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10.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drawings/drawing11.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12.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drawings/drawing13.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67566\Documents\Claimsphere\01-UHG\07-DLA\Phase 2\Demo - March 10\"/>
    </mc:Choice>
  </mc:AlternateContent>
  <bookViews>
    <workbookView xWindow="0" yWindow="0" windowWidth="14688" windowHeight="4356" firstSheet="7" activeTab="8"/>
  </bookViews>
  <sheets>
    <sheet name="CoverPage" sheetId="23" r:id="rId1"/>
    <sheet name="Instructions" sheetId="20" r:id="rId2"/>
    <sheet name="SourceFileFields" sheetId="11" r:id="rId3"/>
    <sheet name="Summary" sheetId="2" r:id="rId4"/>
    <sheet name="ClientDB_Extract" sheetId="21" r:id="rId5"/>
    <sheet name="Operator Crossref" sheetId="22" state="hidden" r:id="rId6"/>
    <sheet name="Member_General" sheetId="3" r:id="rId7"/>
    <sheet name="Member_Enroll" sheetId="4" r:id="rId8"/>
    <sheet name="Member_PCP" sheetId="5" r:id="rId9"/>
    <sheet name="Provider" sheetId="6" r:id="rId10"/>
    <sheet name="Provider_Info" sheetId="7" r:id="rId11"/>
    <sheet name="Visit" sheetId="8" r:id="rId12"/>
    <sheet name="Pharmacy" sheetId="9" r:id="rId13"/>
    <sheet name="Lab" sheetId="10" r:id="rId14"/>
    <sheet name="DB Details" sheetId="24" r:id="rId15"/>
    <sheet name="Keyinfo" sheetId="14" state="hidden" r:id="rId16"/>
    <sheet name="Source" sheetId="17" state="hidden" r:id="rId17"/>
  </sheets>
  <definedNames>
    <definedName name="_xlnm._FilterDatabase" localSheetId="15" hidden="1">Keyinfo!$B$1:$F$5</definedName>
    <definedName name="cause">#REF!</definedName>
    <definedName name="ClientDBInstructions">ClientDB_Extract!$T:$AI</definedName>
    <definedName name="Comments">#REF!</definedName>
    <definedName name="FileTypeCrit">Keyinfo!$K$1:$K$2</definedName>
    <definedName name="Instructions">Member_General!$Y:$AD</definedName>
    <definedName name="Joining_Key_Instructions">Member_General!$AF:$AK</definedName>
    <definedName name="LabClaims">Source!$J$2:$J$7</definedName>
    <definedName name="Listselect">Keyinfo!$M$1:$P$1</definedName>
    <definedName name="Ltst_TestLog">"'Test log'"</definedName>
    <definedName name="MedicalClaims">Source!$H$2:$H$7</definedName>
    <definedName name="MemberBenefitsLayout1">Source!$B$2:$B$8</definedName>
    <definedName name="MemberCommercialList1">Source!$D$2:$D$4</definedName>
    <definedName name="MemberDemoLayout1">Source!$C$2:$C$4</definedName>
    <definedName name="MemberDemoLayout2">Source!$E$2:$E$4</definedName>
    <definedName name="PharmacyClaims">Source!$I$2:$I$9</definedName>
    <definedName name="Product_crossref">Source!$K$2:$K$5</definedName>
    <definedName name="ProviderGeneral">Source!$G$2:$G$5</definedName>
    <definedName name="ProviderSpecialty">Source!$F$2:$F$5</definedName>
    <definedName name="Sellist">Keyinfo!$M$2:$P$2</definedName>
    <definedName name="Seltyplist">OFFSET(Keyinfo!$M$1,1,0,COUNTA(Keyinfo!$M:$M)-1,4)</definedName>
    <definedName name="Severity">#REF!</definedName>
    <definedName name="Source_Filename">Source!$A$2:$A$11</definedName>
    <definedName name="State_of_Origin">#REF!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 i="21" l="1"/>
  <c r="I8" i="21"/>
  <c r="I9" i="21"/>
  <c r="I10" i="21"/>
  <c r="I11" i="21"/>
  <c r="I12" i="21"/>
  <c r="I13" i="21"/>
  <c r="I14" i="21"/>
  <c r="I15" i="21"/>
  <c r="I16" i="21"/>
  <c r="I6" i="21"/>
</calcChain>
</file>

<file path=xl/comments1.xml><?xml version="1.0" encoding="utf-8"?>
<comments xmlns="http://schemas.openxmlformats.org/spreadsheetml/2006/main">
  <authors>
    <author>Saminathan, Kanmani (Cognizant)</author>
  </authors>
  <commentList>
    <comment ref="C5" authorId="0" shapeId="0">
      <text>
        <r>
          <rPr>
            <b/>
            <sz val="9"/>
            <color indexed="81"/>
            <rFont val="Tahoma"/>
            <family val="2"/>
          </rPr>
          <t>Saminathan, Kanmani (Cognizant):</t>
        </r>
        <r>
          <rPr>
            <sz val="9"/>
            <color indexed="81"/>
            <rFont val="Tahoma"/>
            <family val="2"/>
          </rPr>
          <t xml:space="preserve">
Enter data value or Column name from same client table.
###Do not enter single quotes/double quotes in value
###Enter Date in mm-dd-yyyy format
### in case of multiple values, enter seperated by comma.</t>
        </r>
      </text>
    </comment>
    <comment ref="D5" authorId="0" shapeId="0">
      <text>
        <r>
          <rPr>
            <b/>
            <sz val="9"/>
            <color indexed="81"/>
            <rFont val="Tahoma"/>
            <family val="2"/>
          </rPr>
          <t>Saminathan, Kanmani (Cognizant):</t>
        </r>
        <r>
          <rPr>
            <sz val="9"/>
            <color indexed="81"/>
            <rFont val="Tahoma"/>
            <family val="2"/>
          </rPr>
          <t xml:space="preserve">
Select from drop down list</t>
        </r>
      </text>
    </comment>
    <comment ref="E5" authorId="0" shapeId="0">
      <text>
        <r>
          <rPr>
            <b/>
            <sz val="9"/>
            <color indexed="81"/>
            <rFont val="Tahoma"/>
            <family val="2"/>
          </rPr>
          <t>Saminathan, Kanmani (Cognizant):</t>
        </r>
        <r>
          <rPr>
            <sz val="9"/>
            <color indexed="81"/>
            <rFont val="Tahoma"/>
            <family val="2"/>
          </rPr>
          <t xml:space="preserve">
Select from Drop Down list</t>
        </r>
      </text>
    </comment>
    <comment ref="F5" authorId="0" shapeId="0">
      <text>
        <r>
          <rPr>
            <b/>
            <sz val="9"/>
            <color indexed="81"/>
            <rFont val="Tahoma"/>
            <family val="2"/>
          </rPr>
          <t>Saminathan, Kanmani (Cognizant):</t>
        </r>
        <r>
          <rPr>
            <sz val="9"/>
            <color indexed="81"/>
            <rFont val="Tahoma"/>
            <family val="2"/>
          </rPr>
          <t xml:space="preserve">
start from Sequence 1 for each client table. Join takes precedence and need to be first sequence</t>
        </r>
      </text>
    </comment>
    <comment ref="H5" authorId="0" shapeId="0">
      <text>
        <r>
          <rPr>
            <b/>
            <sz val="9"/>
            <color indexed="81"/>
            <rFont val="Tahoma"/>
            <family val="2"/>
          </rPr>
          <t>Saminathan, Kanmani (Cognizant):</t>
        </r>
        <r>
          <rPr>
            <sz val="9"/>
            <color indexed="81"/>
            <rFont val="Tahoma"/>
            <family val="2"/>
          </rPr>
          <t xml:space="preserve">
** Enter sql text without "Where" or "Join" clause.
** Enter Values only if Columnname(columnB) is JOIN or Additional_Query</t>
        </r>
      </text>
    </comment>
    <comment ref="I5" authorId="0" shapeId="0">
      <text>
        <r>
          <rPr>
            <b/>
            <sz val="9"/>
            <color indexed="81"/>
            <rFont val="Tahoma"/>
            <family val="2"/>
          </rPr>
          <t>Saminathan, Kanmani (Cognizant):</t>
        </r>
        <r>
          <rPr>
            <sz val="9"/>
            <color indexed="81"/>
            <rFont val="Tahoma"/>
            <family val="2"/>
          </rPr>
          <t xml:space="preserve">
Do not fill this column. This is automatically filled.</t>
        </r>
      </text>
    </comment>
    <comment ref="J5" authorId="0" shapeId="0">
      <text>
        <r>
          <rPr>
            <b/>
            <sz val="9"/>
            <color indexed="81"/>
            <rFont val="Tahoma"/>
            <family val="2"/>
          </rPr>
          <t>Saminathan, Kanmani (Cognizant):</t>
        </r>
        <r>
          <rPr>
            <sz val="9"/>
            <color indexed="81"/>
            <rFont val="Tahoma"/>
            <family val="2"/>
          </rPr>
          <t xml:space="preserve">
Is the value in Columnvalue in ColC another column name ?</t>
        </r>
      </text>
    </comment>
    <comment ref="L5" authorId="0" shapeId="0">
      <text>
        <r>
          <rPr>
            <b/>
            <sz val="9"/>
            <color indexed="81"/>
            <rFont val="Tahoma"/>
            <family val="2"/>
          </rPr>
          <t>Saminathan, Kanmani (Cognizant):</t>
        </r>
        <r>
          <rPr>
            <sz val="9"/>
            <color indexed="81"/>
            <rFont val="Tahoma"/>
            <family val="2"/>
          </rPr>
          <t xml:space="preserve">
Select value from drop down list</t>
        </r>
      </text>
    </comment>
  </commentList>
</comments>
</file>

<file path=xl/sharedStrings.xml><?xml version="1.0" encoding="utf-8"?>
<sst xmlns="http://schemas.openxmlformats.org/spreadsheetml/2006/main" count="5164" uniqueCount="959">
  <si>
    <t>Delimiter</t>
  </si>
  <si>
    <t>File Type</t>
  </si>
  <si>
    <t>Test</t>
  </si>
  <si>
    <t>Source Column Name</t>
  </si>
  <si>
    <t>DataType</t>
  </si>
  <si>
    <t>Length</t>
  </si>
  <si>
    <t>Precision</t>
  </si>
  <si>
    <t>Scale</t>
  </si>
  <si>
    <t>Any Special Condition?</t>
  </si>
  <si>
    <t>Sample Value</t>
  </si>
  <si>
    <t>Any transformation required</t>
  </si>
  <si>
    <t>Description</t>
  </si>
  <si>
    <t>Expected Value</t>
  </si>
  <si>
    <t>Mandatory</t>
  </si>
  <si>
    <t>Avaliable Source Files</t>
  </si>
  <si>
    <t>Member_ID</t>
  </si>
  <si>
    <t>Last_Name</t>
  </si>
  <si>
    <t>First_Name</t>
  </si>
  <si>
    <t>Gender</t>
  </si>
  <si>
    <t>Date_Of_Birth</t>
  </si>
  <si>
    <t>Address1</t>
  </si>
  <si>
    <t>City</t>
  </si>
  <si>
    <t>State_Code</t>
  </si>
  <si>
    <t>Zip_Code</t>
  </si>
  <si>
    <t>Phone_Number</t>
  </si>
  <si>
    <t>Email_ID</t>
  </si>
  <si>
    <t>Race</t>
  </si>
  <si>
    <t>Race_DataSource</t>
  </si>
  <si>
    <t>Ethnicity</t>
  </si>
  <si>
    <t>Ethnicity_DataSource</t>
  </si>
  <si>
    <t>Language_Spoken</t>
  </si>
  <si>
    <t>Language_Spoken_Source</t>
  </si>
  <si>
    <t>Language_Written</t>
  </si>
  <si>
    <t>Language_Written_Source</t>
  </si>
  <si>
    <t>Language_Other</t>
  </si>
  <si>
    <t>Language_Other_Source</t>
  </si>
  <si>
    <t>Middle_Initial</t>
  </si>
  <si>
    <t>Marital_Status_Code</t>
  </si>
  <si>
    <t>Address2</t>
  </si>
  <si>
    <t>County_Code</t>
  </si>
  <si>
    <t>Secondary_Phone</t>
  </si>
  <si>
    <t>UserDefined_ID1</t>
  </si>
  <si>
    <t>UserDefined_ID2</t>
  </si>
  <si>
    <t>UserDefined_ID3</t>
  </si>
  <si>
    <t>Parent_Last_Name</t>
  </si>
  <si>
    <t>Parent_First_Name</t>
  </si>
  <si>
    <t>Parent_Middle_Initial</t>
  </si>
  <si>
    <t>Interpreter_Flag</t>
  </si>
  <si>
    <t>Medicaid_ID</t>
  </si>
  <si>
    <t>Medicare_ID</t>
  </si>
  <si>
    <t>Employer_ID</t>
  </si>
  <si>
    <t>Employer_Name</t>
  </si>
  <si>
    <t>SIC_Code</t>
  </si>
  <si>
    <t>Date_Of_Death</t>
  </si>
  <si>
    <t>Additional_Col1</t>
  </si>
  <si>
    <t>Additional_Col2</t>
  </si>
  <si>
    <t>Additional_Col3</t>
  </si>
  <si>
    <t>Additional_Col4</t>
  </si>
  <si>
    <t>Additional_Col5</t>
  </si>
  <si>
    <t>Additional_Col6</t>
  </si>
  <si>
    <t>Additional_Col7</t>
  </si>
  <si>
    <t>Additional_Col8</t>
  </si>
  <si>
    <t>Additional_Col9</t>
  </si>
  <si>
    <t>Additional_Col10</t>
  </si>
  <si>
    <t>Additional_Col11</t>
  </si>
  <si>
    <t>Additional_Col12</t>
  </si>
  <si>
    <t>Additional_Col13</t>
  </si>
  <si>
    <t>Additional_Col14</t>
  </si>
  <si>
    <t>Additional_Col15</t>
  </si>
  <si>
    <t>Data Type</t>
  </si>
  <si>
    <t>Required for HEDIS</t>
  </si>
  <si>
    <t>IsNullable</t>
  </si>
  <si>
    <t>char</t>
  </si>
  <si>
    <t>Required</t>
  </si>
  <si>
    <t>No</t>
  </si>
  <si>
    <t>Yes</t>
  </si>
  <si>
    <t>M = Male
F = Female
U=Unknown</t>
  </si>
  <si>
    <t>date</t>
  </si>
  <si>
    <t>YYYY-MM-DD</t>
  </si>
  <si>
    <t>Optional</t>
  </si>
  <si>
    <t>M = Married 
S = Single HR uses this for divorced and widowed also
D  = Divorced 
W  = Widowed 
P  = Separated 
C = Correction Used to correct  an accidentally recorded marriage (Using Demographics 3-23)
DP = Domestic Partner Has benefits like spouse, but not pre-tax  
U =Unknown</t>
  </si>
  <si>
    <t>01 = White
02 = Black or African American
03 = American Indian and Alaska Native
04 = Asian
05 = Native Hawaiian and Other Pacific Islander
06 = Some other race
07 = Two or more races
08 = Declined
09 = Unknown race</t>
  </si>
  <si>
    <t>21 = CMS Databases
22 = State Databases
23 = Surname Analysis
24 = Geo-coding Analysis
25 = Health Plan Direct
28 = Unknown Data Collection Method
29 = Other Direct</t>
  </si>
  <si>
    <t>11 = Hispanic or Latino
12 = Not Hispanic or Latino
18 = Declined
19 = Unknown ethnicity</t>
  </si>
  <si>
    <t>91 = CMS Databases
92 = State Databases
93 = Surname Analysis
94 = Geo-coding Analysis
95 = Health Plan Direct
98 = Unknown Data Collection Method
99 = Other Direct</t>
  </si>
  <si>
    <t xml:space="preserve">31 = English
32 = Spanish
33 = Chinese
34 = Other
38 = Declined
39 = Unknown
</t>
  </si>
  <si>
    <t xml:space="preserve">41 = Health Plan Direct
42 = CMS Databases
43 = State Databases
49 = Other
</t>
  </si>
  <si>
    <t xml:space="preserve">51 = English
52 = Spanish
53 = Chinese
54 = Other
58 = Declined
59 = Unknown
</t>
  </si>
  <si>
    <t xml:space="preserve">61 = Health Plan Direct
62 = CMS Databases
63 = State Databases
69 = Other
</t>
  </si>
  <si>
    <t xml:space="preserve">71 = English
72 = Spanish
73 = Chinese
74 = Other
78 = Declined
79 = Unknown
</t>
  </si>
  <si>
    <t xml:space="preserve">81 = Health Plan Direct
82 = CMS Databases
83 = State Databases
89 = Other
</t>
  </si>
  <si>
    <t>HCID</t>
  </si>
  <si>
    <t>Claimsphere Header Name</t>
  </si>
  <si>
    <t>Char</t>
  </si>
  <si>
    <t>Precision(Applicable for Numeric,Decimal fields)</t>
  </si>
  <si>
    <t>Scale(Applicable for Numeric,Decimal fields)</t>
  </si>
  <si>
    <t>Y</t>
  </si>
  <si>
    <t>MemberBenefitsLayout1</t>
  </si>
  <si>
    <t>MemberDemoLayout1</t>
  </si>
  <si>
    <t>MemberName</t>
  </si>
  <si>
    <t>MemberName contains First name,Middle Name and Last Name. Take Last 20 chars of the MemberName</t>
  </si>
  <si>
    <t>For the HCID in Benefits Layout, find the MemberName in Demographics Layout</t>
  </si>
  <si>
    <t>MemberDemoLayout2</t>
  </si>
  <si>
    <t>MemberGender</t>
  </si>
  <si>
    <t>We have values as Male,Female and Unknown in the layout.Need transformation to convert to desired Claimsphere format</t>
  </si>
  <si>
    <t>Select only the latest ID from this file.</t>
  </si>
  <si>
    <t>Member General Layout - Mapping between Client and Claimsphere</t>
  </si>
  <si>
    <t>Member Enroll Layout - Mapping between Client and Claimsphere</t>
  </si>
  <si>
    <t>Unique Member ID</t>
  </si>
  <si>
    <t>Plan_Member_ID</t>
  </si>
  <si>
    <t>Unique Plan Member ID</t>
  </si>
  <si>
    <t>Subscriber_ID</t>
  </si>
  <si>
    <t xml:space="preserve">Enrollment_Begin_Date </t>
  </si>
  <si>
    <t>Enrollment_End_Date</t>
  </si>
  <si>
    <t>YYYY-MM-DD
Default value:
9999-12-31</t>
  </si>
  <si>
    <t>Contract_ID</t>
  </si>
  <si>
    <t>Plan_ID</t>
  </si>
  <si>
    <t xml:space="preserve">Product_ID </t>
  </si>
  <si>
    <t>PCP_ID</t>
  </si>
  <si>
    <t>Product_Type</t>
  </si>
  <si>
    <t>Employee_Flag</t>
  </si>
  <si>
    <t>Y = Yes
N = No</t>
  </si>
  <si>
    <t>LIS_Flag</t>
  </si>
  <si>
    <t>Primary_Plan_Flag</t>
  </si>
  <si>
    <t>Dental_Flag</t>
  </si>
  <si>
    <t>Drug_Flag</t>
  </si>
  <si>
    <t>MH_Inpatient_Flag</t>
  </si>
  <si>
    <t>MH_DayNight_Flag</t>
  </si>
  <si>
    <t>MH_Ambulatory_Flag</t>
  </si>
  <si>
    <t>CD_Inpatient_Flag</t>
  </si>
  <si>
    <t>CD_DayNight_Flag</t>
  </si>
  <si>
    <t>CD_Ambulatory_Flag</t>
  </si>
  <si>
    <t>Hospice_Flag</t>
  </si>
  <si>
    <t>Default  Value = 'N'</t>
  </si>
  <si>
    <t>ESRD_Benefit_Flag</t>
  </si>
  <si>
    <t>Dual_Coverage_Flag</t>
  </si>
  <si>
    <t>P = Partial
F = Full
N = No</t>
  </si>
  <si>
    <t>Vision_Flag</t>
  </si>
  <si>
    <t>Category_Exclusion</t>
  </si>
  <si>
    <t>C0 or C1 or M0 or M1</t>
  </si>
  <si>
    <t>Reporting_ID</t>
  </si>
  <si>
    <t>DMHC_ID</t>
  </si>
  <si>
    <t>DMHC_Sub_Unit</t>
  </si>
  <si>
    <t>Metal_Level</t>
  </si>
  <si>
    <t>integer</t>
  </si>
  <si>
    <t>1 = Platinum
2 = Gold
3 = Silver
4 = Bronze
5 = Catastrophic
6 = Bronze Expanded
9 = Unknown</t>
  </si>
  <si>
    <t>Standard_Component_ID</t>
  </si>
  <si>
    <t>Variant_ID</t>
  </si>
  <si>
    <t xml:space="preserve">01 = Exchange variant (No CSR)
02 = Zero Cost Sharing Plan Variation
03 = Limited Cost Sharing Plan Variation
04 = 73% Actuarial Value (AV) Level Silver Plan CSR
05 = 87% AV Level Silver Plan CSR
06 = 94% AV Level Silver Plan CSR                       31 = Medicaid Expansion
32 = Medicaid Expansion
33 = Medicaid Expansion
34 = Medicaid Expansion
35 = Medicaid Expansion
36 = Medicaid Expansion
09 = Missing
</t>
  </si>
  <si>
    <t>APTC_Eligibility_Flag</t>
  </si>
  <si>
    <t>1 = Yes
2 = No
9 = Missing</t>
  </si>
  <si>
    <t>Plan_Market_Name</t>
  </si>
  <si>
    <t>Medicaid_Expansion_QHP_Enrollee</t>
  </si>
  <si>
    <t xml:space="preserve">1 = Yes
2 = No
3 = Missing
9 = Not Applicable, No Medicaid 1115 Waiver
</t>
  </si>
  <si>
    <t>Reporting_Status</t>
  </si>
  <si>
    <t>Relationship_Code</t>
  </si>
  <si>
    <t>00 Self
01 Spouse
02 Son
03 Daughter
04 Adopted child
05 Foster child
06 Ward
07 Mother
08 Father
09 Grandfather or Grandmother
10 Grandson or Granddaughter
11 Child where insured has no financial responsibility
12 Nephew or Niece
13 Stepfather or Stepmother
14 Stepson or Stepdaughter
15 Child where insured has financial responsibility
16 Employee
17 Handicapped dependent
18 Sponsored dependent
98 Unknown
99  Other</t>
  </si>
  <si>
    <t>LTI</t>
  </si>
  <si>
    <t>ECDS_Coverage_Flag</t>
  </si>
  <si>
    <t>Additional_Col16</t>
  </si>
  <si>
    <t>Additional_Col17</t>
  </si>
  <si>
    <t>Additional_Col18</t>
  </si>
  <si>
    <t>Additional_Col19</t>
  </si>
  <si>
    <t>Additional_Col20</t>
  </si>
  <si>
    <t>Notification_Date</t>
  </si>
  <si>
    <t>Financial_Coverage_Date</t>
  </si>
  <si>
    <t>CERT_Number</t>
  </si>
  <si>
    <t>There can be multiple Cert Number for a HCID. Please take the one with the latest termination date for a plan.</t>
  </si>
  <si>
    <t>MemberCommercialList1</t>
  </si>
  <si>
    <t>ExchgSubID</t>
  </si>
  <si>
    <t>N</t>
  </si>
  <si>
    <t>Avaliable only for Market place / Exchange members.Rest of the members in Govt plans do not have this value.</t>
  </si>
  <si>
    <t>Member PCP Layout - Mapping between Client and Claimsphere</t>
  </si>
  <si>
    <t>Brief Description about the file - Primary Care Practitioner details of plan members. PCPs should be subset of the Provider files.</t>
  </si>
  <si>
    <t>Effective_Begin_Date</t>
  </si>
  <si>
    <t>Effective_End_Date</t>
  </si>
  <si>
    <t>Provider_ID</t>
  </si>
  <si>
    <t xml:space="preserve">Additional_Col1 </t>
  </si>
  <si>
    <t>Enrollment Begin Date</t>
  </si>
  <si>
    <t>Date</t>
  </si>
  <si>
    <t>YYDDD</t>
  </si>
  <si>
    <t>Change the Julian Date to Claimsphere required format</t>
  </si>
  <si>
    <t>Provider Layout - Mapping between Client and Claimsphere</t>
  </si>
  <si>
    <t>Brief Description about the file - Provider Specialty details.All specialities [part of HEDIS measure requirements] of the Provider are marked as Specialty Flags</t>
  </si>
  <si>
    <t>PCP_Flag</t>
  </si>
  <si>
    <t>OBGYN_Flag</t>
  </si>
  <si>
    <t>MH_Provider_Flag</t>
  </si>
  <si>
    <t>Eyecare_Provider_Flag</t>
  </si>
  <si>
    <t>Dentist_Flag</t>
  </si>
  <si>
    <t>Nephrologist_Flag</t>
  </si>
  <si>
    <t>Anesthesiologist_Flag</t>
  </si>
  <si>
    <t>Cardiologist_Flag</t>
  </si>
  <si>
    <t>Gastroenterologist_Flag</t>
  </si>
  <si>
    <t>Pediatric_Flag</t>
  </si>
  <si>
    <t>Endocrinologist_Flag</t>
  </si>
  <si>
    <t>NPR_FLag</t>
  </si>
  <si>
    <t>PAS_Flag</t>
  </si>
  <si>
    <t>Prescription_Flag</t>
  </si>
  <si>
    <t>Clinical_Pharmacist_Flag</t>
  </si>
  <si>
    <t>SNF_Flag</t>
  </si>
  <si>
    <t>Surgeon_Flag</t>
  </si>
  <si>
    <t>Hospital_Flag</t>
  </si>
  <si>
    <t>RN_Flag</t>
  </si>
  <si>
    <t>ProviderSpecialty</t>
  </si>
  <si>
    <t>ProviderID</t>
  </si>
  <si>
    <t>If the value in ProviderSpecialty is "PCPN", it means Provider has a PCP Specialty</t>
  </si>
  <si>
    <t>There will be a single row for each Provider Specialty. Look through all the Records for a Provider to arrive at the required Specialty Flag.</t>
  </si>
  <si>
    <t>If the value in ProviderSpecialty is "OB", it means Provider has a OBGYN Specialty</t>
  </si>
  <si>
    <t>Provider Info Layout - Mapping between Client and Claimsphere</t>
  </si>
  <si>
    <t>Brief Description about the file - Provider Demographics, NPI,Tax ID details.All specialities [part of HEDIS measure requirements] of the Provider are listed or added here. The information in this file will be used for CHASE requests or Provider Profiling Reports</t>
  </si>
  <si>
    <t>LastName</t>
  </si>
  <si>
    <t>FirstName</t>
  </si>
  <si>
    <t>MiddleInitial</t>
  </si>
  <si>
    <t>National_Provider_ID</t>
  </si>
  <si>
    <t xml:space="preserve">Federal_Tax_ID </t>
  </si>
  <si>
    <t>Organization_Name</t>
  </si>
  <si>
    <t>Address</t>
  </si>
  <si>
    <t>Location_Code</t>
  </si>
  <si>
    <t>Zip_code</t>
  </si>
  <si>
    <t>Primary_Phone</t>
  </si>
  <si>
    <t>Fax</t>
  </si>
  <si>
    <t>Secondary_Email_ID</t>
  </si>
  <si>
    <t>Primary_Address_Flag</t>
  </si>
  <si>
    <t>Provider_Category</t>
  </si>
  <si>
    <t>Provider_Associated_ID</t>
  </si>
  <si>
    <t>Provider_Associated_Name</t>
  </si>
  <si>
    <t>Provider_Associated_Type</t>
  </si>
  <si>
    <t>Effective_Date</t>
  </si>
  <si>
    <t>Termination_Date</t>
  </si>
  <si>
    <t>Termination_ReasonCode</t>
  </si>
  <si>
    <t>Termination_ReasonDesc</t>
  </si>
  <si>
    <t>Provider_Type_Code</t>
  </si>
  <si>
    <t>Provider_Specialty_Code</t>
  </si>
  <si>
    <t>Provider_In_Out_Network</t>
  </si>
  <si>
    <t>BoardCertification</t>
  </si>
  <si>
    <t>Hospital_ID</t>
  </si>
  <si>
    <t>Provider_Taxonomy_Code</t>
  </si>
  <si>
    <t>PFI_Code</t>
  </si>
  <si>
    <t>Attribution_Inclusion_Indicator</t>
  </si>
  <si>
    <t>Provider_Specialty_Type</t>
  </si>
  <si>
    <t xml:space="preserve">IPA = Provider's Independent Practitioner Association
ACN=Accountable Care Network
PG = Practice Group
G = Provider Group 
P = Practitioner/Individual Physician
F = Facility/Organization
R = Region Contractors
00-Unknown
</t>
  </si>
  <si>
    <t>IN  = In network provider
OUT = Out of network provider</t>
  </si>
  <si>
    <t xml:space="preserve">P - Primary specialty 
S - Secondary specialty </t>
  </si>
  <si>
    <t>ProviderName</t>
  </si>
  <si>
    <t>ProviderName contains First name,Middle Name and Last Name. Take First  20 chars of the ProviderName</t>
  </si>
  <si>
    <t>ProviderGeneral</t>
  </si>
  <si>
    <t>Member Visit Layout - Mapping between Client and Claimsphere</t>
  </si>
  <si>
    <t>Brief Description about the file - Member Claims Information.Medical &amp; Dental Claims are required to follow this layout.</t>
  </si>
  <si>
    <t>Claim_ID</t>
  </si>
  <si>
    <t>ClaimLine_ID</t>
  </si>
  <si>
    <t>Servicing_Provider_ID</t>
  </si>
  <si>
    <t>Billing_Provider_ID</t>
  </si>
  <si>
    <t>Service_Date</t>
  </si>
  <si>
    <t>Admission_Date</t>
  </si>
  <si>
    <t>Discharge_Date</t>
  </si>
  <si>
    <t>Service_Type</t>
  </si>
  <si>
    <t>Admission_Source</t>
  </si>
  <si>
    <t>Admission_Type</t>
  </si>
  <si>
    <t>Discharge_Status</t>
  </si>
  <si>
    <t>Claim_Created_Date</t>
  </si>
  <si>
    <t>datetime</t>
  </si>
  <si>
    <t>Claim_LastModified_Date</t>
  </si>
  <si>
    <t>Claim_Status</t>
  </si>
  <si>
    <t>Claim_ReceivedDate</t>
  </si>
  <si>
    <t>Claim_ProcessedDate</t>
  </si>
  <si>
    <t>Claim_PaidDate</t>
  </si>
  <si>
    <t>Days_Covered</t>
  </si>
  <si>
    <t>UB_Revenue_Code</t>
  </si>
  <si>
    <t>UB_Bill_Type</t>
  </si>
  <si>
    <t>DRG_Identifier_Code</t>
  </si>
  <si>
    <t>DRG_Code</t>
  </si>
  <si>
    <t>POS_Code</t>
  </si>
  <si>
    <t>Units_of_Service</t>
  </si>
  <si>
    <t>numeric</t>
  </si>
  <si>
    <t>(20,4)</t>
  </si>
  <si>
    <t>Procedure_Code</t>
  </si>
  <si>
    <t>Procedure_Modifier1</t>
  </si>
  <si>
    <t>Procedure_Modifier2</t>
  </si>
  <si>
    <t>Procedure_Modifier3</t>
  </si>
  <si>
    <t>Procedure_Modifier4</t>
  </si>
  <si>
    <t>Admission_Diagnosis</t>
  </si>
  <si>
    <t>ICD_Diag_Identifier_Flag</t>
  </si>
  <si>
    <t>ICD_Diag_1</t>
  </si>
  <si>
    <t>ICD_Diag_2</t>
  </si>
  <si>
    <t>ICD_Diag_3</t>
  </si>
  <si>
    <t>ICD_Diag_4</t>
  </si>
  <si>
    <t>ICD_Diag_5</t>
  </si>
  <si>
    <t>ICD_Diag_6</t>
  </si>
  <si>
    <t>ICD_Diag_7</t>
  </si>
  <si>
    <t>ICD_Diag_8</t>
  </si>
  <si>
    <t>ICD_Diag_9</t>
  </si>
  <si>
    <t>ICD_Diag_10</t>
  </si>
  <si>
    <t>ICD_Diag_11</t>
  </si>
  <si>
    <t>ICD_Diag_12</t>
  </si>
  <si>
    <t>ICD_Diag_13</t>
  </si>
  <si>
    <t>ICD_Diag_14</t>
  </si>
  <si>
    <t>ICD_Diag_15</t>
  </si>
  <si>
    <t>ICD_Diag_16</t>
  </si>
  <si>
    <t>ICD_Diag_17</t>
  </si>
  <si>
    <t>ICD_Diag_18</t>
  </si>
  <si>
    <t>ICD_Diag_19</t>
  </si>
  <si>
    <t>ICD_Diag_20</t>
  </si>
  <si>
    <t>ICD_Diag_21</t>
  </si>
  <si>
    <t>ICD_Diag_22</t>
  </si>
  <si>
    <t>ICD_Diag_23</t>
  </si>
  <si>
    <t>ICD_Diag_24</t>
  </si>
  <si>
    <t>ICD_Diag_25</t>
  </si>
  <si>
    <t>ICD_Proc_1</t>
  </si>
  <si>
    <t>ICD_Proc_2</t>
  </si>
  <si>
    <t>ICD_Proc_3</t>
  </si>
  <si>
    <t>ICD_Proc_4</t>
  </si>
  <si>
    <t>ICD_Proc_5</t>
  </si>
  <si>
    <t>ICD_Proc_6</t>
  </si>
  <si>
    <t>ICD_Proc_7</t>
  </si>
  <si>
    <t>ICD_Proc_8</t>
  </si>
  <si>
    <t>ICD_Proc_9</t>
  </si>
  <si>
    <t>ICD_Proc_10</t>
  </si>
  <si>
    <t>ICD_Proc_11</t>
  </si>
  <si>
    <t>ICD_Proc_12</t>
  </si>
  <si>
    <t>ICD_Proc_13</t>
  </si>
  <si>
    <t>ICD_Proc_14</t>
  </si>
  <si>
    <t>ICD_Proc_15</t>
  </si>
  <si>
    <t>ICD_Proc_16</t>
  </si>
  <si>
    <t>ICD_Proc_17</t>
  </si>
  <si>
    <t>ICD_Proc_18</t>
  </si>
  <si>
    <t>ICD_Proc_19</t>
  </si>
  <si>
    <t>ICD_Proc_20</t>
  </si>
  <si>
    <t>ICD_Proc_21</t>
  </si>
  <si>
    <t>ICD_Proc_22</t>
  </si>
  <si>
    <t>ICD_Proc_23</t>
  </si>
  <si>
    <t>ICD_Proc_24</t>
  </si>
  <si>
    <t>ICD_Proc_25</t>
  </si>
  <si>
    <t>Insurance_Policy_ID</t>
  </si>
  <si>
    <t>Submission_Amount</t>
  </si>
  <si>
    <t>(16,4)</t>
  </si>
  <si>
    <t>Allowable_Amount</t>
  </si>
  <si>
    <t>Settled_Amount</t>
  </si>
  <si>
    <t>Disallowed_Amount</t>
  </si>
  <si>
    <t>Discount_Amount</t>
  </si>
  <si>
    <t>Claim_Adjt_Amount</t>
  </si>
  <si>
    <t>(9,2)</t>
  </si>
  <si>
    <t>Copay_Deductible</t>
  </si>
  <si>
    <t>UserAmount_Cost1</t>
  </si>
  <si>
    <t>UserAmount_Cost2</t>
  </si>
  <si>
    <t>UserAmount_Cost3</t>
  </si>
  <si>
    <t>UserAmount_Cost4</t>
  </si>
  <si>
    <t>UserAmount_Cost5</t>
  </si>
  <si>
    <t>Deductible_Amount</t>
  </si>
  <si>
    <t>CoInsurance_Amount</t>
  </si>
  <si>
    <t>HCPCS_Payable_Amount</t>
  </si>
  <si>
    <t>Other_Paid_Amount</t>
  </si>
  <si>
    <t>Authorization_Flag</t>
  </si>
  <si>
    <t>Claim_Adjust_Flag</t>
  </si>
  <si>
    <t>Claim_Adjust_Reason_Code</t>
  </si>
  <si>
    <t>Claim_Adjust_Reason_Code_Desc</t>
  </si>
  <si>
    <t>Adjust_Claim_Number</t>
  </si>
  <si>
    <t xml:space="preserve">Claim_Adjust_ID1 </t>
  </si>
  <si>
    <t xml:space="preserve">Claim_Adjust_ID2 </t>
  </si>
  <si>
    <t>Out_Network_Flag</t>
  </si>
  <si>
    <t>Claim_Reject_Reason_Code</t>
  </si>
  <si>
    <t>Claim_Reject_Reason_Code_Desc</t>
  </si>
  <si>
    <t>POA_Flag</t>
  </si>
  <si>
    <t>Capitation_Flag</t>
  </si>
  <si>
    <t>DataSource_ID</t>
  </si>
  <si>
    <t>ICD_Proc_Identifier_Flag</t>
  </si>
  <si>
    <t>DataSource_Type</t>
  </si>
  <si>
    <t>Patient_Control_Number</t>
  </si>
  <si>
    <t>Billing_Tax_ID</t>
  </si>
  <si>
    <t>Tooth_Num</t>
  </si>
  <si>
    <t>Servicing_Provider_NPI</t>
  </si>
  <si>
    <t>Billing_Provider_NPI</t>
  </si>
  <si>
    <t>Servicing_Provider_Tax_ID</t>
  </si>
  <si>
    <t>DataSource_Name</t>
  </si>
  <si>
    <t>01  = Primary Care Physician
02  = Obstetrics and Gynecology
03  = Mental Health Provider
04  = Eye Care Provider
05  = Dentist
06  = Nephrologist
07  = Anesthesiologist 
08  = Nurse Practitioner
09  = Physician Assistant
10  = Prescribing Privileges Provider
11  = Clinical Pharmacist
12  = Provider Hospital
13  = Skilled Nursing Facility 
14  = Surgeon
15  = Registered Nurse 
16 = Cardiologist
17 = Gastroenterologist
18 = DME
19 = AMB
20 = Endocrinologist
21 = Case Manager/Care coordinator
99  = Unknown Provider</t>
  </si>
  <si>
    <t>01 = Institutional Claim
02 = Professional Claim
99 = Unknown</t>
  </si>
  <si>
    <t xml:space="preserve">
1= Non-healthcare Facility Point of Origin  
2 = Clinic or Physician’s Office  
4 = Transfer from a Hospital (Different Facility)  
5 = Transfer from a Skilled Nursing Facility (SNF) or Intermediate Care Facility (ICF)  
6 = Transfer from Another Healthcare Facility  
7 = Emergency Room/Discontinued effective 7/1/10  
8 = Court/Law Enforcement  
9 = Information Not Available  
B = Transfer from another Home Health Agency  
C  = Readmission to same Home Health Agency  
D = Transfer from one distinct unit of the hospital to another distinct unit of the same hospital, resulting in a separate claim to the payer </t>
  </si>
  <si>
    <t>1 = EMERGENCY
2 = URGENT
3 = ELECTIVE
4 = NEWBORN
5 = TRAUMA</t>
  </si>
  <si>
    <t>YYYY-MM-DD HH:MM:SS</t>
  </si>
  <si>
    <t>1 = Paid
2 = Denied
3 = Reversal
4 = Adjusted 
5 = Pended for adjudication</t>
  </si>
  <si>
    <t xml:space="preserve">C = CMS DRG
M = MS DRG
A = APR DRG
</t>
  </si>
  <si>
    <t>e.g. 50(No decimal point)</t>
  </si>
  <si>
    <t>9-ICD9 Diag
X-ICD10Diag</t>
  </si>
  <si>
    <t>9-ICD9 Procedure
X-ICD10 Procedure
U-Not Applicable</t>
  </si>
  <si>
    <t>01- Admin Data
02- Standard supplemental Data
03- Non standard supplemental Data</t>
  </si>
  <si>
    <t>1' = Prenatal care/Postpartum care initiated.
'0' or Null = Prenatal care/Postpartum care not initiated.</t>
  </si>
  <si>
    <t>MedicalClaims</t>
  </si>
  <si>
    <t>ClaimNumber</t>
  </si>
  <si>
    <t>Linenumber</t>
  </si>
  <si>
    <t>Int</t>
  </si>
  <si>
    <t>Member Pharmacy Claims Layout - Mapping between Client and Claimsphere</t>
  </si>
  <si>
    <t>Brief Description about the file - Pharmacy Claims Information.No Medical/Dental Claims information part of this layout.</t>
  </si>
  <si>
    <t>Prescribing_Provider_ID</t>
  </si>
  <si>
    <t>Dispensing_Provider_ID</t>
  </si>
  <si>
    <t>Start_Date</t>
  </si>
  <si>
    <t>End_Date</t>
  </si>
  <si>
    <t>Prescription_ID</t>
  </si>
  <si>
    <t>Prescription_Date</t>
  </si>
  <si>
    <t>Drug_code</t>
  </si>
  <si>
    <t>Code_Flag</t>
  </si>
  <si>
    <t>Code_Text</t>
  </si>
  <si>
    <t>Frequency</t>
  </si>
  <si>
    <t>Order_date</t>
  </si>
  <si>
    <t>Generic_Branded_Flag</t>
  </si>
  <si>
    <t>Metric_Quantity</t>
  </si>
  <si>
    <t>Dispensed_Quantity</t>
  </si>
  <si>
    <t>Days_Supply</t>
  </si>
  <si>
    <t>Compound_Code</t>
  </si>
  <si>
    <t>Auto_Refill</t>
  </si>
  <si>
    <t>ICD_Identifier_Flag</t>
  </si>
  <si>
    <t>Customer_Calculated_Amount</t>
  </si>
  <si>
    <t>Allowed_Amount</t>
  </si>
  <si>
    <t>Paid_Amount</t>
  </si>
  <si>
    <t>Submitted_Amount</t>
  </si>
  <si>
    <t>Member_Cost</t>
  </si>
  <si>
    <t>Ingredient_Cost</t>
  </si>
  <si>
    <t>Discount_Percentage</t>
  </si>
  <si>
    <t>Dispensing_Fee</t>
  </si>
  <si>
    <t>Administration_Fee</t>
  </si>
  <si>
    <t>Active_Flag</t>
  </si>
  <si>
    <t>Year_Immunization</t>
  </si>
  <si>
    <t>Prescribing_Provider_NPI</t>
  </si>
  <si>
    <t>Dispensing_Provider_NPI</t>
  </si>
  <si>
    <t>Prescribing_Provider_Tax_ID</t>
  </si>
  <si>
    <t>Dispensing_Provider_Tax_ID</t>
  </si>
  <si>
    <t>Billing_Provider_Tax_ID</t>
  </si>
  <si>
    <t>R = Rx norm 
C = CVX
N = NDC code</t>
  </si>
  <si>
    <t>B = Branded
G = Generic</t>
  </si>
  <si>
    <t>1=Active
0=Not Active</t>
  </si>
  <si>
    <t>YYYY</t>
  </si>
  <si>
    <t>01- Admin Claim
02- Standard supplemental Data
03- Non standard supplemental Data</t>
  </si>
  <si>
    <t>PharmacyClaims</t>
  </si>
  <si>
    <t xml:space="preserve"> Lab Claims Layout - Mapping between Client and Claimsphere</t>
  </si>
  <si>
    <t>Brief Description about the file - Lab Claims Information.No Medical/Dental/Pharmacy Claims information part of this layout.</t>
  </si>
  <si>
    <t>Ordering_Provider_ID</t>
  </si>
  <si>
    <t>Service_End_Date</t>
  </si>
  <si>
    <t>Test_Code_Flag</t>
  </si>
  <si>
    <t>Lab_Value</t>
  </si>
  <si>
    <t>Measuring_Unit</t>
  </si>
  <si>
    <t>Measuring_Unit_Desc</t>
  </si>
  <si>
    <t>Result_Flag</t>
  </si>
  <si>
    <t>Status</t>
  </si>
  <si>
    <t>Result_Type</t>
  </si>
  <si>
    <t>Result_Value_Flag</t>
  </si>
  <si>
    <t>Type</t>
  </si>
  <si>
    <t>Ordering_Provider_NPI</t>
  </si>
  <si>
    <t>Ordering_Provider_Tax_ID</t>
  </si>
  <si>
    <t>Lab_Value_Generic</t>
  </si>
  <si>
    <t>Observation_Time</t>
  </si>
  <si>
    <t>QRDA_Flag</t>
  </si>
  <si>
    <t>ED_File</t>
  </si>
  <si>
    <t xml:space="preserve">
S = SNOMED
9 = ICD-9
X = ICD-10
C = CPT
H = HCPCS
L = LOINC
D = Current Dental Terminology (CDT) codes
</t>
  </si>
  <si>
    <t>P = Positive
N = Negative 
U= Not Applicable</t>
  </si>
  <si>
    <t xml:space="preserve">1 = Ordered
2 = Performed
3 = Result </t>
  </si>
  <si>
    <t xml:space="preserve">PQ = Physical Quantity 
CO = Coded Ordinal </t>
  </si>
  <si>
    <t xml:space="preserve">S = SNOMED
O = Others </t>
  </si>
  <si>
    <t xml:space="preserve">V = Vital sign
L = Lab </t>
  </si>
  <si>
    <t xml:space="preserve">
02- Standard supplemental Data
03- Non standard supplemental Data</t>
  </si>
  <si>
    <t>LabClaims</t>
  </si>
  <si>
    <t>TXT</t>
  </si>
  <si>
    <t>Comma</t>
  </si>
  <si>
    <t>CSV</t>
  </si>
  <si>
    <t>Lookup Files</t>
  </si>
  <si>
    <t>On Demand</t>
  </si>
  <si>
    <t>Member &amp; Reporting ID Configuration</t>
  </si>
  <si>
    <t>Tab</t>
  </si>
  <si>
    <t>Xlsx</t>
  </si>
  <si>
    <t>Monthly Once</t>
  </si>
  <si>
    <t>Reporting ID &amp; Submission Configuration</t>
  </si>
  <si>
    <t>ProviderSpecialty &amp; SpecialtyCode Configuration</t>
  </si>
  <si>
    <t>One TimeSetup</t>
  </si>
  <si>
    <t>Configuration/Setup Files</t>
  </si>
  <si>
    <t>Product ID,Plan,LOB  setup</t>
  </si>
  <si>
    <t>Brief Description about the file - The information in this file will be used to setup Source DB in Data Load Adapter application. Please do not leave any fields that is present in the files that will be sent.</t>
  </si>
  <si>
    <t>Unique member identifier</t>
  </si>
  <si>
    <t>HCN1234567890</t>
  </si>
  <si>
    <t>Vertical Bar/Pipe</t>
  </si>
  <si>
    <t>Brief Description about the file - member Demographic information.Mandatory File for Data refresh.One record per Member &amp; Product combination</t>
  </si>
  <si>
    <t>Required for Cohort Explorer</t>
  </si>
  <si>
    <t>Required for StarSERV</t>
  </si>
  <si>
    <t>Required for Clinical+</t>
  </si>
  <si>
    <t xml:space="preserve">Required for All </t>
  </si>
  <si>
    <t>Sample value</t>
  </si>
  <si>
    <t>Default Value  for Mandatory fields</t>
  </si>
  <si>
    <t xml:space="preserve">Unique member ID that is referenced across Membership Enrollment, Visit, Pharmacy, Lab Observation, Member's PCP, Member Delivery and Supplemental files.
This is a required field for HEDIS and must have values.
Blank/Null records will be rejected and reported in error log. </t>
  </si>
  <si>
    <t xml:space="preserve">Member Last Name. (e.g. for the Member Name 'John D Paul', Last Name would be 'Paul')
This is a required field for HEDIS and must have values.
Blank/Null records will be rejected and reported in error log. </t>
  </si>
  <si>
    <t xml:space="preserve">Member First Name. (e.g. for the Member Name 'John D Paul', First Name would be 'John')
This is a required field for HEDIS and must have values.
Blank/Null records will be rejected and reported in error log. </t>
  </si>
  <si>
    <t xml:space="preserve">Member Middle Initial. (e.g. for the Member Name 'John D Paul', Middle Initial would be 'D'). 
Should be provided, if Middle Initial is available. 
It is suggested for CAHPS to carry out survey and Hybrid Modules.
This is a required field for HEDIS and should have values.
Blank/Null values are allowed for this field. </t>
  </si>
  <si>
    <t xml:space="preserve">Member's Gender
Values other than  M,F or U are rejected and notified in error report .
This is a required field for HEDIS and must have values.
Blank/Null records will be rejected and reported in error log. 
Values other than Expected Value will be Rejected. </t>
  </si>
  <si>
    <t xml:space="preserve">Member Date of Birth
This is a required field for HEDIS and must have values.
Blank/Null records will be rejected and reported in error log. </t>
  </si>
  <si>
    <t xml:space="preserve">Marital status of the member. 
This is an optional field for HEDIS and nice to have values.
Blank/Null values are allowed for this field. 
Blank/Null value will be defaulted as 'U'.
Values other than Expected Value will be Rejected. 
</t>
  </si>
  <si>
    <t xml:space="preserve">First line of mailing address. This is used for CAHPS survey file and Hybrid Modules.
This is a required field for HEDIS and must have values.
Blank/Null records will be rejected and reported in error log. </t>
  </si>
  <si>
    <t xml:space="preserve">Second line of mailing address. This is used for CAHPS survey file and Hybrid Modules.
Should be provided, if second line of address is available.
This is a required field for HEDIS and should have values.
Blank/Null values are allowed for this field. </t>
  </si>
  <si>
    <t xml:space="preserve">City name.
This is mandatory for CMS PLD reporting. This is used for CAHPS survey file and Hybrid Modules.
This is a required field for HEDIS and must have values.
Blank/Null records will be rejected and reported in error log. </t>
  </si>
  <si>
    <t xml:space="preserve">FIPS County Code. 
It is suggested when health plan goes for county level reporting
This is an optional field for HEDIS and nice to have values.
Blank/Null values are allowed for this field. </t>
  </si>
  <si>
    <t xml:space="preserve">Two letter State code (e.g. AZ, CA). This field can accept only supported acceptable values.
Refer Tab: Codeset - StateCode
This field is used for the Enrollment by State (EBS) measure. 
This is a required field for HEDIS and must have values.
Blank/Null records will be rejected and reported in error log. </t>
  </si>
  <si>
    <t xml:space="preserve">ZIP Code.
It is mandatory for CMS PLD reporting. This is used for CAHPS survey file and Hybrid Modules.
Digit Zip code are accepted in two formats XXXXX and XXXXX-YYYY. First 5 digit in the zip code are used in the CAHPS/PLD reporting.
This is a required field for HEDIS and must have values.
Blank/Null records will be rejected and reported in error log. </t>
  </si>
  <si>
    <t xml:space="preserve">Member phone number
This is used for CAHPS survey file and Hybrid Modules.
For CAHPS survey data files this field must consist of 10 digits. Do not prefix phone numbers with a 1 and do not use characters
such as hyphen or parenthesis. 
This is a required field for HEDIS and must have values.
Blank/Null records will be rejected and reported in error log. </t>
  </si>
  <si>
    <t xml:space="preserve">Secondary phone number with no separators.
This is an optional field for HEDIS and nice to have values.
Blank/Null values are allowed for this field. </t>
  </si>
  <si>
    <t xml:space="preserve">Member Email Address
This is used for Hybrid Modules and CAHPS survey file. 
This is a required field for HEDIS and must have values.
Blank/Null records will be rejected and reported in error log. </t>
  </si>
  <si>
    <t>Default@Default.com</t>
  </si>
  <si>
    <t xml:space="preserve">Secondary mobile number/email address.
This is an optional field for HEDIS and nice to have values.
Blank/Null values are allowed for this field. </t>
  </si>
  <si>
    <t xml:space="preserve">Tertiary mobile number/email address. 
This is an optional field for HEDIS and nice to have values.
Blank/Null values are allowed for this field. </t>
  </si>
  <si>
    <t>QHP variable added for Enrollee Education and Enrollee Employment    
Enrollee Education 
1 = 8th grade or less  2 = Some high school, but did not graduate  3 = High school graduate or GED  4 = Some college or 2year degree  5 = 4-year college graduate  6 = More than 4-year college degree  9 = Missing  
Enrollee Employment 
1 = Employed full-time  2 = Employed part-time  3 = Homemaker  4 = Full-time student  5 = Retired  6 = Unable to work for health reasons  7 = Unemployed  8 = Other 9 = Missing 
Note: A valid value is required for every enrollee in the record
Values should be provided in hyphen separated format.
format: Enrollee Education-Enrollee Employment 
Example: 
1-1 (8th grade or less, Employed full-time)
1-2 (8th grade or less, Employed part-time)
Blank/Null values are allowed for this field. 
This is an optional field for HEDIS and nice to have values.</t>
  </si>
  <si>
    <t xml:space="preserve">Parent/caretaker last name. This is used for CAHPS survey file.
Should be provided, if member is younger than 17 years of age by end of Measurement Year e.g. 12/31/2018.  
This is a required field for HEDIS and should have values.
Blank/Null values are allowed for this field. </t>
  </si>
  <si>
    <t xml:space="preserve">Parent/caretaker first name. This is used for CAHPS survey file.
Should be provided, if member is younger than 17 years of age by end of Measurement Year e.g. 12/31/2018.  
This is a required field for HEDIS and should have values.
Blank/Null values are allowed for this field. </t>
  </si>
  <si>
    <t xml:space="preserve">Parent/caretaker middle initial. This is used for CAHPS survey file.
Should be provided, if member is younger than 17 years of age by end of Measurement Year e.g. 12/31/2018.  
This is a required field for HEDIS and should have values.
Blank/Null values are allowed for this field. </t>
  </si>
  <si>
    <t>Race. This field can accept only supported acceptable values. 
This field is used for the Race/Ethnicity Diversity of Membership (RDM) measure. 
This is a required field for HEDIS and must have values.
Blank/Null records will be rejected and reported in error log. 
Values other than Expected Value will be Rejected.</t>
  </si>
  <si>
    <t xml:space="preserve">Race Data Source. This field can accept only supported acceptable values. 
This field is used for the Race/Ethnicity Diversity of Membership (RDM) measure. 
This is a required field for HEDIS and must have values.
Blank/Null records will be rejected and reported in error log. 
Values other than Expected Value will be Rejected. </t>
  </si>
  <si>
    <t xml:space="preserve">Ethnicity. This field can accept only supported acceptable values. 
This field is used for the Race/Ethnicity Diversity of Membership (RDM) measure. 
This is a required field for HEDIS and must have values.
Blank/Null records will be rejected and reported in error log. 
Values other than Expected Value will be Rejected. </t>
  </si>
  <si>
    <t xml:space="preserve">Ethnicity Data Source. This field can accept only supported acceptable values. 
This field is used for the Race/Ethnicity Diversity of Membership (RDM) measure. 
This is a required field for HEDIS and must have values.
Blank/Null records will be rejected and reported in error log. 
Values other than Expected Value will be Rejected. </t>
  </si>
  <si>
    <t xml:space="preserve">Language Spoken. This field can accept only supported acceptable values. 
This field is used for the Language Diversity of Membership (LDM) measure.
This is a required field for HEDIS and must have values.
Blank/Null records will be rejected and reported in error log. 
Values other than Expected Value will be Rejected. </t>
  </si>
  <si>
    <t xml:space="preserve">Language Spoken Source. This field can accept only supported acceptable values. 
This field is used for the Language Diversity of Membership (LDM) measure.
This is a required field for HEDIS and must have values.
Blank/Null records will be rejected and reported in error log. 
Values other than Expected Value will be Rejected. </t>
  </si>
  <si>
    <t xml:space="preserve">Language Written. This field can accept only supported acceptable values. 
This field is used for the Language Diversity of Membership (LDM) measure.
This is a required field for HEDIS and must have values.
Blank/Null records will be rejected and reported in error log. 
Values other than Expected Value will be Rejected. </t>
  </si>
  <si>
    <t xml:space="preserve">Language Written Source. This field can accept only supported acceptable values. 
This field is used for the Language Diversity of Membership (LDM) measure.
This is a required field for HEDIS and must have values.
Blank/Null records will be rejected and reported in error log. 
Values other than Expected Value will be Rejected. </t>
  </si>
  <si>
    <t xml:space="preserve">Language Other. This field can accept only supported acceptable values. 
This field is used for the Language Diversity of Membership (LDM) measure.
This is a required field for HEDIS and must have values.
Blank/Null records will be rejected and reported in error log.
Values other than Expected Value will be Rejected. </t>
  </si>
  <si>
    <t xml:space="preserve">Language Other Source. This field can accept only supported acceptable values. 
This field is used for the Language Diversity of Membership (LDM) measure. 
This is a required field for HEDIS and must have values.
Blank/Null records will be rejected and reported in error log. 
Values other than Expected Value will be Rejected. </t>
  </si>
  <si>
    <r>
      <t xml:space="preserve">Y = </t>
    </r>
    <r>
      <rPr>
        <i/>
        <sz val="10"/>
        <rFont val="Calibri"/>
        <family val="2"/>
        <scheme val="minor"/>
      </rPr>
      <t>Indicates that the member needs an interpreter</t>
    </r>
    <r>
      <rPr>
        <sz val="10"/>
        <rFont val="Calibri"/>
        <family val="2"/>
        <scheme val="minor"/>
      </rPr>
      <t xml:space="preserve">
N = </t>
    </r>
    <r>
      <rPr>
        <i/>
        <sz val="10"/>
        <rFont val="Calibri"/>
        <family val="2"/>
        <scheme val="minor"/>
      </rPr>
      <t>Indicates that the member do not need an interpreter</t>
    </r>
  </si>
  <si>
    <t xml:space="preserve">Member in need of interpreter. This field can accept only supported acceptable values. 
This is an optional field for HEDIS and nice to have values.
Blank/Null/Values other than (Y,N) will be defaulted as 'N' </t>
  </si>
  <si>
    <t xml:space="preserve">Medicaid ID of the member assigned by State Medicaid Agency. It is only applicable for Medicaid Plan members. 
Mandatory for Medicaid line of business. May be blank for other Line of business.
This is a required field for HEDIS and should have values.
Blank/Null values are allowed for this field. </t>
  </si>
  <si>
    <t xml:space="preserve">Medicare ID of the member assigned by CMS. 
It is only applicable for Medicare Plan members. In case of Medicare Advantage members, this is available as MBI (Medicare Beneficiary Identifier) or HICN (Health Insurance Claim Number). 
Medicare ID (HICN or MBI) available for a given member should be used same for Beneficiary ID in Monthly Membership file.
Mandatory for Medicare line of business. May be blank for other Line of business.
This is a required field for HEDIS and should have values.
Blank/Null values are allowed for this field. </t>
  </si>
  <si>
    <t xml:space="preserve">Unique identifier of employer with whom the member is employed.
This is an optional field for HEDIS and nice to have values.
Blank/Null values are allowed for this field. </t>
  </si>
  <si>
    <t xml:space="preserve">Name of the employer with whom the member is employed.
This is an optional field for HEDIS and nice to have values.
Blank/Null values are allowed for this field. </t>
  </si>
  <si>
    <t xml:space="preserve">Standard Industrial Classification Code.
This is an optional field for HEDIS and nice to have values.
Blank/Null values are allowed for this field. </t>
  </si>
  <si>
    <t xml:space="preserve">Date of death of the deceased member. 
If applicable, value will be greater than Current Date or less than Date_Of_Birth are rejected.
This is an optional field for HEDIS and nice to have values.
Blank/Null values are allowed for this field. </t>
  </si>
  <si>
    <t xml:space="preserve">To capture additional information for Health Plans reference and will not have values until utilized. </t>
  </si>
  <si>
    <t xml:space="preserve">This field is used to capture "Parent/caretaker email address".
It is used in CAHPS survey file.
This is an Optional field for CAHPS and nice to have values.
Blank/Null values are allowed for this field. </t>
  </si>
  <si>
    <t>Unique member ID that is referenced between General Membership and Enrollment. This is an universal Member ID common across all enrolled plans for the associated member for cases of multiple enrollments with same payer.
This is a required field for HEDIS and must have values.
Blank/Null records will be rejected and reported in error log.</t>
  </si>
  <si>
    <t xml:space="preserve">Unique member ID for each associated plan to which member is enrolled.
This is an optional field for HEDIS and nice to have values.
Blank/Null values are allowed for this field.  
</t>
  </si>
  <si>
    <t xml:space="preserve">Unique identifier that associates primary and dependent members with in a Family. This identifier is used to link Children and parent/care taker for CAHPS and baby and mother in NY QARR live birth file.
This is an optional field for HEDIS and nice to have values.
Blank/Null values are allowed if not applicable. </t>
  </si>
  <si>
    <t xml:space="preserve">Enrollment start date with the plan.
This is a required field for HEDIS and must have values.
Blank/Null records will be rejected and reported in error log.
</t>
  </si>
  <si>
    <t xml:space="preserve">Enrollment End Date  with the plan. If the date is blank, it indicates that the member is currently enrolled. 
This is a required field for HEDIS and should have values.
Blank/Null value will be defaulted to '9999-12-31'.
</t>
  </si>
  <si>
    <t xml:space="preserve">Contract Identifier.
This is required for Medicare plan members for CMS PLD reporting.
If the Product_Type is MCR, MCS, MP, MC, MMP, PDP then Blank/Null records will be rejected and reported in error log.
Otherwise, This is an optional field for HEDIS and nice to have values.
In cases of other Product Types Blank/Null records are allowed. </t>
  </si>
  <si>
    <t xml:space="preserve">A unique code that identifies the plan benefits applicable for the member.
The three-digit number assigned to the specific plan benefit package that the beneficiary is enrolled.
This is a required field for HEDIS and should have values.
This is required for Medicare plan members for CMS PLD reporting. Blank/Null values will be rejected for Medicare Product Type. 
Blank/Null values are allowed for this field for other product types. </t>
  </si>
  <si>
    <t>Health Plan defined product identifier.
This is a required field for HEDIS and should have values.
Blank/Null value (In the absence of Product ID) will be defaulted to '99'</t>
  </si>
  <si>
    <t xml:space="preserve">Members assigned Primary Care Physician ID (Current active PCP ID should be provided). This is required to attribute  PCP with the Member for Analytics and Reporting. In absence of PCP ID, extract program will use the inbuilt rules available with Provider attribution module to deduce PCP ID. 
This is an optional field for HEDIS and nice to have values.
Blank/Null values are allowed for this field. </t>
  </si>
  <si>
    <t xml:space="preserve">
MDE = Medicaid Dual Eligible HMO
MD = Medicaid Disabled HMO
MLI = Medicaid Low Income HMO
MRB = Medicaid Restricted Benefit HMO
MCR = Medicare Advantage HMO
MCS = Medicare Advantage POS
MP = Medicare Advantage PPO
MC = Medicare Cost
MMP = Medicare-Medicaid Plans
PDP = Medicare Part D only plan (if member is eligible only for Pharmacy benefit) 
PPO = Commercial PPO
POS = Commercial POS
HMO = Commercial HMO
CEP = Commercial EPO
SN1 = Special Needs Plan - Chronic Condition
SN2 = Special Needs Plan - Institutionalized
SN3 = Special Needs Plan - Dual Eligible
CHP = Child Health Insurance Program 
COF = Commercial FFS 
MRF = Medicare FFS 
MCF = Medicaid FFS 
FHP = Family Health Plus Employer Buy-In
CH1 = Child Health Plus
SN4 = Medicaid HIV Special Needs Plans
MMO = Exchange HMO
MOS = Exchange POS
MPO = Exchange PPO
MEP = Exchange EPO
CUS = Any Other Product Type not available in above list
</t>
  </si>
  <si>
    <t xml:space="preserve">Product type as associated with applicable LOB. This field can accept only supported acceptable values.  Incorrect Product Type mapping will be rejected and reported in error log. 
(e.g. HMO, PPO, POS, CEP product types with in commercial line of business)
For ECDS measures Medicare product types will hold SOP Code 1.
Medicaid  product types will hold SOP Code 2
Commercial product types will hold SOP Code 5
If Product type is "CUS ", it would not be considered for measure computation.
This is a required field for HEDIS and must have values.
Blank/Null records will be rejected and reported in error log. 
Values other than Expected Value will be Rejected. </t>
  </si>
  <si>
    <t>Indicates if the member is a health plan employee. 
This field is used in Hybrid Sampling to exclude Health plan employee from Hybrid reporting. 
This is a required field for HEDIS and should have values.
Expected Values (Y/N) will be stored as (1/0) for enabling faster processing. 
Blank/Null/Values other than (Y,N) will be defaulted as 'N'.</t>
  </si>
  <si>
    <t>Indicates if the member belongs to low income security group. 
This field is required for Medicare/Medicaid Line of business.
This is a required field for HEDIS and should have values.
Expected Values (Y/N) will be stored as (1/0) for enabling faster processing. 
Blank/Null/Values other than (Y,N) will be defaulted as 'N'.</t>
  </si>
  <si>
    <t xml:space="preserve">Indicates if the plan is member’s primary Payer. 
Mark as “Y” if the plan is the primary payer and “N” if the plan is not the primary payer. 
This is a required field for HEDIS and should have values.
Expected Values (Y/N) will be stored as (1/0) for enabling faster processing. 
Blank/Null are allowed for Product_Type='CUS”.
Values other than (Y,N) will be rejected. 
</t>
  </si>
  <si>
    <t>Indicates if the member has Dental Benefit. 
This field is used for HEDIS ADV Measure
This is a required field for HEDIS and should have values.
Expected Values (Y/N) will be stored as (1/0) for enabling faster processing. 
Blank/Null/Values other than (Y,N) will be defaulted as 'N'.</t>
  </si>
  <si>
    <t xml:space="preserve">Indicates if the member has an Ambulatory Prescription Benefit. 
This field is used for HEDIS AAB, ADD, AMM, AMR, APC, APM, APP, ART, CWP, COU,DAE, DDE, MPM, OMW, PBH, PCE, PDC, SAA, SPC, SPD, SSD, URI,UOD,UOP,IET,IAD
and ABX measures
This is a required field for HEDIS and should have values.
Expected Values (Y/N) will be stored as (1/0) for enabling faster processing. 
Blank/Null/Values other than (Y,N) will be defaulted as 'N'.
</t>
  </si>
  <si>
    <t xml:space="preserve">Indicates if the member has an Inpatient Mental Health Benefit. 
This field is used for HEDIS APP, FUH,MPT and FUM measures
This is a required field for HEDIS and should have values.
Expected Values (Y/N) will be stored as (1/0) for enabling faster processing. 
Blank/Null/Values other than (Y,N) will be defaulted as 'N'.
</t>
  </si>
  <si>
    <t>Indicates if the member has a Day/Night Mental Health Benefit. 
This field is used for HEDIS MPT,FUM, and APP measures
This is a required field for HEDIS and should have values.
Expected Values (Y/N) will be stored as (1/0) for enabling faster processing. 
Blank/Null/Values other than (Y,N) will be defaulted as 'N'.</t>
  </si>
  <si>
    <t xml:space="preserve">Indicates if the member has an Ambulatory Mental Health Benefit. 
This field is used for HEDIS APP, FUH, FUM and MPT measures
This is a required field for HEDIS and should have values.
Expected Values (Y/N) will be stored as (1/0) for enabling faster processing. 
Blank/Null/Values other than (Y,N) will be defaulted as 'N'.
</t>
  </si>
  <si>
    <t>Indicates if the member has an Inpatient CD Benefit. 
This field is used for HEDIS  FUA, IAD and IET measures.
This is a required field for HEDIS and should have values.
Expected Values (Y/N) will be stored as (1/0) for enabling faster processing. 
Blank/Null/Values other than (Y,N) will be defaulted as 'N'.</t>
  </si>
  <si>
    <t>Indicates if the member has a Day/Night CD Benefit. 
This field is used for HEDIS  FUA and IAD measures
This is a required field for HEDIS and should have values.
Expected Values (Y/N) will be stored as (1/0) for enabling faster processing. 
Blank/Null/Values other than (Y,N) will be defaulted as 'N'.</t>
  </si>
  <si>
    <t>Indicates if the member has an Ambulatory CD Benefit. 
This field is used for HEDIS FUA, IAD and IET measures
This is a required field for HEDIS and should have values.
Expected Values (Y/N) will be stored as (1/0) for enabling faster processing. 
Blank/Null/Values other than (Y,N) will be defaulted as 'N'.</t>
  </si>
  <si>
    <t>This field is retired and will be referred from Monthly Membership File for Medicare Line of Business. To ensure backward compatibility this field should always be blank, which is equivalent to 'N'. 
This is an optional field for HEDIS and nice to have values.
Blank/Null values are allowed for this field.</t>
  </si>
  <si>
    <t>Disability_Flag</t>
  </si>
  <si>
    <t xml:space="preserve">Indicates if the member is disabled. 
This is an optional field for HEDIS and nice to have values.
Blank/Null values are allowed for this field. 
Expected Values (Y/N) will be stored as (1/0) for enabling faster processing. 
Values other than (Y,N) will be defaulted as 'N'.
</t>
  </si>
  <si>
    <t xml:space="preserve">Indicates if the member has enrolled for End Stage Renal Disease Benefit. 
Expected Values (Y/N) will be stored as (1/0) for enabling faster processing. 
Values other than (Y,N) will be defaulted as 'N'.
This is an optional field for HEDIS and nice to have values.
Blank/Null values are allowed for this field. </t>
  </si>
  <si>
    <t xml:space="preserve">Partial or Full coverage (Values other than ('P','F', 'N') will be rejected).
This is an optional field for HEDIS and nice to have values.
Blank/Null values are allowed for this field. 
Values other than Expected Value will be defaulted as 'N'.
</t>
  </si>
  <si>
    <t>Indicates if the member has enrolled for Vision Related Benefit. 
This is a required field for HEDIS and should have values.
Expected Values (Y/N) will be stored as (1/0) for enabling faster processing. 
Blank/Null/Values other than (Y,N) will be defaulted as 'N'.</t>
  </si>
  <si>
    <t xml:space="preserve">EPSDT Reporting utilizes this field for exclusion criteria.
C0 - Categorically Needy Individual and does not fall in any exclusion criteria  
C1 - Categorically Needy Individual and falls in any of the exclusion criteria  
M0 - Medically Needy Individual and does not fall in any exclusion criteria  
M1 - Medically Needy Individual and falls in any of the exclusion criteria 
First character represents the category:
'M' for Medically Needy
'C' for Categorically Needy). 
Second character represents a Flag for Exclusion:
0 for Non-Excluded
1 for Excluded
Values other than Expected Value will be Rejected.
This is an optional field for HEDIS and nice to have values.
Blank/Null values are allowed for this field. 
</t>
  </si>
  <si>
    <t xml:space="preserve">Indicates the Reporting category to which the member belongs.
This is a required field for HEDIS and should have values.
Blank/Null are allowed for Product_Type='CUS'.
Blank/Null records will be rejected and reported in error log for other Product Types. </t>
  </si>
  <si>
    <t xml:space="preserve">A 5-digit unique ID is supplied by NCQA for each Physician. It is required for AMP reporting.
This is an optional field for HEDIS and nice to have values.
Blank/Null values are allowed for this field. </t>
  </si>
  <si>
    <t xml:space="preserve">A 2-digit sub-unit ID of DMHC ID is supplied by NCQA.
This is an optional field for HEDIS and nice to have values.
Blank/Null values are allowed for this field. 
</t>
  </si>
  <si>
    <t>Metal level associated with enrollee’s QHP.  It is required for QHP Survey frame.
This is a required field for HEDIS and should have values.
Values other than Expected Value will be Rejected for Marketplace Exchange Product line
Blank/Null values are allowed for other Product Lines.</t>
  </si>
  <si>
    <t>A unique HIOS identifier for the QHP in which the individual is enrolled. It is a 14-character combination of issuer, QHP state, product, and plan identifiers, and it is also referred as a “Plan ID –Standard Component”.  It is required for QHP Survey frame.
This is a required field for HEDIS and should have values.
Blank/Null values are allowed for other Product Lines.</t>
  </si>
  <si>
    <t>A cost-sharing variant ID associated with enrollee’s QHP. The variant IDs such as 02 and 03 are for members of federally recognized tribes and eligible Alaska Natives whose incomes meet requirements.  It is required for QHP Survey frame
The Variant IDs associated with Medicaid Expansion Enrollees (31-36) are determined based on the actuarial value and issuers should have the Variant IDs assigned to their enrollees and plans.
Note: Variant IDs relate to the plan’s cost-sharing structure.
A valid value is required for every enrollee in the record. Only the Variant IDs listed in column J will be accepted.
Values other than Expected Value will be Rejected for Marketplace Exchange Product line
Blank/Null values are allowed for other Product Lines.</t>
  </si>
  <si>
    <t>Indicates if member is qualified for an advance premium tax credit (APTC), with or without a cost-sharing reduction.  It is required for QHP Survey frame.
Values other than Expected Value will be Rejected for Marketplace Exchange Product line
Blank/Null values are allowed for other Product Lines.</t>
  </si>
  <si>
    <t>The common name of the QHP in which the member is enrolled. This name is displayed on the Exchange website or on the bill during the enrollment.  It is required for QHP Survey frame
Blank/Null values are allowed for other Product Lines.</t>
  </si>
  <si>
    <t>It is required for QHP Survey frame.
The QHPs operating in Arkansas or Iowa should indicate if the QHP enrollee is enrolled in the QHP as a part of the Section 1115 Medicaid Expansion program. The QHPs offered outside of Arkansas or Iowa should use the code 9 (i.e.,) Not Applicable. 
Organizations with Medicaid Expansion QHP enrollees (1=Yes) should have Variant ID values between -31 and 36.
QHPs operating in states not offering Section 1115 waivers use 9=Not Applicable.
Values other than Expected Value will be Rejected for Exchange Product line.
Blank/Null values are allowed for other Product Lines.</t>
  </si>
  <si>
    <t xml:space="preserve">1 =  Issuer began offering this product type within state’s Exchange in Plan Year 2018 or before
2 = Issuer began offering this product type within state’s Exchange in Plan Year 2019 or 2020
9 =  Missing
</t>
  </si>
  <si>
    <t xml:space="preserve">It is required for QHP Survey frame. 
This variable is an identifier to determine whether a particular Reporting Unit is eligible for reporting as part of the Quality Rating System. Only plans that began offering coverage within a state’s Exchange in Plan Year 2018 or before are eligible for public reporting.
Values other than Expected Value will be Rejected for Exchange Product line. 
Blank/Null values are allowed for other Product Lines.
</t>
  </si>
  <si>
    <t xml:space="preserve">Relationship between the primary member and dependent member (policy holder). This field can accept only supported acceptable values. 
Values other than Expected Value will be Rejected 
This is an optional field for HEDIS and nice to have values.
Blank/Null values are allowed for this field. </t>
  </si>
  <si>
    <t xml:space="preserve">This field is retired and will be referred from Monthly Membership File for Medicare Line of Business. To ensure backward compatibility this field should always be blank, which is equivalent to 'N'.
This is an optional field for HEDIS and nice to have values.
Blank/Null values are allowed for this field. 
</t>
  </si>
  <si>
    <t>Flag to indicate whether the member is covered by at least one provider with the capability to send, receive, and use electronic data for quality improvement purposes.
It is required for ECDS measures.
Values other than Expected Value will be Rejected
Expected Values (Y/N) will be stored as (1/0) for enabling faster processing.  
This is a required field for HEDIS and should have values.
Blank/Null/Values other than (Y,N) will be defaulted as 'N'.</t>
  </si>
  <si>
    <t>To capture additional information for Health Plans reference and will not have values until utilized.</t>
  </si>
  <si>
    <t>Medicaid notification date to Health Plan for beneficiary enrollment (applicable only for Medicaid).
This is a required field for HEDIS and should have values.
Blank/Null values are allowed for other Product Lines.</t>
  </si>
  <si>
    <t>Date starting Health Plan becomes responsible for Medicaid Beneficiary Financial Coverage (applicable only for Medicaid)
This is a required field for HEDIS and should have values.
Blank/Null values are allowed for other Product Lines.</t>
  </si>
  <si>
    <t>LTSS_Benefit_Flag</t>
  </si>
  <si>
    <t xml:space="preserve">Y = Yes
N = No
</t>
  </si>
  <si>
    <t>Indicate if the member is enrolled for LTSS benefit.
Required for LTSS and MLTSS measures.
This is a required field for HEDIS and should have values.
Expected Values (Y/N) will be stored as (1/0) for enabling faster processing. 
Blank/Null/Values other than (Y,N) will be defaulted as 'N'.</t>
  </si>
  <si>
    <t>Default Value for Mandatory fields with no source fields</t>
  </si>
  <si>
    <t xml:space="preserve">Unique member ID that is referenced between General Membership and Enrollment. This is an universal Member ID common across all enrolled plans for the associated member for cases of multiple enrollments with same payer. 
This is a required field for HEDIS and must have values.
Blank/Null records will be rejected and reported in error log. </t>
  </si>
  <si>
    <t xml:space="preserve">Unique member ID for each associated plan to which member is enrolled.
This is an optional field for HEDIS and nice to have values.
Blank/Null values are allowed for this field. </t>
  </si>
  <si>
    <t xml:space="preserve">Member's Assignment Begin Date with the Primary Care Provider.
This is a required field for HEDIS and must have values.
Blank/Null records will be rejected and reported in error log. </t>
  </si>
  <si>
    <t xml:space="preserve">Member's Assignment End Date with the Primary Care Provider. 
This is a required field for HEDIS and should have values.
Blank/Null value will be defaulted to '9999-12-31'.
</t>
  </si>
  <si>
    <t xml:space="preserve">Member's Primary Care Physician identifier.
This is a required field for HEDIS and must have values.
Blank/Null records will be rejected and reported in error log. </t>
  </si>
  <si>
    <t xml:space="preserve">To capture additional information for Health Plans reference and will not have values until utilized.
</t>
  </si>
  <si>
    <t>Unique Provider ID matching with a valid reference to in Provider Info file.
This is a required field for HEDIS and must have values.
Blank/Null records will be rejected and reported in error log.</t>
  </si>
  <si>
    <t>A Primary Care Physician (PCP) is a specialist in Family Medicine, Internal Medicine or Pediatrics who provides definitive care to undifferentiated patient.
It is suggested for HEDIS WCV, CAP, PPC, W30, W34 and WCC measures.
This is a required field for HEDIS and should have values.
Expected Values (Y/N) will be stored as (1/0) for enabling faster processing. 
Blank/Null/Values other than (Y,N) will be defaulted as 'N'.</t>
  </si>
  <si>
    <t>A provider with obstetrician/gynecologist specialty or midwife and nurse practitioner who delivers prenatal care services in a specialty setting (under the direction of an OB/GYN certified or accredited provider).
It is suggested for HEDIS WCV, PPC and WCC measures.
This is a required field for HEDIS and should have values.
Expected Values (Y/N) will be stored as (1/0) for enabling faster processing. 
Blank/Null/Values other than (Y,N) will be defaulted as 'N'.</t>
  </si>
  <si>
    <t>A practitioner who provides mental health services. The practitioner may include Psychiatrist or child psychiatrist; psychologist; psychiatric nurse or mental health clinical nurse specialist; professional counselor; marital and family therapist, etc.
It is suggested for HEDIS FUH and MPT measures.
This is a required field for HEDIS and should have values.
Expected Values (Y/N) will be stored as (1/0) for enabling faster processing. 
Blank/Null/Values other than (Y,N) will be defaulted as 'N'.</t>
  </si>
  <si>
    <t>An eye care professional with optometrist or ophthalmologist specialty.
It is suggested for HEDIS CDC measure. 
This is a required field for HEDIS and should have values.
Expected Values (Y/N) will be stored as (1/0) for enabling faster processing. 
Blank/Null/Values other than (Y,N) will be defaulted as 'N'.</t>
  </si>
  <si>
    <t>A practitioner who holds a Doctor of Dental Surgery (DDS) or a Doctor of Dental Medicine (DMD) degree and offers dental care services.
It is suggested HEDIS ADV measure.
This is a required field for HEDIS and should have values.
Expected Values (Y/N) will be stored as (1/0) for enabling faster processing. 
Blank/Null/Values other than (Y,N) will be defaulted as 'N'.</t>
  </si>
  <si>
    <t>A provider who is specialized in Kidney diseases and disorders.
It is suggested HEDIS CDC measure.
This is a required field for HEDIS and should have values.
Expected Values (Y/N) will be stored as (1/0) for enabling faster processing. 
Blank/Null/Values other than (Y,N) will be defaulted as 'N'.</t>
  </si>
  <si>
    <t>A physician who is trained in administering anesthetics during surgery. The physician may include Anesthesiologists physician, nurse anesthetists or anesthesiologist's assistants. 
This is a required field for HEDIS and should have values.
Expected Values (Y/N) will be stored as (1/0) for enabling faster processing. 
Blank/Null/Values other than (Y,N) will be defaulted as 'N'.</t>
  </si>
  <si>
    <t>A physicians who is specialized in the diagnosis and treatment of heart disease.
It is suggested for Hybrid Modules.
This is a required field for HEDIS and should have values.
Expected Values (Y/N) will be stored as (1/0) for enabling faster processing. 
Blank/Null/Values other than (Y,N) will be defaulted as 'N'.</t>
  </si>
  <si>
    <t>A physicians who is specialized in function and disorders of the stomach, intestines, and related organs of the gastrointestinal tract. 
It is suggested for Hybrid Modules.
This is a required field for HEDIS and should have values.
Expected Values (Y/N) will be stored as (1/0) for enabling faster processing. 
Blank/Null/Values other than (Y,N) will be defaulted as 'N'.</t>
  </si>
  <si>
    <t>A pediatrician is a provider who provides care for children.
It is suggested for Hybrid Modules.
This is a required field for HEDIS and should have values.
Expected Values (Y/N) will be stored as (1/0) for enabling faster processing. 
Blank/Null/Values other than (Y,N) will be defaulted as 'N'.</t>
  </si>
  <si>
    <t>A endocrinologist is a provider who deals with diseases that are caused by problems with hormones.
It is suggested for Hybrid Modules.
This is a required field for HEDIS and should have values.
Expected Values (Y/N) will be stored as (1/0) for enabling faster processing. 
Blank/Null/Values other than (Y,N) will be defaulted as 'N'.</t>
  </si>
  <si>
    <t>A nurse who has specialized advanced skills in diagnosis, psychosocial assessment and patient management is permitted to prescribe certain drugs.
It is suggested HEDIS  PPC, WCV, CAP, W30, W34 and WCC measure.
This is a required field for HEDIS and should have values.
Expected Values (Y/N) will be stored as (1/0) for enabling faster processing. 
Blank/Null/Values other than (Y,N) will be defaulted as 'N'.</t>
  </si>
  <si>
    <t>A Physician Assistant who is trained and certified to perform various medical procedures under the supervision of a physician.
It is suggested HEDIS  PPC, WCV, CAP, W30, W34 and WCC measure.
This is a required field for HEDIS and should have values.
Expected Values (Y/N) will be stored as (1/0) for enabling faster processing. 
Blank/Null/Values other than (Y,N) will be defaulted as 'N'.</t>
  </si>
  <si>
    <t>Indicates if the provider has prescribing privileges. It is suggested for HEDIS ADD, COA and TRC measures 
This is a required field for HEDIS and should have values.
Expected Values (Y/N) will be stored as (1/0) for enabling faster processing. 
Blank/Null/Values other than (Y,N) will be defaulted as 'N'.</t>
  </si>
  <si>
    <t>Indicates the Clinical Pharmacist who supports medication reconciliation. It is suggested for HEDIS COA,TRC and MRP measures
This is a required field for HEDIS and should have values.
Expected Values (Y/N) will be stored as (1/0) for enabling faster processing. 
Blank/Null/Values other than (Y,N) will be defaulted as 'N'.</t>
  </si>
  <si>
    <t>A Skilled Nursing Facility (SNF) is a Provider Type (hospital/facility) who provides care services for older adults outside of a hospital.
This is a required field for HEDIS and should have values.
Expected Values (Y/N) will be stored as (1/0) for enabling faster processing. 
Blank/Null/Values other than (Y,N) will be defaulted as 'N'.</t>
  </si>
  <si>
    <t>A practitioner who is specialized in surgery.
It is suggested for Hybrid Modules.
This is a required field for HEDIS and should have values.
Expected Values (Y/N) will be stored as (1/0) for enabling faster processing. 
Blank/Null/Values other than (Y,N) will be defaulted as 'N'.</t>
  </si>
  <si>
    <t>Indicates whether Provider Type refers to Hospital.
This is a required field for HEDIS and should have values.
Expected Values (Y/N) will be stored as (1/0) for enabling faster processing. 
Blank/Null/Values other than (Y,N) will be defaulted as 'N'.</t>
  </si>
  <si>
    <t xml:space="preserve">A registered nurse who provides patients care from pediatric to geriatric. The nurse specializes in one of numerous possible areas such as neo-natal intensive care, cardiac care, neurologic care, or dermatology. 
It is suggested field for HEDIS TRC measure.
This is a required field for HEDIS and should have values.
Expected Values (Y/N) will be stored as (1/0) for enabling faster processing. 
Blank/Null/Values other than (Y,N) will be defaulted as 'N'.
</t>
  </si>
  <si>
    <t>Unique identifier for each Provider as maintained by the Health Plan. 
In scenarios where a Provider is associated with multiple IPA or Group, provide the unique Provider identifier as maintained in the system to depict each relationship differently.
IPA- Provider's Independent Practitioner Association Identifying Number. If the Provider category is IPA, provide the actual IPA ID or the internal provider ID to identify the IPA information.
ACN -  The ACN is an accountable care organization formed by a group of health systems and hospitals working together to improve quality, reduce costs, and improve patient experience
Provider Group ID - Provider's Group Identifying Number.
If the Provider category is Group, provide the actual Group ID or the internal provider ID to identify the Group information.
Practice Group ID - Practice Group Identifying Number.
A medical group is a collection of physicians who have come together contractually or in partnership for the purposes of managing a practice and sharing the care of patients. 
Practitioner - If Provider is an individual practitioner, provide the internal provider ID used in system.
Facility/Hospital ID - Provide the Facility/Hospital ID used in internal system to identify the Facility/Hospital information. (also include Pharmacy)
Region Contractors - Demographic identifier used for hierarchy.
This is a required field for HEDIS and must have values.
Blank/Null records will be rejected and reported in error log.</t>
  </si>
  <si>
    <t>Physician's last name.
This field is mandatory for Individual practitioner where Provider_Category ='P'
If provider is Organization or Facility,  this field can be blank.
It is used for Hybrid Modules.
This is an optional field for HEDIS and nice to have values.
Blank/Null values are allowed for this field.</t>
  </si>
  <si>
    <t>Physician's first name.
This field is mandatory for Individual practitioner where Provider_Category ='P'
If provider is Organization or Facility,  this field can be blank.
It is used for Hybrid Modules.
This is an optional field for HEDIS and nice to have values.
Blank/Null values are allowed for this field.</t>
  </si>
  <si>
    <t>Physician's middle initial.
This is an optional field for HEDIS and nice to have values.
Blank/Null values are allowed for this field.</t>
  </si>
  <si>
    <t>Physician's gender
This field can accept only supported acceptable values.
It is used for Hybrid Modules.
This is a required field for HEDIS and should have values.
Blank/Null values are allowed for this field.
Values other than ('M','F','U') for Practitioner will be rejected.</t>
  </si>
  <si>
    <t>Physician's date of birth. 
This is an optional field for HEDIS and nice to have values.
Blank/Null values are allowed for this field.</t>
  </si>
  <si>
    <t>Physician's National Provider Identifier.
This is a required field for HEDIS and should have values.
Blank/Null values are allowed for this field.
Blank/NULL records for Practitioner and Facility will be rejected.</t>
  </si>
  <si>
    <t xml:space="preserve">Federal Tax Identification Number. 
This is a required field for HEDIS and should have values.
Blank/NULL records will be rejected when Provider_Category is other than Physician i.e. IPA, G, F, 00. 
Blank/NULL records are accepted for Physician where Provider_Category = 'P'
</t>
  </si>
  <si>
    <t>Physician's primary spoken language 
it is used for the analysis on Patient-Provider concordance.
This is an optional field for HEDIS and nice to have values.
Blank/Null values are allowed for this field.</t>
  </si>
  <si>
    <t>Provider Organization Name
If provider is Individual practitioner,  this field can be blank where Provider_Category = 'P' or '00'
It is used for Hybrid Modules.
Blank/Null values are allowed for this field except for Provider_Category = F, G, IPA.
This is an optional field for HEDIS and nice to have values.
Blank/NULL records for Provider_Category = F, G, IPA will be rejected.</t>
  </si>
  <si>
    <t>Provider's practice location street address. 
It is required for Hybrid modules.
This is a required field for HEDIS and should have values.
Blank/NULL records for Practitioner and Facility will be rejected.</t>
  </si>
  <si>
    <t>Provider's location city. 
It is required for Hybrid modules.
This is a required field for HEDIS and should have values.
Blank/NULL records for Practitioner and Facility will be rejected.</t>
  </si>
  <si>
    <t>Provider's location code. It is used for Hybrid Modules.
This is an optional field for HEDIS and nice to have values.
Blank/Null values are allowed for this field.</t>
  </si>
  <si>
    <t>Provider's location state (Refer Code set - StateCode).
This is a required field for HEDIS and should have values.
Blank/NULL records for Practitioner and Facility will be rejected.</t>
  </si>
  <si>
    <t>Provider's location FIPS County code.
This is an optional field for HEDIS and nice to have values.
Blank/Null values are allowed for this field.</t>
  </si>
  <si>
    <t>Provider's location zip code.
This is a required field for HEDIS and should have values.
Blank/NULL records for Practitioner and Facility will be rejected.</t>
  </si>
  <si>
    <t>Provider's location primary phone/mobile number.
This is a required field for HEDIS and should have values.
Blank/NULL records for Practitioner and Facility will be rejected.</t>
  </si>
  <si>
    <t>Provider's location secondary phone/mobile number.
This is an optional field for HEDIS and nice to have values.
Blank/Null values are allowed for this field.</t>
  </si>
  <si>
    <t xml:space="preserve">Provider's location Fax number.
This is an optional field for HEDIS and nice to have values.
Blank/Null values are allowed for this field.
</t>
  </si>
  <si>
    <t>Provider's practice primary email ID.
This is a required field for HEDIS and should have values.
Blank/NULL records for Practitioner and Facility will be rejected.</t>
  </si>
  <si>
    <t>Provider's practice secondary email ID.
This is an optional field for HEDIS and nice to have values.
Blank/Null values are allowed for this field.</t>
  </si>
  <si>
    <t xml:space="preserve">Provider's primary address.
All providers should have at least one address marked as primary. 
Provider records with Primary_Address-Flag as Y are considered Active providers and are considered for Hybrid Modules.
This is a required field for HEDIS and should have values.
Blank/NULL records for Practitioner and Facility (Provider Category = P, F) will be rejected. 
Blank/NULL records are allowed for other provider categories (IPA, ACN, PG, G, R, Unknown).
Values other than Expected Value will be Rejected. </t>
  </si>
  <si>
    <t xml:space="preserve">IPA = Provider's Independent Practitioner Association
ACN=Accountable Care Network
PG = Practice Group
G = Provider Group 
P = Practitioner/Individual Physician
F = Facility/Organization
R = Region Contractors
00=Unknown
</t>
  </si>
  <si>
    <t xml:space="preserve">
Provider category captures the matching provider type for the provider record. 
This field can accept only supported acceptable values.
This is a required field for HEDIS and must have values.
Blank/Null records will be rejected and reported in error log. 
Values other than Expected Value will be Rejected. </t>
  </si>
  <si>
    <t>Denotes the parent hierarchy of the provider record.
IPA- Provider's Independent Practitioner Association Identifying Number.
Group ID - Provider's Group Identifying Number.
Facility -Hospital ID which is the internal provide ID from the system. It is the location where individual physician provides services.
Example: If an individual practitioner is associated with an IPA, provide the IPA_ID as applicable for the provider record. 
This is an optional field for HEDIS and nice to have values.
Blank/NULL for Provider_Associated_Type other than "P" will be rejected.</t>
  </si>
  <si>
    <t>Name of the IPA, Provider Group, or Facility. 
To be left blank for individual provider 
This is an optional field for HEDIS and nice to have values.
Blank/NULL for Provider_Associated_Type other than "P" will be rejected.</t>
  </si>
  <si>
    <t xml:space="preserve">Hierarchy type to which the provider is associated.
Provider_Associated_ID and Provider_Associated_Type should be populated in conjunction. Records with Provider_Associated_ID without 
Provider_Associated_Type and vice versa will be error out.
This field can accept only supported acceptable values. 
This is an optional field for HEDIS and nice to have values.
Blank/Null values are allowed for this field.
Values other than Expected Value will be Rejected. </t>
  </si>
  <si>
    <t>The date on which the provider and Independent Practice Association/Provider Group/Facility became effective. 
This is an optional field for HEDIS and nice to have values.
Blank/Null values are allowed for this field.</t>
  </si>
  <si>
    <t>The date on which the provider and Independent Practice Association/Provider Group/Facility terminated from each other. 
This is an optional field for HEDIS and nice to have values.
Blank/Null values are allowed for this field.</t>
  </si>
  <si>
    <t>Termination reason code of the provider with IPA/Group/Facility.
This is an optional field for HEDIS and nice to have values.
Blank/Null values are allowed for this field.</t>
  </si>
  <si>
    <t>Reason description of the termination.
This is an optional field for HEDIS and nice to have values.
Blank/Null values are allowed for this field.</t>
  </si>
  <si>
    <t>Chart_Retrieval_Indicator</t>
  </si>
  <si>
    <t xml:space="preserve">"N" is default unless Health Plan specifies to use this provider for Chase. 
"Y" is set for providers who will be chased for Medical Record required for Hybrid measure evaluation. The providers such as type ER, Ambulance, Pharmacy, lab, X-ray, and Radiology are few suggestive examples. 
This is a required field for HEDIS and should have values.
Expected Values (Y/N) will be stored as (1/0) for enabling faster processing. 
Blank/Null/Values other than (Y,N) will be defaulted as 'N'.
</t>
  </si>
  <si>
    <t>Provider Type.
Refer CodeSet Provider.
This is an optional field for HEDIS and nice to have values.
Blank/Null values are allowed for this field.</t>
  </si>
  <si>
    <t>Provider Specialty.
Refer CodeSet Provider
This is an optional field for HEDIS and nice to have values.
Blank/Null values are allowed for this field.</t>
  </si>
  <si>
    <t xml:space="preserve">Specifies if the provider operates within the plans network or out of network .
This is a required field for HEDIS and must have values.
Blank/Null records will be rejected and reported in error log. 
Values other than Expected Value will be Rejected. </t>
  </si>
  <si>
    <t xml:space="preserve">Indicates whether the provider is board certified.
This is an optional field for HEDIS and nice to have values.
Blank/Null values are allowed for this field.
Values other than Expected Value will be Rejected.  </t>
  </si>
  <si>
    <t>The hospital ID for the facility 
If Provider Category is facility then hospital id may be present, Hospital Id should match with provider ID  present in the given link: 
https://data.medicare.gov/Hospital-compare/Hospital-General-information/xubh-q36u 
This is a required field for HEDIS and should have values.
Blank/Null values are allowed for this field.</t>
  </si>
  <si>
    <t>The Health Care Provider Taxonomy code set is a collection of unique alphanumeric codes, ten characters in length. The code set is structured into three distinct Levels including Provider Type, Classification, and Area of Specialization.
This field is required for PA State measures.
This is a required field for HEDIS and should have values.
Blank/Null values are allowed for this field.</t>
  </si>
  <si>
    <t>Applies to New York State plans &amp; products. 
The Permanent Facility Identifier (PFI) codes are used in the Health Commerce System (HCS) to identify the hospitals in New York. 
If the PFI code is a 4-digit number, it must be LEFT justified without a leading zero.
Use 88888 for 'out of state' 
Use 99999 for 'unknown hospital'
Use 11111 for 'not in hospital birth'
This field is required for the QARR Live birth file reporting.
This is a required field for HEDIS and should have values.
Blank/Null values are allowed for this field.</t>
  </si>
  <si>
    <t>"Y" is set for a provider who should be included for PCP attribution. 
Otherwise by default is 'N' and provider will not be included for PCP attribution.
 It is required for Hybrid Modules.
This is a required field for HEDIS and should have values.
Expected Values (Y/N) will be stored as (1/0) for enabling faster processing. 
Blank/Null/Values other than (Y,N) will be defaulted as 'N'.</t>
  </si>
  <si>
    <t xml:space="preserve">Indicate if specialty of the provider is primary or secondary. 
This is a required field for HEDIS and must have values.
Blank/Null records will be rejected and reported in error log. 
Values other than Expected Value will be Rejected. </t>
  </si>
  <si>
    <t>Claim ID is an unique identifier for a claim
Claim ID is used together with Claim Line ID,  Member ID and Service date to uniquely identify a service.
This is a required field for HEDIS and must have values.
Blank/Null records will be rejected and reported in error log.</t>
  </si>
  <si>
    <t>Claim Line ID is unique identifier for each service line associated with a claim
Claim Line ID is used together with Claim ID,  Member ID and Service date to uniquely identify a service. 
This is a required field for HEDIS and must have values.
Blank/Null records will be rejected and reported in error log.</t>
  </si>
  <si>
    <t>Unique member ID that is referenced between General Membership and Enrollment. This is an universal Member ID common across all enrolled plans for the associated member for cases of multiple enrollments with same payer. 
This is a required field for HEDIS and must have values.
Blank/Null records will be rejected and reported in error log.</t>
  </si>
  <si>
    <t>Unique provider ID for Servicing Provider associated with a claim
This value should be available in the Provider file. In case of Out of Network Providers or Values unavailable in Provider file, extract program will append this provider to the provider table and default associated provider specialties as "UA". 
This is a required field for HEDIS and should have values.
Blank/Null records will be replaced as 'UA'</t>
  </si>
  <si>
    <t xml:space="preserve">Unique provider ID as maintained in Health Plan system for depicting Billing Provider for the claim. It may represent a facility (for inpatient claims), physician, group, or billing entity who has billed the services. (May be blank)
This is used for Hybrid Modules. If blank, Hybrid Chase rules on this field will be un-operational.
This is a required field for HEDIS and should have values.
Blank/Null values are allowed for this field. </t>
  </si>
  <si>
    <t>Provider_Specialty</t>
  </si>
  <si>
    <t>Provider Specialty as associated with Servicing Provider of the claim. 
This is an optional field for HEDIS and nice to have values.
Blank/Null values are allowed for this field. 
Values other than lookup specialty code will be rejected.</t>
  </si>
  <si>
    <t>Date of service for an ambulatory event or admission date for inpatient events. 
This is a required field for HEDIS and should have values.
Blank/Null records will be rejected and reported in error log.</t>
  </si>
  <si>
    <t xml:space="preserve">Date of admission for inpatient events. 
This is an optional field for HEDIS and nice to have values.
Blank/Null values are allowed for this field except for Service_Type '01'.
If the Service_Type is '01' then Blank/Null records will be rejected and reported in error log.
To be left blank for ambulatory events.  
It is required for inpatient stay and used for HEDIS inpatient measures, Hybrid Modules.
</t>
  </si>
  <si>
    <t xml:space="preserve">Date of Discharge for inpatient events.
This is an optional field for HEDIS and nice to have values.
Blank/Null values are allowed for this field except for Service_Type '01'.
If the Service_Type is '01' then Blank/Null records will be rejected and reported in error log.
In cases of other Service_Type Blank/Null records are allowed. 
To be left blank for ambulatory events.  
It is required for inpatient stay and used for HEDIS inpatient measures, Hybrid Modules.
</t>
  </si>
  <si>
    <t xml:space="preserve">Indicates the type of Claim. 
This is a required field for HEDIS and should have values.
Blank/Null values will be defaulted as '99'.
Values other than Expected Value will be Rejected. </t>
  </si>
  <si>
    <t xml:space="preserve">Source of Admission as depicted within claim. This field can accept only supported acceptable values.
It is required for CCA measures. 
This is a required field for HEDIS and should have values.
Blank/Null value is allowed, If CCA measures are  not applicable. 
If applicable, Values other than Expected Value will be Rejected. </t>
  </si>
  <si>
    <t xml:space="preserve">Indicates the type of Admission. This field can accept only supported acceptable values.
It is required for CCA measures. 
This is a required field for HEDIS and should have values.
Blank/Null value is allowed, If CCA measures are  not applicable. 
Values other than Expected Value will be Rejected. 
</t>
  </si>
  <si>
    <t>HL7 Code System/NUBC code system:
Indicates where it was planned for the patient to go when
they were discharged from the hospital.
Code Values
01 Discharged to home care or self care (routine discharge)
02 Discharged/transferred to a short term general hospital for inpatient care
03 Discharged/transferred to skilled nursing facility (SNF) with Medicare
certification in anticipation of covered skilled care
04 Discharged/transferred to a facility that provides custodial or supportive care
05 Discharged/transferred to a designated cancer center or children’s hospital
06 Discharged/transferred to home under care of organized home health service
organization in anticipation of covered skilled care
07 Left against medical advice or discontinued care
08 Discharged/transferred to home under care of a Home IV provider
09 Admitted as an inpatient to this hospital
10-19 Discharge to be defined at state level, if necessary
20 Expired
21 Discharged/transferred to court/law enforcement
22-29 Expired to be defined at state level, if necessary
30 Still Patient
31-39 Still patient to be defined at state level, if necessary (i.e. still a patient)
40 Expired (i.e. died) at home
41 Expired (i.e. died) in a medical facility; e.g., hospital, SNF, ICF, or free
standing hospice
42 Expired - place unknown
43 Discharged/transferred to a federal health care facility
44-49 Reserved for national assignment
50 Hospice - home
51 Hospice - medical facility (certified) providing hospice level of care
52-60 Reserved for national assignment
61 Discharged/transferred to hospital-based Medicare approved swing bed
62 Discharged/transferred to an inpatient rehabilitation facility (IRF) including
rehabilitation distinct part units of a hospital
63 Discharged/transferred to a Medicare certified long term care hospital (LTCH)
64 Discharged/transferred to a nursing facility certified under Medicaid but not
certified under Medicare
65 Discharged/transferred to a psychiatric hospital or psychiatric distinct part unit
of a hospital
66 Discharged/transferred to a Critical Access Hospital (CAH)
67-70 Reserved for national assignment
70 Discharged/transferred to another type of health care institution not defined
elsewhere in this code list
71 Reserved for national assignment (Discontinued effective 4/1/03)
72 Reserved for national assignment (Discontinued effective 4/1/03)
73-99 Reserved for national assignment
100 Discharged for Other Reasons
101 Discharged to Care of Family/Friend(s)
102 Discharged to Care of Paid Caregiver
103 Discharged to Court/ Law Enforcement/Jail
104 Discharged to Other Facility per Legal Guidelines
105 Discharge required by Carrier Change
106 Internal Transfer per Legal Guidelines
107 Other Home Care
108 Regular Discharge with Follow-up
109 Return Transfer
This is a required field for HEDIS and should have values.
Blank/Null values are allowed for this field.</t>
  </si>
  <si>
    <t>Date of claim created. Date without time stamp is accepted as 
2017-01-01 00:00:00.
This is a required field for HEDIS and should have values.
Blank/Null records are allowed for this field.</t>
  </si>
  <si>
    <t>Last modified claim date. Date without time stamp is accepted as  2017-01-01 00:00:00.
This is a required field for HEDIS and should have values.
Blank/Null records are allowed for this field.</t>
  </si>
  <si>
    <t>1 = Paid
2 = Denied
3 = Reversal
4 = Adjusted 
5 = Pended for adjudication
99 = Unknown</t>
  </si>
  <si>
    <t xml:space="preserve">Depicts Claim status. This field can accept only supported acceptable values.
Paid claim status will be used for UOS and Risk Measure computation. 
This is a required field for HEDIS and should have values.
Blank/Null values will be defaulted as '99'.
Values other than Expected Value will be Rejected. 
</t>
  </si>
  <si>
    <t xml:space="preserve">The date on which the claim was received by the payer. Date without time stamp is accepted as  2017-01-01 00:00:00.
This is an optional field for HEDIS and nice to have values.
Blank/Null values are allowed for this field. </t>
  </si>
  <si>
    <t xml:space="preserve">The date on which the claim was adjudicated by the payer. Date without time stamp is accepted as  2017-01-01 00:00:00.
This is an optional field for HEDIS and nice to have values.
Blank/Null values are allowed for this field. </t>
  </si>
  <si>
    <t xml:space="preserve">The date on which the claim was paid. Date without time stamp is accepted as  2017-01-01 00:00:00.
This is an optional field for HEDIS and nice to have values.
Blank/Null values are allowed for this field. </t>
  </si>
  <si>
    <r>
      <t xml:space="preserve">Obsolete and will not be used in HEDIS measure computation.
This field will be utilized for State and Custom measure if it is applicable. 
</t>
    </r>
    <r>
      <rPr>
        <sz val="10"/>
        <color rgb="FFFF0000"/>
        <rFont val="Calibri Light"/>
        <family val="1"/>
        <scheme val="major"/>
      </rPr>
      <t/>
    </r>
  </si>
  <si>
    <t xml:space="preserve">Revenue Codes associated with Institutional/Facility claim service lines. 
In case of three digit Revenue Code, leading  zero will be appended to match the NCQA requirement of four digit code.
This field is used for Hybrid Modules. 
This is an optional field for HEDIS and nice to have values.
Blank/Null values are allowed for this field except for Service_Type '01'.
If the Service_Type is '01' then Blank/Null records will be rejected and reported in error log.
In cases of other Service_Type Blank/Null records are allowed. </t>
  </si>
  <si>
    <t xml:space="preserve">Type of Bill Codes associated with Institutional/Facility claims.
In case of three digit Bill Type Code, leading  zero will be appended to match the NCQA requirement of four digit code.
This is an optional field for HEDIS and nice to have values.
Blank/Null values are allowed for this field except for Service_Type '01'.
If the Service_Type is '01' then Blank/Null records will be rejected and reported in error log.
In cases of other Service_Type Blank/Null records are allowed. </t>
  </si>
  <si>
    <t>Place of Service Codes associated with Institutional/Facility claims.
One digit POS Code, leading zero will be appended to match the NCQA requirement of Two digit code. 
This is an optional field for HEDIS and nice to have values.
Blank/Null values are allowed for this field except for Service_Type '01'.
If the Service_Type is '02' then Blank/Null records will be rejected and reported in error log.
In cases of other Service_Type Blank/Null records are allowed.</t>
  </si>
  <si>
    <t>Procedure Identifier(CPT/CPT II/HCPCS/CDT )
This is a required field for HEDIS and should have values.
Blank/Null records are allowed for this field.</t>
  </si>
  <si>
    <t xml:space="preserve">Procedure Modifier (CPT/CPT II).
This is an optional field for HEDIS and nice to have values.
Blank/Null values are allowed for this field. </t>
  </si>
  <si>
    <t xml:space="preserve">Procedure Modifier (CPT/CPT II).
This is an optional field for HEDIS and nice to have values.
Blank/Null values are allowed for this field. </t>
  </si>
  <si>
    <t xml:space="preserve">Primary Diagnosis code at the time of Admission.
This is an optional field for HEDIS and nice to have values.
Blank/Null values are allowed for this field. </t>
  </si>
  <si>
    <t xml:space="preserve">Identifies the given diagnosis claims that belong to ICD 9 or ICD 10 code set. This field can accept only supported acceptable values.
ICD Diagnosis Identifier must be populated prior to Diagnosis code value. 
This is a required field for HEDIS and should have values.
Blank/Null records are allowed for this field.
Values other than Expected Value will be Rejected. </t>
  </si>
  <si>
    <t>Valid Primary ICD Diagnosis Code.
Expected to receive decimal points for ICD Diagnosis Code
For Example:
ICD9 - 618.9
ICD10 -E36.02
Primary Diagnosis codes should not be repeated for Secondary Diagnosis codes (ICD_Diag_2 to ICD_Diag_25) 
ICD_Diag_1 without ICD_Diag_Identifier_Flag will be rejected.
This is a required field for HEDIS and should have values.
Blank/Null records are allowed for this field.</t>
  </si>
  <si>
    <t xml:space="preserve">Valid ICD Diagnosis Code.
Expected to receive decimal points for ICD Diagnosis Code
For Example:
ICD9 - 618.9
ICD10 -E36.02
This is an optional field for HEDIS and nice to have values.
Blank/Null values are allowed for this field. </t>
  </si>
  <si>
    <t xml:space="preserve">Valid ICD Diagnosis Code.
Expected to receive decimal points for ICD Diagnosis Code
For Example:
ICD9 - 618.9
ICD10 -E36.02
This is an optional field for HEDIS and nice to have values.
Blank/Null values are allowed for this field. </t>
  </si>
  <si>
    <t>Valid ICD Diagnosis Code.
Expected to receive decimal points for ICD Diagnosis Code
For Example:
ICD9 - 618.9
ICD10 -E36.02
This is an optional field for HEDIS and nice to have values.
Blank/Null values are allowed for this field.</t>
  </si>
  <si>
    <t>Valid ICD Diagnosis Code.
Expected to receive decimal points for ICD Diagnosis Code
For Example:
ICD9 - 618.9
ICD10 -E36.02
This is an optional field for HEDIS and nice to have values.
Blank/Null values are allowed for this field.</t>
  </si>
  <si>
    <t>Valid ICD Diagnosis Code.
Expected to receive decimal points for ICD Diagnosis Code
For Example:
ICD9 - 618.9
ICD10 -E36.02
This is an optional field for HEDIS and nice to have values.
Blank/Null values are allowed for this field.</t>
  </si>
  <si>
    <t>Valid ICD Primary Procedure Code .
Expected to receive decimal points for ICD 9 Procedure Code and Non decimal values for ICD 10 Procedure Code
For Example:
ICD9 - 68.41(ICD9 procedures carries decimal points)
ICD10 - 0DV64CZ (ICD10 procedures does not carry decimal points).
This is an optional field for HEDIS and nice to have values.
Blank/Null values are allowed for this field.
ICD_Proc_1 without ICD_Diag_Proc_Identifier_Flag will be rejected.</t>
  </si>
  <si>
    <t>Valid ICD Procedure Code .
Expected to receive decimal points for ICD 9 Procedure Code and Non decimal values for ICD 10 Procedure Code
For Example:
ICD9 - 68.41(ICD9 procedures carries decimal points)
ICD10 - 0DV64CZ (ICD10 procedures does not carry decimal points).
This is an optional field for HEDIS and nice to have values.
Blank/Null values are allowed for this field.</t>
  </si>
  <si>
    <t>Valid ICD Procedure Code.
Expected to receive decimal points for ICD Procedure Code
For Example:
ICD9 - 68.41(ICD9 procedures carries decimal points)
ICD10 - 0DV64CZ (ICD10 procedures does not carry decimal points) 
This is an optional field for HEDIS and nice to have values.
Blank/Null values are allowed for this field.</t>
  </si>
  <si>
    <t>Valid ICD Procedure Code.
Expected to receive decimal points for ICD Procedure Code
For Example:
ICD9 - 68.41(ICD9 procedures carries decimal points)
ICD10 - 0DV64CZ (ICD10 procedures does not carry decimal points) 
Blank/Null values are allowed for this field.</t>
  </si>
  <si>
    <t>Valid ICD Procedure Code .
Expected to receive decimal points for ICD 9 Procedure Code and Non decimal values for ICD 10 Procedure Code
For Example:
ICD9 - 68.41(ICD9 procedures carries decimal points)
ICD10 - 0DV64CZ (ICD10 procedures does not carry decimal points).
This is an optional field for HEDIS and nice to have values.
Blank/Null values are allowed for this field.</t>
  </si>
  <si>
    <t>Master policy number which is associated with member's subscribed Health Plan covering the claim. 
This is an optional field for HEDIS and nice to have values.
Blank/Null values are allowed for this field.</t>
  </si>
  <si>
    <t xml:space="preserve">Amount Billed on the claim for the provided services. 
This is an optional field for HEDIS and nice to have values.
Blank/Null values are allowed for this field.
This is required for Analytics and Reporting. </t>
  </si>
  <si>
    <t xml:space="preserve">Allowable Amount is the contracted dollar amount for the claimed services. 
This is an optional field for HEDIS and nice to have values.
Blank/Null values are allowed for this field.
This is required for Analytics and Reporting. </t>
  </si>
  <si>
    <t xml:space="preserve">Amount adjudicated and paid by the plan for the claimed services. 
This is an optional field for HEDIS and nice to have values.
Blank/Null values are allowed for this field.
This is required for Analytics and Reporting. </t>
  </si>
  <si>
    <t xml:space="preserve">Amount rejected by the plan for the claimed services. 
This is an optional field for HEDIS and nice to have values.
Blank/Null values are allowed for this field.
This is required for Analytics and Reporting. </t>
  </si>
  <si>
    <t xml:space="preserve">Indicates discounted amount. 
This is an optional field for HEDIS and nice to have values.
Blank/Null values are allowed for this field.
This is required for Analytics and Reporting. </t>
  </si>
  <si>
    <t xml:space="preserve">Claim Adjusted Amount. 
This is an optional field for HEDIS and nice to have values.
Blank/Null values are allowed for this field.
This is required for Analytics and Reporting. </t>
  </si>
  <si>
    <t xml:space="preserve">Fixed amount to be paid by member for the claimed services as per the plan benefits. 
This is an optional field for HEDIS and nice to have values.
Blank/Null values are allowed for this field.
This is required for Analytics and Reporting. </t>
  </si>
  <si>
    <t>The first user-defined cost field.
This is an optional field for HEDIS and nice to have values.
Blank/Null values are allowed for this field.</t>
  </si>
  <si>
    <t>The second user-defined cost field.
This is an optional field for HEDIS and nice to have values.
Blank/Null values are allowed for this field.</t>
  </si>
  <si>
    <t>The third user-defined cost field.
This is an optional field for HEDIS and nice to have values.
Blank/Null values are allowed for this field.</t>
  </si>
  <si>
    <t>The fourth user-defined cost field.
This is an optional field for HEDIS and nice to have values.
Blank/Null values are allowed for this field.</t>
  </si>
  <si>
    <t>The fifth user-defined cost field.
This is an optional field for HEDIS and nice to have values.
Blank/Null values are allowed for this field.</t>
  </si>
  <si>
    <t>Minimum annual threshold amount to be paid by member as per plan benefits prior to plan coverage being active
This is an optional field for HEDIS and nice to have values.
Blank/Null values are allowed for this field.</t>
  </si>
  <si>
    <t>Out-of-pocket amount to be paid by member for the claimed services as per the plan benefits. 
This is an optional field for HEDIS and nice to have values.
Blank/Null values are allowed for this field.
This is required for Analytics and Reporting.</t>
  </si>
  <si>
    <t>Healthcare Common Procedure Coding System (HCPCS) payable amount.
This is an optional field for HEDIS and nice to have values.
Blank/Null values are allowed for this field.</t>
  </si>
  <si>
    <t>Other paid amount.
This is an optional field for HEDIS and nice to have values.
Blank/Null values are allowed for this field.</t>
  </si>
  <si>
    <t xml:space="preserve">Indicates if the service requires prior authorization. 
This is an optional field for HEDIS and nice to have values.
Blank/Null values are allowed for this field.
Values other than Expected Value will be Rejected. </t>
  </si>
  <si>
    <t>Health plan specific flag to indicate that the claim has been adjusted.
This is an optional field for HEDIS and nice to have values.
Blank/Null values are allowed for this field.</t>
  </si>
  <si>
    <t>Claim Adjustment Reason Code to indicate possible reason for the adjustment.
This is an optional field for HEDIS and nice to have values.
Blank/Null values are allowed for this field.</t>
  </si>
  <si>
    <t>Claim Adjustment Reason Description .
This is an optional field for HEDIS and nice to have values.
Blank/Null values are allowed for this field.</t>
  </si>
  <si>
    <t>Original Claim or Prior Claim number of the adjusted claim.
This is an optional field for HEDIS and nice to have values.
Blank/Null values are allowed for this field.</t>
  </si>
  <si>
    <t>Logical Identifier for adjusted claims.
This is an optional field for HEDIS and nice to have values.
Blank/Null values are allowed for this field.</t>
  </si>
  <si>
    <t>Provider Out of Network Indicator.
This is an optional field for HEDIS and nice to have values.
Blank/Null values are allowed for this field.</t>
  </si>
  <si>
    <t>Claim Reject Reason Code to indicate possible reason for the rejecting the claim.
This is an optional field for HEDIS and nice to have values.
Blank/Null values are allowed for this field.</t>
  </si>
  <si>
    <t>Claim Reject Reason Code description  to indicate possible reason for the rejecting the claim.
This is an optional field for HEDIS and nice to have values.
Blank/Null values are allowed for this field.</t>
  </si>
  <si>
    <t xml:space="preserve">Flag to identify if the Diagnosis codes claimed are Present on Admission.
This is an optional field for HEDIS and nice to have values.
Blank/Null values are allowed for this field. </t>
  </si>
  <si>
    <t xml:space="preserve">Capitation Indicator to identify if the claim has been settled through a Capitation contract with Billing entity. 
This is an optional field for HEDIS and nice to have values.
Blank/Null values are allowed for this field. 
Values other than Expected Value will be Rejected. 
</t>
  </si>
  <si>
    <t xml:space="preserve">Unique identifier for the data source.
This is a required field for HEDIS and must have values.
Blank/Null records will be rejected and reported in error log.
 </t>
  </si>
  <si>
    <t>Health Plan’s internal product identifier. 
Product ID of Membership Enrollment should match this field.
This is a required field for HEDIS and must have values.
Blank/Null records where datasource type is (02(Standard supplemental),03(Non standard supplemental)) will be replaced as "NA".
Admin Datasource with Blank/Null records will be rejected and reported in error log.</t>
  </si>
  <si>
    <t xml:space="preserve">Identifies the given Procedure claims that belong to ICD 9 or ICD 10 code set
It is required if ICD Procedure codes are given.
This is an optional field for HEDIS and nice to have values.
Blank/Null values are allowed for this field. 
Values other than Expected Value will be Rejected. </t>
  </si>
  <si>
    <t xml:space="preserve">Type of data source.
Admin Data : May hold administrative claims or Prior year’s validated historic hybrid medical record results.
This is a required field for HEDIS and must have values.
Blank/Null records will be rejected and reported in error log. 
Values other than Expected Value will be Rejected. </t>
  </si>
  <si>
    <t xml:space="preserve">Patient's unique alpha-numeric identification number maintained by the provider to facilitate retrieval of individual case records. It is suggested for Hybrid Modules.
This is an optional field for HEDIS and nice to have values.
Blank/Null values are allowed for this field. </t>
  </si>
  <si>
    <t xml:space="preserve">Tax identification number for the Billing entity to whom payment should be made for the claim.  
It is suggested for Hybrid Modules.
This is an optional field for HEDIS and nice to have values.
Blank/Null values are allowed for this field. </t>
  </si>
  <si>
    <t xml:space="preserve">Designate tooth number when procedure code reported directly involves a tooth. If a range of teeth is being reported use a hyphen (‘-’) to separate the first and last tooth in the range. Commas are used to separate individual tooth numbers or ranges applicable to the procedure code reported.
This field is required for PA State measures (Dental Sealants).
This is an optional field for HEDIS and nice to have values.
Blank/Null values are allowed for this field. </t>
  </si>
  <si>
    <t xml:space="preserve">Servicing provider NPI. It is suggested for HEDIS Opioid Multiple Provider/Prescription measure.
This is an optional field for HEDIS and nice to have values.
Blank/Null values are allowed for this field. </t>
  </si>
  <si>
    <t xml:space="preserve">Billing provider NPI. It is suggested for HEDIS Opioid Multiple Provider/Prescription measure. 
This is an optional field for HEDIS and nice to have values.
Blank/Null values are allowed for this field. </t>
  </si>
  <si>
    <t xml:space="preserve">Tax identification number for the Servicing provider. 
It is suggested for Hybrid Modules.
This is an optional field for HEDIS and nice to have values.
Blank/Null values are allowed for this field. </t>
  </si>
  <si>
    <t>Indicates the Data source name of the supplemental data. Example: Immunization registry, Current or historic state encounter files, EHR files, Encounter data files from behavioral health care vendors, etc.
This is a required field for HEDIS and must have values.
Blank/Null records will be rejected and reported in error log.</t>
  </si>
  <si>
    <t xml:space="preserve">PPC_BundleServices_Initiated_Flag
Flag to indicate whether the prenatal care, postpartum care was initiated for the member.
When Prenatal bundled services code is present in the claim line, use this field to indicate whether the prenatal care was initiated for the member. 
When Postpartum bundled services code is present in the claim line, use this field to indicate whether the postpartum care was initiated for the member.
'1' = Prenatal care/Postpartum care initiated.
'0' or Null = Prenatal care/Postpartum care not initiated.
This is an optional field for HEDIS and nice to have values.
Blank/Null values are allowed for this field. </t>
  </si>
  <si>
    <t>Unique provider ID for the Prescribing Provider associated with the claim.
This is a required field for HEDIS and must have values.
Blank/Null records will be rejected and reported in error log.</t>
  </si>
  <si>
    <t xml:space="preserve">Unique provider ID as maintained in Health Plan system for depicting Dispensing Pharmacy for the claim.  
This is a required field for HEDIS and should have values.
Blank/Null values are allowed for this field. </t>
  </si>
  <si>
    <t xml:space="preserve">Unique provider ID as maintained in Health Plan system for depicting Billing Pharmacy for the claim. 
This is used for Hybrid Modules. 
This is a required field for HEDIS and should have values.
Blank/Null values are allowed for this field. </t>
  </si>
  <si>
    <t>Medication dispensed date.
This is a required field for HEDIS and must have values.
Blank/Null records will be rejected and reported in error log.</t>
  </si>
  <si>
    <t xml:space="preserve">Begin Date of the Prescription.
This is an optional field for HEDIS and nice to have values.
Blank/Null values are allowed for this field. </t>
  </si>
  <si>
    <t xml:space="preserve">End Date of the Prescription.
This is an optional field for HEDIS and nice to have values.
Blank/Null values are allowed for this field. </t>
  </si>
  <si>
    <t xml:space="preserve">A unique identifier provided by a pharmacy to identify a prescription. 
This is an optional field for HEDIS and nice to have values.
Blank/Null values are allowed for this field. </t>
  </si>
  <si>
    <t xml:space="preserve">Prescription Date for the dispensed medications.
This is an optional field for HEDIS and nice to have values.
Blank/Null values are allowed for this field. </t>
  </si>
  <si>
    <t>Indicates the drug code of the medication prescribed. 
Drug code related code flag is mandatory to identify the type of drug code in this field.
Drug Code Type should be populated along with Drug Code.
This is a required field for HEDIS and must have values.
Blank/Null records will be rejected and reported in error log.</t>
  </si>
  <si>
    <t xml:space="preserve">This field identifies the type of drug code given.
Drug Code Type should be populated along with Drug Code.
This is a required field for HEDIS and must have values.
Blank/Null records will be rejected and reported in error log.
Values other than Expected Value will be Rejected. </t>
  </si>
  <si>
    <t xml:space="preserve">Text Description of Code Type for Codes falling outside of standard Code Type.
This is an optional field for HEDIS and nice to have values.
Blank/Null values are allowed for this field. </t>
  </si>
  <si>
    <t>Number of doses per day. This is used on all Medication adherence measures. 
This is an optional field for HEDIS and nice to have values.
Blank/Null values are allowed for this field. 
Blank/Null value will be defaulted as '0'.</t>
  </si>
  <si>
    <t>Date on which the Prescription is ordered. 
This is an optional field for HEDIS and nice to have values.
Blank/Null values are allowed for this field.</t>
  </si>
  <si>
    <t xml:space="preserve">Indicates if the prescribed drug is branded or generic. 
This is used for analytics reporting.
This is an optional field for HEDIS and nice to have values.
Blank/Null values are allowed for this field.
 Values other than Expected Value will be Rejected. </t>
  </si>
  <si>
    <t>Indicates the quantity of pills or liquid or cream dispensed.
ECDS Measure -   AIS, PRS
This field is used in AMR and DAE measures
This is a required field for HEDIS and must have values.
Blank/Null records will be rejected and reported in error log.</t>
  </si>
  <si>
    <t>Indicates the Days of Supply for the dispensed prescription. This is used in HEDIS Medication management measures and PDC measures.
ECDS Measure -   AIS, PRS
This is a required field for HEDIS and must have values.
Blank/Null records will be rejected and reported in error log.</t>
  </si>
  <si>
    <t xml:space="preserve">Depicts Claim status. This field can accept only supported acceptable values. 
Paid claim status will be used for UOS and Risk Measure computation
This is a required field for HEDIS and must have values.
Blank/Null records will be rejected and reported in error log.
Values other than Expected Value will be Rejected. 
</t>
  </si>
  <si>
    <t xml:space="preserve">The code indicates the Compound status of Dispensed Drug. 
This is an optional field for HEDIS and nice to have values.
Blank/Null values are allowed for this field.
</t>
  </si>
  <si>
    <t xml:space="preserve">The Flag that indicates if the member has enrolled to auto refill program for the dispensed prescription. 
This is an optional field for HEDIS and nice to have values.
Blank/Null values are allowed for this field.
Values other than Expected Value will be Rejected. 
This is used for Analytics and Reporting. </t>
  </si>
  <si>
    <t xml:space="preserve">Identifies if the given diagnosis claims belong to ICD9 or ICD 10. 
This is an optional field for HEDIS and nice to have values.
Blank/Null values are allowed for this field.
Values other than Expected Value will be Rejected. 
</t>
  </si>
  <si>
    <t>Principal Diagnosis condition for which the prescription is dispensed.
Valid Primary ICD Diagnosis Code.
Expected to receive decimal points for ICD Diagnosis Code
For Example:
ICD9 - 618.9
ICD10 -E36.02
This is used for Analytics and Reporting.
This is an optional field for HEDIS and nice to have values.
Blank/Null values are allowed for this field.</t>
  </si>
  <si>
    <t xml:space="preserve">Customer defined amount in dollars that is designated for the consistent analysis of the overall medical cost of services. This amount may be reimbursed through varying provider reimbursement strategies.
E.g. 100.25
This is used for Cost/Risk Analytics.
This is an optional field for HEDIS and nice to have values.
Blank/Null values are allowed for this field. </t>
  </si>
  <si>
    <t xml:space="preserve">Amount allowed in dollars for medical services or supplies as covered by a health care product. E.g. 100.25
This is used for Cost/Risk Analytics.
Blank/Null values are allowed for this field. </t>
  </si>
  <si>
    <t xml:space="preserve">Total dollar amount in dollars paid by insurance carriers for covered services. This amount does not include any member liability for ineligible charges, deductibles, or copayments. E.g. 100.25  
This is used for Cost/Risk Analytics.
This is an optional field for HEDIS and nice to have values.
Blank/Null values are allowed for this field. </t>
  </si>
  <si>
    <t xml:space="preserve">Amount submitted in dollars by the provider for reimbursement of health care services. E.g. 100.25  
This is used for Cost/Risk Analytics.
This is a required field for HEDIS and must have values.
Blank/Null values are allowed for this field. </t>
  </si>
  <si>
    <t xml:space="preserve">Copay amount  in dollars paid by the member. E.g. 100.25     
This is used for Cost/Risk Analytics.
This is an optional field for HEDIS and nice to have values.
Blank/Null values are allowed for this field. </t>
  </si>
  <si>
    <t xml:space="preserve">Ingredient cost in dollars as quoted by the Pharmacy. E.g. 100.25     
This is used for Cost/Risk Analytics.
This is an optional field for HEDIS and nice to have values.
Blank/Null values are allowed for this field. </t>
  </si>
  <si>
    <t xml:space="preserve">Discount percentage factor as applicable  for ingredient cost (expressed in decimal point, e.g. 20% represented as 0.20) 
This is used for Cost/Risk Analytics.
This is an optional field for HEDIS and nice to have values.
Blank/Null values are allowed for this field. </t>
  </si>
  <si>
    <t xml:space="preserve">Dispensing Fee in dollars for dispensing the medicine. E.g. 100.25       
This is used for Cost/Risk Analytics.
This is an optional field for HEDIS and nice to have values.
Blank/Null values are allowed for this field. </t>
  </si>
  <si>
    <t xml:space="preserve">Administration fee/professional fee in dollars as quoted by pharmacy  E.g. 100.25     
This is used for Cost/Risk Analytics.
This is an optional field for HEDIS and nice to have values.
Blank/Null values are allowed for this field. </t>
  </si>
  <si>
    <t xml:space="preserve">The date on which the claim was received by the payer. Date without time stamp is accepted as 2017-01-01 00:00:00.  
This is used for Cost/Risk Analytics.
This is an optional field for HEDIS and nice to have values.
Blank/Null values are allowed for this field. </t>
  </si>
  <si>
    <t xml:space="preserve">The date on which the claim was adjudicated by the payer. Date without time stamp is accepted as 2017-01-01 00:00:00.  
This is used for Cost/Risk Analytics.
This is an optional field for HEDIS and nice to have values.
Blank/Null values are allowed for this field. </t>
  </si>
  <si>
    <t xml:space="preserve">The date on which the claim was paid. Date without time stamp is accepted as 2017-01-01 00:00:00.  
This is used for Cost/Risk Analytics.
This is an optional field for HEDIS and nice to have values.
Blank/Null values are allowed for this field. </t>
  </si>
  <si>
    <t xml:space="preserve">Health plan specific flag to indicate that the claim has been adjusted.
This is an optional field for HEDIS and nice to have values.
Blank/Null values are allowed for this field. </t>
  </si>
  <si>
    <t xml:space="preserve">Original Claim or Prior Claim number of the adjusted claim.
This is an optional field for HEDIS and nice to have values.
Blank/Null values are allowed for this field. </t>
  </si>
  <si>
    <t>Unique identifier of data source.
This is a required field for HEDIS and must have values.
Blank/Null records will be rejected and reported in error log.</t>
  </si>
  <si>
    <t>Active—Everything will be active
Not active
This is an optional field for HEDIS and nice to have values.
Blank/Null values are allowed for this field. 
Values other than Expected Value will be defaulted as '0'.</t>
  </si>
  <si>
    <t xml:space="preserve">Year the immunization was administered  (when month and day are not known)
This is an optional field for HEDIS and nice to have values.
Blank/Null values are allowed for this field. </t>
  </si>
  <si>
    <t>Health Plan’s internal product identifier. 
Product ID of Membership Enrollment should match this field.
This is a required field for HEDIS and should have values.
Blank/Null records where datasource type is (02(Standard supplemental),03(Non standard supplemental)) will be replaced as "NA"
Admin Datasource with Blank/Null records will be rejected and reported in error log.</t>
  </si>
  <si>
    <t>Prescribing provider NPI. This field is used for UOP measure.
This is a required field for HEDIS and must have values.
Blank/Null records will be rejected and reported in error log.</t>
  </si>
  <si>
    <t>Dispensing provider NPI. This field is used for UOP measure.
This is a required field for HEDIS and must have values.
Blank/Null records will be rejected and reported in error log.</t>
  </si>
  <si>
    <t xml:space="preserve">Billing Provider NPI. This is suggested for Hybrid Modules.
This is a required field for HEDIS and should have values.
Blank/Null values are allowed for this field. </t>
  </si>
  <si>
    <t xml:space="preserve">Prescribing provider Tax ID.  This is suggested for Hybrid Modules.
This is a required field for HEDIS and should have values.
Blank/Null values are allowed for this field. </t>
  </si>
  <si>
    <t xml:space="preserve">Dispensing provider Tax ID.
This is an optional field for HEDIS and nice to have values.
Blank/Null values are allowed for this field. </t>
  </si>
  <si>
    <t xml:space="preserve">Billing Provider Tax ID.  This is suggested for Hybrid Modules.
This is a required field for HEDIS and should have values.
Blank/Null values are allowed for this field. </t>
  </si>
  <si>
    <t xml:space="preserve">Type of data source of the Rx claims to indicate whether a claim record originated from Admin or Supplemental data source. 
This is a required field for HEDIS and must have values.
Blank/Null records will be rejected and reported in error log.
Values other than Expected Value will be Rejected. </t>
  </si>
  <si>
    <t>Indicates the Data source name.
This is a required field for HEDIS and must have values.
Blank/Null records will be rejected and reported in error log.</t>
  </si>
  <si>
    <t>Unique identifier of record.
Member ID and Service date to uniquely identify a service.
This is a required field for HEDIS and must have values.
Blank/Null records will be rejected and reported in error log.</t>
  </si>
  <si>
    <t>Unique identifier for the services within the record.
This is a required field for HEDIS and must have values.
Blank/Null records will be rejected and reported in error log.</t>
  </si>
  <si>
    <t>Unique member ID for each associated plan to which member is enrolled.
This is an optional field for HEDIS and nice to have values.
Blank/Null values are allowed for this field.</t>
  </si>
  <si>
    <t>Unique provider ID for Ordering Provider associated with a claim
This value should be available in the Provider file. In case of Out of Network Providers or Values unavailable in Provider file, extract program will append this provider to the provider table and default associated provider specialties as "N". 
This is used for Hybrid Modules
This is a required field for HEDIS and must have values.
Blank/Null records will be rejected and reported in error log.</t>
  </si>
  <si>
    <t>Date on which Lab Test is ordered.  
This is a required field for HEDIS and must have values.
Blank/Null records will be rejected and reported in error log.</t>
  </si>
  <si>
    <t>End date for lab Service.
This is an optional field for HEDIS and nice to have values.
Blank/Null values are allowed for this field.</t>
  </si>
  <si>
    <t>CPT/CPT II/HCPCS/CDT  code for lab test.
If Procedure code is applicable for record then either Procedure_code or Test  with code type 'C' or 'HCPCS' should be present in the file. 
This is an optional field for HEDIS and nice to have values.
Blank/Null values are allowed for this field.</t>
  </si>
  <si>
    <t>Code for Test done. If test is present, Code flag should be present.
Records without Procedure_Code or Test value will be rejected by the system during Data Intake. 
i.e. Any one code should be accompanied  by the record.
This is an optional field for HEDIS and nice to have values.
Blank/Null values are allowed for this field.</t>
  </si>
  <si>
    <t>Code System Name
This is a required field for HEDIS and must have values.
Blank/Null records will be rejected and reported in error log.
Values other than Expected Value will be Rejected.</t>
  </si>
  <si>
    <t>Lab result value or test result, i.e. "8.2" for HbA1c.PHQ-9 total score in this field should have "L" in the Test_Code_Flag field and "44261-6" code value in Test field
If  Test is present, it is recommended to provide Lab_Value wherever applicable. That will support the Trending Analytics. 
If only Procedure_Code is present, in such case Blank/Null records are accepted for Lab_Value.
This is an optional field for HEDIS and nice to have values.</t>
  </si>
  <si>
    <t>Unit of measurement for lab test value. (e.g. ml, gm, mmol/mol)
Lab_Value without Measuring_Unit will be Rejected. Blank/Null records will be rejected if Lab-Value is present. In absence of Lab-Value,
This is an optional field for HEDIS and nice to have values.
Blank/Null values are allowed for this field.</t>
  </si>
  <si>
    <t>Description of the unit of measure for lab test value. (e.g. Milliliter. Grams, millimole to a mole). Applicable in Lab_Value and Measuring_Unit are provided.
This is an optional field for HEDIS and nice to have values.
Blank/Null values are allowed for this field.</t>
  </si>
  <si>
    <t xml:space="preserve">Binary field to indicate lab test result as Positive/Negative where Test results can be quantified in such way. 
(e.g. Diabetes Retinal Screening test result )
It is used for CDC measure, Hybrid Modules
This is a required field for HEDIS and should have values.
Values other than Expected Value will be Rejected. 
</t>
  </si>
  <si>
    <t xml:space="preserve">Indicates the current status of lab test as ordered, Performed or resulted. This field is compatible with data elements in EHR files. 
This is an optional field for HEDIS and nice to have values.
Blank/Null values are allowed for this field.
Values other than Expected Value will be Rejected. </t>
  </si>
  <si>
    <t xml:space="preserve">Identifies the status  of lab test whether it is ordered, Performed or resulted. This field is compatible with data elements in EHR files. 
This is an optional field for HEDIS and nice to have values.
Blank/Null values are allowed for this field.
Values other than Expected Value will be Rejected. </t>
  </si>
  <si>
    <t xml:space="preserve">Identifies the codeset type for result value of test. This field is compatible with data elements in EHR files. 
This is an optional field for HEDIS and nice to have values.
Blank/Null values are allowed for this field.
Values other than Expected Value will be Rejected. </t>
  </si>
  <si>
    <t xml:space="preserve">Identifies the type  of  test whether it is vital sign or lab. This field is compatible with data elements in EHR files. 
This is an optional field for HEDIS and nice to have values.
Blank/Null values are allowed for this field.
Values other than Expected Value will be Rejected. </t>
  </si>
  <si>
    <t>Health Plan’s internal product identifier.
Blank/Null records where datasource type is (02(Standard supplemental),03(Non standard supplemental)) will be replaced as "NA"
This is an optional field for HEDIS and nice to have values.</t>
  </si>
  <si>
    <t>Ordering Provider NPI
This is an optional field for HEDIS and nice to have values.
Blank/Null values are allowed for this field.</t>
  </si>
  <si>
    <t>Ordering Provider Tax ID. This is used for Hybrid Modules
This is an optional field for HEDIS and nice to have values.
Blank/Null values are allowed for this field.</t>
  </si>
  <si>
    <t>To capture any other additional test result values or information
This is an optional field for HEDIS and nice to have values.</t>
  </si>
  <si>
    <t>Type of data source.
This is a required field for HEDIS and must have values.
Blank/Null records will be rejected and reported in error log.
Values other than Expected Value will be Rejected.</t>
  </si>
  <si>
    <t xml:space="preserve">Data source name.
This is a required field for HEDIS and must have values.
Blank/Null records will be rejected and reported in error log.
</t>
  </si>
  <si>
    <t>Observation time in 24 hr. (HHMM)
This is an optional field for HEDIS and nice to have values.
Blank/Null values are allowed for this field.</t>
  </si>
  <si>
    <t xml:space="preserve">HL7 Quality Reporting Document Architecture
This is an optional field for HEDIS and nice to have values.
Blank/Null values are allowed for this field.
</t>
  </si>
  <si>
    <t xml:space="preserve">Observation turned into ED.
This is an optional field for HEDIS and nice to have values.
Blank/Null values are allowed for this field.
</t>
  </si>
  <si>
    <t xml:space="preserve">Author_Date </t>
  </si>
  <si>
    <t>Date the observation was recorded.
This is an optional field for HEDIS and nice to have values.
Blank/Null values are allowed for this field.</t>
  </si>
  <si>
    <t>Not_Done</t>
  </si>
  <si>
    <t>T - True if intervention not done
F - False if intervention is done</t>
  </si>
  <si>
    <t xml:space="preserve">Indicates if intervention was performed.
This is an optional field for HEDIS and nice to have values.
Blank/Null values are allowed for this field.
Values other than Expected Value will be Rejected. </t>
  </si>
  <si>
    <t>Reason_Code</t>
  </si>
  <si>
    <t xml:space="preserve">Reason the intervention was not performed.
This is an optional field for HEDIS and nice to have values.
Blank/Null values are allowed for this field.
</t>
  </si>
  <si>
    <t>Reason_Date</t>
  </si>
  <si>
    <t>Date the intervention was refused.
This is an optional field for HEDIS and nice to have values.
Blank/Null values are allowed for this field.</t>
  </si>
  <si>
    <t>S.No</t>
  </si>
  <si>
    <t>First_Table_Name</t>
  </si>
  <si>
    <t>First_Tbl_Key_col1</t>
  </si>
  <si>
    <t>Second_Table_Name</t>
  </si>
  <si>
    <t>Second_Tbl_Key_col1</t>
  </si>
  <si>
    <t>Key Field1</t>
  </si>
  <si>
    <t>Key Field2</t>
  </si>
  <si>
    <t>Key Field3</t>
  </si>
  <si>
    <t>Key Field4</t>
  </si>
  <si>
    <t>Key Field5</t>
  </si>
  <si>
    <t>Key Field6</t>
  </si>
  <si>
    <t>Key Field7</t>
  </si>
  <si>
    <t>Key Field8</t>
  </si>
  <si>
    <t>Key Field9</t>
  </si>
  <si>
    <t>Key Field10</t>
  </si>
  <si>
    <t>Member General</t>
  </si>
  <si>
    <t>Member_General</t>
  </si>
  <si>
    <t>Member_Enroll</t>
  </si>
  <si>
    <t>Lab</t>
  </si>
  <si>
    <t>Visit</t>
  </si>
  <si>
    <t>Provider_Info</t>
  </si>
  <si>
    <t>Member_PCP</t>
  </si>
  <si>
    <t>Pharmacy</t>
  </si>
  <si>
    <t>Source_Filename</t>
  </si>
  <si>
    <t>Brief Description about the file -Member benefits,coverage details for various plans/products they have enrolled in.</t>
  </si>
  <si>
    <t>Provide the List of Files used and their file structure;Key fields information</t>
  </si>
  <si>
    <t>Is Control File Available</t>
  </si>
  <si>
    <t>One Time/Any other Adhoc files</t>
  </si>
  <si>
    <t>Source_File_Name1</t>
  </si>
  <si>
    <t>Source_File1_Key_Column</t>
  </si>
  <si>
    <t>Source_File_Name2</t>
  </si>
  <si>
    <t>Source_File2_Key_Column</t>
  </si>
  <si>
    <t>Layout</t>
  </si>
  <si>
    <r>
      <t>Obsolete and will not be used in HEDIS measure computation.</t>
    </r>
    <r>
      <rPr>
        <sz val="10"/>
        <color rgb="FFFF0000"/>
        <rFont val="Calibri Light"/>
        <family val="1"/>
        <scheme val="major"/>
      </rPr>
      <t/>
    </r>
  </si>
  <si>
    <t>Delimiter used(Only Files)</t>
  </si>
  <si>
    <t>File Type(only for files)</t>
  </si>
  <si>
    <t>Source file/ Client table Name</t>
  </si>
  <si>
    <t>Source File/Table - General Summary &amp; Key Fields/Columns</t>
  </si>
  <si>
    <t>All Source File / Client TableLayout and corresponding fields/columns should be listed here.</t>
  </si>
  <si>
    <t>Client DB Extract Criteria</t>
  </si>
  <si>
    <t>Provide field level conditions and filter criteria to be used in extraction of data from Client DB/DW</t>
  </si>
  <si>
    <t>Client Table Name</t>
  </si>
  <si>
    <t>ColumnName</t>
  </si>
  <si>
    <t>ColumnValue to compare</t>
  </si>
  <si>
    <t>Sequence Number</t>
  </si>
  <si>
    <t>Inner Sequence Number</t>
  </si>
  <si>
    <t>Join/Additional query text</t>
  </si>
  <si>
    <t>Activate this criteria?</t>
  </si>
  <si>
    <t>External_Operator</t>
  </si>
  <si>
    <t>SQl_operator</t>
  </si>
  <si>
    <t>=</t>
  </si>
  <si>
    <t>&lt;</t>
  </si>
  <si>
    <t>&gt;</t>
  </si>
  <si>
    <t>&lt;=</t>
  </si>
  <si>
    <t>&gt;=</t>
  </si>
  <si>
    <t>&lt;&gt;</t>
  </si>
  <si>
    <t>IN</t>
  </si>
  <si>
    <t>NOT IN</t>
  </si>
  <si>
    <t>IS NULL</t>
  </si>
  <si>
    <t>IS NOT NULL</t>
  </si>
  <si>
    <t>+</t>
  </si>
  <si>
    <t>-</t>
  </si>
  <si>
    <t>*</t>
  </si>
  <si>
    <t>/</t>
  </si>
  <si>
    <t>%</t>
  </si>
  <si>
    <t>LIKE</t>
  </si>
  <si>
    <t>EQUALS</t>
  </si>
  <si>
    <t>LESS THAN</t>
  </si>
  <si>
    <t>GREATER THAN</t>
  </si>
  <si>
    <t>GREATER THAN OR EQUAL TO</t>
  </si>
  <si>
    <t>LESS THAN OR EQUAL TO</t>
  </si>
  <si>
    <t>NOT EQUAL TO</t>
  </si>
  <si>
    <t>IN THE LIST</t>
  </si>
  <si>
    <t>NOT IN THE LIST</t>
  </si>
  <si>
    <t>ADD</t>
  </si>
  <si>
    <t>SUBSTRACT</t>
  </si>
  <si>
    <t>MULTIPLY</t>
  </si>
  <si>
    <t>MODULUS</t>
  </si>
  <si>
    <t>DIVIDE</t>
  </si>
  <si>
    <t>AND</t>
  </si>
  <si>
    <t>OR</t>
  </si>
  <si>
    <t>Get only Claimlines less than 96</t>
  </si>
  <si>
    <t>ServiceDate</t>
  </si>
  <si>
    <t xml:space="preserve"> </t>
  </si>
  <si>
    <t>Memberid</t>
  </si>
  <si>
    <t>EnrollmentEndDate</t>
  </si>
  <si>
    <t>EnrollmentBeginDate</t>
  </si>
  <si>
    <t>Denied</t>
  </si>
  <si>
    <t>ProductID</t>
  </si>
  <si>
    <t>Product_crossref</t>
  </si>
  <si>
    <t>ProductType</t>
  </si>
  <si>
    <t>LOOKBACK_CLAIMS</t>
  </si>
  <si>
    <t>Get only ClaimS for Loockback period setup</t>
  </si>
  <si>
    <t>Get only Pharmacy claimsthat are in Paid status</t>
  </si>
  <si>
    <t>Get records that have Enrollmentstart date less than or equal to Enrollment end date</t>
  </si>
  <si>
    <t>JOIN</t>
  </si>
  <si>
    <t>ADDITIONAL_QUERY</t>
  </si>
  <si>
    <t xml:space="preserve">INNER JOIN MemberBenefitsLayout1 ON MemberBenefitsLayout1.MEMBERID = MEDICALCLAIMS.MEMBERID </t>
  </si>
  <si>
    <t xml:space="preserve">INNER JOIN Productcrosref ON MemberBenefitsLayout1.PRODUCTID = MEDICALCLAIMS.PRODUCTID </t>
  </si>
  <si>
    <t>MEMBERBENEFITS.ENROLLMENTENDDATE &gt;= LOOKBACK_MEMBERSHIP</t>
  </si>
  <si>
    <t>Get only ClaimS that are part of membership sent to Claimsphere</t>
  </si>
  <si>
    <t>Get only ClaimS that are part of products to be supported by Claimsphere</t>
  </si>
  <si>
    <t>Get members that are active in the Lookback period</t>
  </si>
  <si>
    <t>WHERE MEDICALCLAIMS.DENIED &lt;&gt; 'N'</t>
  </si>
  <si>
    <t>N'</t>
  </si>
  <si>
    <t>MMP,MCE,COM</t>
  </si>
  <si>
    <t>Y,R</t>
  </si>
  <si>
    <t>Get only ClaimS that belong to  product list Or get Claims with Denied  status not in Y &amp; R</t>
  </si>
  <si>
    <t>Basic Operator</t>
  </si>
  <si>
    <t>Logical Operator</t>
  </si>
  <si>
    <t>Get members that are having Paid Claims status only</t>
  </si>
  <si>
    <t>**Do not fill this column**</t>
  </si>
  <si>
    <t xml:space="preserve">Is column C another columnname? </t>
  </si>
  <si>
    <r>
      <t>If any cells are highlighted with Red colur, it needs to be reviewed  and corrected before setting up data in UDA application.</t>
    </r>
    <r>
      <rPr>
        <sz val="10.5"/>
        <color rgb="FF000000"/>
        <rFont val="Bahnschrift SemiBold"/>
        <family val="2"/>
      </rPr>
      <t xml:space="preserve"> </t>
    </r>
  </si>
  <si>
    <t>MemberName contains First name,Middle Name and Last Name. Take First 20 chars of the MemberName</t>
  </si>
  <si>
    <t>S.NO</t>
  </si>
  <si>
    <t>TABLE</t>
  </si>
  <si>
    <t>DESCRIPTION</t>
  </si>
  <si>
    <t>CONFIGURED</t>
  </si>
  <si>
    <t>COMMENTS</t>
  </si>
  <si>
    <t>SRC_TABLE_MASTER</t>
  </si>
  <si>
    <t>CS_CODE_LOOKUP</t>
  </si>
  <si>
    <t>CS_MAP_TRANSFORM</t>
  </si>
  <si>
    <t>CS_MAP_REFERENCE</t>
  </si>
  <si>
    <t>CLIENT_EXTRACT_CONFIG</t>
  </si>
  <si>
    <t>CS_STG_PROJ_LAYOUT</t>
  </si>
  <si>
    <t>SRC_FILE_MASTER</t>
  </si>
  <si>
    <t>SRC_LOAD_MASTER</t>
  </si>
  <si>
    <t>Excel Ref</t>
  </si>
  <si>
    <t xml:space="preserve">Contains incumbent vendor file types, file identifier and source staging table id </t>
  </si>
  <si>
    <t>Need to configure based on information from Excel</t>
  </si>
  <si>
    <t>Contains source table name,source server &amp; dbname and source staging table id  along with stream for parallel run</t>
  </si>
  <si>
    <t>Contains source staging table(inserted from vendor file/db) , columns , data type . Reference to source staging table id used in the SRC_FILE_MASTER/SRC_LOAD_MASTER</t>
  </si>
  <si>
    <t>Contains cross reference values between source system and CS system. References CS_STG_TABLE_MASTER</t>
  </si>
  <si>
    <t>Need a new form to capture the Code Reference in individual layouts.</t>
  </si>
  <si>
    <t>Contains the SQL expression with column name masked as "#" to allow substring,concat,conversion from a numeric type to another, conversion to date.Etc.</t>
  </si>
  <si>
    <t>Form individual layouts, we have "Any Transformation" required column.Some of the simple rules can be written to have macro insert. Example: substring ,concatenate. Many others cannot be automatically translated to SQL as they require caution/unpredictable. Example -&gt; Datatype conversion, conditional value reference using Case statements, replace.</t>
  </si>
  <si>
    <t>Contains the mapping information between two files or tables along with key fields</t>
  </si>
  <si>
    <t>The existing form in individual layouts need to be enhanced to include join type and the values populated in excel sheet can be converetd to insert scripts using macro.</t>
  </si>
  <si>
    <t>Summary Sheet can have a macro to create insert scripts  ithat can be imported into application.</t>
  </si>
  <si>
    <t>Sourcefilefields Sheet can have macro to create insert scripts  ithat can be imported into application.</t>
  </si>
  <si>
    <t>Contains the parameters used for targeted pull from client DB. It includes any join conditions,lookback period</t>
  </si>
  <si>
    <t>ClientDB_Extract sheet can be used to create insert scripts using macro.Contains table id references.</t>
  </si>
  <si>
    <t>Contains the reference details for each Claimsphere layout along with any conditional filter to be added.Reference ID, Filter condition IDs are referenced here</t>
  </si>
  <si>
    <t>CS_STG_TABLE_MASTER</t>
  </si>
  <si>
    <t>Contains the Claimsphere tables and column names for each version - V12,V13,V14 along with lookup reference code, transformation reference</t>
  </si>
  <si>
    <t>Partially configured</t>
  </si>
  <si>
    <t>Need to map the transform rule id &amp; lookup codes</t>
  </si>
  <si>
    <t>New form to be added ; however user may be confused to map it to CS field rather than Source field. It has to be via source fields mapped to this CS column. Not a straight fwd ask,</t>
  </si>
  <si>
    <t>CS_MAP_CONDITION</t>
  </si>
  <si>
    <t>Contains additional filter conditions that may be required for join between 2 source file layouts / tables</t>
  </si>
  <si>
    <t>This is again a free flowing text with Customer writing a custom code. Not a staright fwd ask and cannot be parametrized.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</si>
</sst>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1"/>
      <color theme="1"/>
      <name val="Calibri"/>
      <family val="2"/>
      <scheme val="minor"/>
    </font>
    <font>
      <sz val="11"/>
      <color theme="1"/>
      <name val="Calibri"/>
      <family val="2"/>
      <scheme val="minor"/>
    </font>
    <font>
      <sz val="10"/>
      <color theme="1"/>
      <name val="Calibri Light"/>
      <family val="1"/>
      <scheme val="major"/>
    </font>
    <font>
      <sz val="10"/>
      <color rgb="FFFF0000"/>
      <name val="Calibri Light"/>
      <family val="1"/>
      <scheme val="major"/>
    </font>
    <font>
      <b/>
      <sz val="10"/>
      <name val="Calibri Light"/>
      <family val="1"/>
      <scheme val="major"/>
    </font>
    <font>
      <sz val="10"/>
      <name val="Calibri Light"/>
      <family val="1"/>
      <scheme val="major"/>
    </font>
    <font>
      <sz val="10"/>
      <color theme="1"/>
      <name val="Calibri"/>
      <family val="2"/>
      <scheme val="minor"/>
    </font>
    <font>
      <sz val="11"/>
      <color theme="1"/>
      <name val="Calibri"/>
      <family val="2"/>
    </font>
    <font>
      <sz val="10"/>
      <name val="Calibri"/>
      <family val="2"/>
      <scheme val="minor"/>
    </font>
    <font>
      <u/>
      <sz val="11"/>
      <color theme="10"/>
      <name val="Calibri"/>
      <family val="2"/>
      <scheme val="minor"/>
    </font>
    <font>
      <i/>
      <sz val="10"/>
      <name val="Calibri"/>
      <family val="2"/>
      <scheme val="minor"/>
    </font>
    <font>
      <b/>
      <sz val="11"/>
      <color theme="0"/>
      <name val="Calibri"/>
      <family val="2"/>
      <scheme val="minor"/>
    </font>
    <font>
      <sz val="18"/>
      <color theme="1"/>
      <name val="Arial Black"/>
      <family val="2"/>
    </font>
    <font>
      <sz val="12"/>
      <color theme="1"/>
      <name val="Bahnschrift Light SemiCondensed"/>
      <family val="2"/>
    </font>
    <font>
      <b/>
      <sz val="10"/>
      <name val="Calibri"/>
      <family val="2"/>
      <scheme val="minor"/>
    </font>
    <font>
      <b/>
      <sz val="11"/>
      <name val="Calibri"/>
      <family val="2"/>
      <scheme val="minor"/>
    </font>
    <font>
      <sz val="11"/>
      <name val="Calibri"/>
      <family val="2"/>
      <scheme val="minor"/>
    </font>
    <font>
      <b/>
      <sz val="11"/>
      <name val="Calibri"/>
      <family val="2"/>
    </font>
    <font>
      <sz val="10"/>
      <color rgb="FF000000"/>
      <name val="Calibri"/>
      <family val="2"/>
      <scheme val="minor"/>
    </font>
    <font>
      <sz val="8"/>
      <color theme="1"/>
      <name val="Cambria"/>
      <family val="1"/>
    </font>
    <font>
      <sz val="8"/>
      <color theme="1"/>
      <name val="Bahnschrift SemiLight"/>
      <family val="2"/>
    </font>
    <font>
      <sz val="14"/>
      <color theme="1"/>
      <name val="Arial Black"/>
      <family val="2"/>
    </font>
    <font>
      <sz val="14"/>
      <color theme="1"/>
      <name val="Bahnschrift Light SemiCondensed"/>
      <family val="2"/>
    </font>
    <font>
      <sz val="11"/>
      <color theme="0"/>
      <name val="Calibri"/>
      <family val="2"/>
    </font>
    <font>
      <sz val="10"/>
      <name val="Arial"/>
      <family val="2"/>
    </font>
    <font>
      <sz val="9"/>
      <color indexed="81"/>
      <name val="Tahoma"/>
      <family val="2"/>
    </font>
    <font>
      <b/>
      <sz val="9"/>
      <color indexed="81"/>
      <name val="Tahoma"/>
      <family val="2"/>
    </font>
    <font>
      <sz val="10"/>
      <color theme="1"/>
      <name val="Calibri"/>
      <family val="2"/>
      <scheme val="minor"/>
    </font>
    <font>
      <sz val="11"/>
      <color theme="1"/>
      <name val="Calibri"/>
      <family val="2"/>
      <scheme val="minor"/>
    </font>
    <font>
      <sz val="10"/>
      <color rgb="FF000000"/>
      <name val="Calibri"/>
      <family val="2"/>
      <scheme val="minor"/>
    </font>
    <font>
      <sz val="16"/>
      <color rgb="FFFF0000"/>
      <name val="Bahnschrift SemiBold"/>
      <family val="2"/>
    </font>
    <font>
      <sz val="10.5"/>
      <color rgb="FF000000"/>
      <name val="Bahnschrift SemiBold"/>
      <family val="2"/>
    </font>
    <font>
      <b/>
      <sz val="11"/>
      <color theme="1"/>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2"/>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4" tint="0.79998168889431442"/>
        <bgColor rgb="FF000000"/>
      </patternFill>
    </fill>
    <fill>
      <patternFill patternType="solid">
        <fgColor theme="4" tint="-0.499984740745262"/>
        <bgColor indexed="64"/>
      </patternFill>
    </fill>
    <fill>
      <patternFill patternType="solid">
        <fgColor theme="1" tint="0.3499862666707357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s>
  <cellStyleXfs count="5">
    <xf numFmtId="0" fontId="0" fillId="0" borderId="0"/>
    <xf numFmtId="0" fontId="1" fillId="0" borderId="0"/>
    <xf numFmtId="0" fontId="7" fillId="0" borderId="0"/>
    <xf numFmtId="0" fontId="9" fillId="0" borderId="0" applyNumberFormat="0" applyFill="0" applyBorder="0" applyAlignment="0" applyProtection="0"/>
    <xf numFmtId="0" fontId="24" fillId="0" borderId="0"/>
  </cellStyleXfs>
  <cellXfs count="148">
    <xf numFmtId="0" fontId="0" fillId="0" borderId="0" xfId="0"/>
    <xf numFmtId="0" fontId="0" fillId="0" borderId="0" xfId="0" applyBorder="1"/>
    <xf numFmtId="0" fontId="6" fillId="0" borderId="1" xfId="0" applyFont="1" applyBorder="1"/>
    <xf numFmtId="0" fontId="0" fillId="6" borderId="0" xfId="0" applyFill="1" applyBorder="1"/>
    <xf numFmtId="0" fontId="8" fillId="0" borderId="0" xfId="0" applyFont="1" applyFill="1" applyBorder="1" applyAlignment="1">
      <alignment vertical="center"/>
    </xf>
    <xf numFmtId="0" fontId="8" fillId="0" borderId="0" xfId="0" applyFont="1" applyFill="1" applyBorder="1" applyAlignment="1">
      <alignment horizontal="center" vertical="center"/>
    </xf>
    <xf numFmtId="0" fontId="8" fillId="0" borderId="0" xfId="0" applyFont="1" applyFill="1" applyBorder="1" applyAlignment="1">
      <alignment vertical="center" wrapText="1"/>
    </xf>
    <xf numFmtId="49" fontId="8" fillId="0" borderId="0" xfId="0" applyNumberFormat="1" applyFont="1" applyFill="1" applyBorder="1" applyAlignment="1">
      <alignment horizontal="left" vertical="center" wrapText="1"/>
    </xf>
    <xf numFmtId="49" fontId="8" fillId="0" borderId="0" xfId="0" applyNumberFormat="1" applyFont="1" applyFill="1" applyBorder="1" applyAlignment="1">
      <alignment vertical="center" wrapText="1"/>
    </xf>
    <xf numFmtId="0" fontId="8" fillId="0" borderId="0" xfId="0" applyFont="1" applyFill="1" applyBorder="1" applyAlignment="1">
      <alignment horizontal="left" vertical="center"/>
    </xf>
    <xf numFmtId="0" fontId="8" fillId="0" borderId="0" xfId="0" applyFont="1" applyFill="1" applyBorder="1" applyAlignment="1">
      <alignment horizontal="center" vertical="center" wrapText="1"/>
    </xf>
    <xf numFmtId="0" fontId="8" fillId="7" borderId="0" xfId="0" applyFont="1" applyFill="1" applyBorder="1" applyAlignment="1">
      <alignment vertical="center" wrapText="1"/>
    </xf>
    <xf numFmtId="0" fontId="8" fillId="0" borderId="0" xfId="0" applyFont="1" applyFill="1" applyBorder="1" applyAlignment="1">
      <alignment horizontal="left" vertical="center" wrapText="1"/>
    </xf>
    <xf numFmtId="0" fontId="0" fillId="0" borderId="0" xfId="0" applyFont="1" applyBorder="1"/>
    <xf numFmtId="0" fontId="0" fillId="8" borderId="0" xfId="0" applyFont="1" applyFill="1"/>
    <xf numFmtId="0" fontId="2" fillId="0" borderId="0" xfId="0" applyFont="1" applyFill="1" applyBorder="1" applyAlignment="1">
      <alignment vertical="center"/>
    </xf>
    <xf numFmtId="0" fontId="2" fillId="0" borderId="0" xfId="0" applyFont="1" applyFill="1" applyBorder="1" applyAlignment="1">
      <alignment vertical="center" wrapText="1"/>
    </xf>
    <xf numFmtId="0" fontId="8" fillId="3" borderId="0" xfId="0" applyFont="1" applyFill="1" applyBorder="1" applyAlignment="1">
      <alignment horizontal="left" vertical="center" wrapText="1"/>
    </xf>
    <xf numFmtId="0" fontId="0" fillId="0" borderId="0" xfId="0" applyFont="1" applyFill="1" applyBorder="1"/>
    <xf numFmtId="0" fontId="8" fillId="0" borderId="0" xfId="0" applyFont="1" applyFill="1" applyBorder="1" applyAlignment="1">
      <alignment horizontal="left" wrapText="1"/>
    </xf>
    <xf numFmtId="0" fontId="8" fillId="0" borderId="0" xfId="0" applyFont="1" applyFill="1" applyBorder="1" applyAlignment="1">
      <alignment vertical="top" wrapText="1"/>
    </xf>
    <xf numFmtId="0" fontId="8" fillId="0" borderId="0" xfId="0" applyFont="1" applyFill="1" applyBorder="1" applyAlignment="1">
      <alignment horizontal="left" vertical="top" wrapText="1"/>
    </xf>
    <xf numFmtId="0" fontId="8" fillId="7" borderId="0" xfId="0" applyFont="1" applyFill="1" applyBorder="1" applyAlignment="1">
      <alignment horizontal="left" vertical="center" wrapText="1"/>
    </xf>
    <xf numFmtId="0" fontId="8" fillId="7" borderId="0" xfId="0" applyFont="1" applyFill="1" applyBorder="1" applyAlignment="1">
      <alignment horizontal="left" vertical="center"/>
    </xf>
    <xf numFmtId="0" fontId="8" fillId="7" borderId="0" xfId="0" applyFont="1" applyFill="1" applyBorder="1" applyAlignment="1">
      <alignment horizontal="left" vertical="top" wrapText="1"/>
    </xf>
    <xf numFmtId="0" fontId="0" fillId="0" borderId="0" xfId="0" applyFont="1" applyBorder="1" applyAlignment="1">
      <alignment wrapText="1"/>
    </xf>
    <xf numFmtId="0" fontId="8" fillId="0" borderId="0" xfId="0" applyFont="1" applyFill="1" applyBorder="1" applyAlignment="1">
      <alignment wrapText="1"/>
    </xf>
    <xf numFmtId="49" fontId="8" fillId="0" borderId="0" xfId="2" applyNumberFormat="1" applyFont="1" applyFill="1" applyBorder="1" applyAlignment="1">
      <alignment horizontal="left" vertical="center" wrapText="1"/>
    </xf>
    <xf numFmtId="0" fontId="8" fillId="0" borderId="0" xfId="0" quotePrefix="1" applyFont="1" applyFill="1" applyBorder="1" applyAlignment="1">
      <alignment vertical="center" wrapText="1"/>
    </xf>
    <xf numFmtId="0" fontId="0" fillId="0" borderId="0" xfId="0" applyBorder="1" applyAlignment="1">
      <alignment wrapText="1"/>
    </xf>
    <xf numFmtId="0" fontId="8" fillId="7" borderId="0" xfId="0" applyFont="1" applyFill="1" applyBorder="1" applyAlignment="1">
      <alignment horizontal="left" wrapText="1"/>
    </xf>
    <xf numFmtId="49" fontId="8" fillId="7" borderId="0" xfId="0" applyNumberFormat="1" applyFont="1" applyFill="1" applyBorder="1" applyAlignment="1">
      <alignment horizontal="left" vertical="center" wrapText="1"/>
    </xf>
    <xf numFmtId="0" fontId="0" fillId="0" borderId="0" xfId="0" applyAlignment="1">
      <alignment wrapText="1"/>
    </xf>
    <xf numFmtId="49" fontId="8" fillId="0" borderId="0" xfId="0" applyNumberFormat="1" applyFont="1" applyFill="1" applyBorder="1" applyAlignment="1">
      <alignment horizontal="left" vertical="top" wrapText="1"/>
    </xf>
    <xf numFmtId="49" fontId="8" fillId="0" borderId="0" xfId="2" applyNumberFormat="1" applyFont="1" applyFill="1" applyBorder="1" applyAlignment="1">
      <alignment horizontal="left" vertical="top" wrapText="1"/>
    </xf>
    <xf numFmtId="0" fontId="0" fillId="0" borderId="0" xfId="0" applyAlignment="1"/>
    <xf numFmtId="0" fontId="0" fillId="0" borderId="0" xfId="0" applyBorder="1" applyAlignment="1"/>
    <xf numFmtId="0" fontId="0" fillId="0" borderId="7" xfId="0" applyBorder="1" applyAlignment="1"/>
    <xf numFmtId="0" fontId="0" fillId="7" borderId="0" xfId="0" applyFont="1" applyFill="1"/>
    <xf numFmtId="49" fontId="4" fillId="5" borderId="0" xfId="1" applyNumberFormat="1" applyFont="1" applyFill="1" applyBorder="1" applyAlignment="1">
      <alignment horizontal="center" vertical="center" wrapText="1"/>
    </xf>
    <xf numFmtId="0" fontId="6" fillId="0" borderId="0" xfId="0" applyFont="1" applyFill="1" applyBorder="1" applyAlignment="1">
      <alignment vertical="center"/>
    </xf>
    <xf numFmtId="0" fontId="6" fillId="0" borderId="0" xfId="0" applyFont="1" applyFill="1" applyBorder="1" applyAlignment="1">
      <alignment vertical="center" wrapText="1"/>
    </xf>
    <xf numFmtId="0" fontId="4" fillId="5" borderId="0" xfId="1" applyFont="1" applyFill="1" applyBorder="1" applyAlignment="1">
      <alignment horizontal="center" vertical="center" wrapText="1"/>
    </xf>
    <xf numFmtId="0" fontId="0" fillId="9" borderId="0" xfId="0" applyFont="1" applyFill="1"/>
    <xf numFmtId="0" fontId="1" fillId="0" borderId="0" xfId="0" applyFont="1" applyFill="1" applyBorder="1"/>
    <xf numFmtId="0" fontId="14" fillId="2" borderId="0" xfId="1" applyFont="1" applyFill="1" applyBorder="1" applyAlignment="1">
      <alignment horizontal="center" vertical="center" wrapText="1"/>
    </xf>
    <xf numFmtId="0" fontId="15" fillId="11" borderId="0" xfId="1" applyNumberFormat="1" applyFont="1" applyFill="1" applyBorder="1" applyAlignment="1">
      <alignment horizontal="center" vertical="center" wrapText="1"/>
    </xf>
    <xf numFmtId="0" fontId="15" fillId="5" borderId="0" xfId="1" applyFont="1" applyFill="1" applyBorder="1" applyAlignment="1">
      <alignment horizontal="center" vertical="center" wrapText="1"/>
    </xf>
    <xf numFmtId="0" fontId="15" fillId="5" borderId="0" xfId="1" applyFont="1" applyFill="1" applyBorder="1" applyAlignment="1">
      <alignment horizontal="center" vertical="top" wrapText="1"/>
    </xf>
    <xf numFmtId="0" fontId="16" fillId="11" borderId="0" xfId="1" applyNumberFormat="1" applyFont="1" applyFill="1" applyBorder="1" applyAlignment="1">
      <alignment horizontal="center" vertical="center" wrapText="1"/>
    </xf>
    <xf numFmtId="0" fontId="6" fillId="0" borderId="0" xfId="0" applyFont="1" applyFill="1" applyAlignment="1">
      <alignment vertical="center"/>
    </xf>
    <xf numFmtId="49" fontId="15" fillId="5" borderId="0" xfId="1" applyNumberFormat="1" applyFont="1" applyFill="1" applyBorder="1" applyAlignment="1">
      <alignment horizontal="center" vertical="center" wrapText="1"/>
    </xf>
    <xf numFmtId="0" fontId="4" fillId="5" borderId="1" xfId="1" applyFont="1" applyFill="1" applyBorder="1" applyAlignment="1">
      <alignment horizontal="center" vertical="center" wrapText="1"/>
    </xf>
    <xf numFmtId="49" fontId="4" fillId="5" borderId="1" xfId="1" applyNumberFormat="1" applyFont="1" applyFill="1" applyBorder="1" applyAlignment="1">
      <alignment horizontal="center" vertical="center" wrapText="1"/>
    </xf>
    <xf numFmtId="0" fontId="6" fillId="0" borderId="0" xfId="0" applyFont="1" applyBorder="1"/>
    <xf numFmtId="0" fontId="6" fillId="0" borderId="0" xfId="0" applyFont="1" applyBorder="1" applyAlignment="1">
      <alignment vertical="top" wrapText="1"/>
    </xf>
    <xf numFmtId="0" fontId="14" fillId="0" borderId="0" xfId="1" applyNumberFormat="1" applyFont="1" applyFill="1" applyBorder="1" applyAlignment="1">
      <alignment horizontal="center" vertical="center" wrapText="1"/>
    </xf>
    <xf numFmtId="0" fontId="15" fillId="5" borderId="0" xfId="1" applyNumberFormat="1" applyFont="1" applyFill="1" applyBorder="1" applyAlignment="1">
      <alignment horizontal="center" vertical="center" wrapText="1"/>
    </xf>
    <xf numFmtId="0" fontId="5" fillId="11" borderId="0" xfId="1" applyNumberFormat="1" applyFont="1" applyFill="1" applyBorder="1" applyAlignment="1">
      <alignment horizontal="center" vertical="center" wrapText="1"/>
    </xf>
    <xf numFmtId="0" fontId="9" fillId="0" borderId="0" xfId="3" applyFont="1" applyFill="1" applyBorder="1" applyAlignment="1">
      <alignment vertical="center" wrapText="1"/>
    </xf>
    <xf numFmtId="0" fontId="18" fillId="0" borderId="0" xfId="0" applyFont="1" applyFill="1" applyBorder="1" applyAlignment="1">
      <alignment vertical="center"/>
    </xf>
    <xf numFmtId="0" fontId="18" fillId="0" borderId="0" xfId="0" applyFont="1" applyFill="1" applyBorder="1" applyAlignment="1">
      <alignment vertical="center" wrapText="1"/>
    </xf>
    <xf numFmtId="0" fontId="17" fillId="12" borderId="0" xfId="1" applyNumberFormat="1" applyFont="1" applyFill="1" applyBorder="1" applyAlignment="1">
      <alignment horizontal="center" vertical="center" wrapText="1"/>
    </xf>
    <xf numFmtId="49" fontId="17" fillId="12" borderId="0" xfId="1" applyNumberFormat="1" applyFont="1" applyFill="1" applyBorder="1" applyAlignment="1">
      <alignment horizontal="center" vertical="center" wrapText="1"/>
    </xf>
    <xf numFmtId="0" fontId="19" fillId="0" borderId="0" xfId="0" applyFont="1" applyFill="1" applyAlignment="1"/>
    <xf numFmtId="0" fontId="20" fillId="0" borderId="5" xfId="0" applyFont="1" applyBorder="1" applyAlignment="1"/>
    <xf numFmtId="0" fontId="20" fillId="0" borderId="0" xfId="0" applyFont="1" applyAlignment="1"/>
    <xf numFmtId="0" fontId="19" fillId="0" borderId="5" xfId="0" applyFont="1" applyFill="1" applyBorder="1" applyAlignment="1">
      <alignment vertical="top" wrapText="1"/>
    </xf>
    <xf numFmtId="0" fontId="19" fillId="0" borderId="0" xfId="0" applyFont="1" applyFill="1" applyBorder="1" applyAlignment="1">
      <alignment vertical="top" wrapText="1"/>
    </xf>
    <xf numFmtId="49" fontId="14" fillId="2" borderId="0" xfId="1" applyNumberFormat="1" applyFont="1" applyFill="1" applyBorder="1" applyAlignment="1">
      <alignment horizontal="center" vertical="center" wrapText="1"/>
    </xf>
    <xf numFmtId="49" fontId="8" fillId="0" borderId="0" xfId="0" applyNumberFormat="1" applyFont="1" applyFill="1" applyBorder="1" applyAlignment="1">
      <alignment vertical="top" wrapText="1"/>
    </xf>
    <xf numFmtId="0" fontId="6" fillId="2" borderId="1" xfId="0" applyFont="1" applyFill="1" applyBorder="1"/>
    <xf numFmtId="0" fontId="6" fillId="0" borderId="1" xfId="0" applyFont="1" applyFill="1" applyBorder="1"/>
    <xf numFmtId="0" fontId="6" fillId="0" borderId="0" xfId="0" applyFont="1"/>
    <xf numFmtId="0" fontId="6" fillId="0" borderId="9" xfId="0" applyFont="1" applyFill="1" applyBorder="1"/>
    <xf numFmtId="0" fontId="6" fillId="0" borderId="9" xfId="0" applyFont="1" applyFill="1" applyBorder="1" applyAlignment="1">
      <alignment vertical="center"/>
    </xf>
    <xf numFmtId="0" fontId="6" fillId="0" borderId="3" xfId="0" applyFont="1" applyBorder="1"/>
    <xf numFmtId="0" fontId="6" fillId="0" borderId="2" xfId="0" applyFont="1" applyFill="1" applyBorder="1" applyAlignment="1">
      <alignment vertical="center"/>
    </xf>
    <xf numFmtId="0" fontId="6" fillId="0" borderId="12" xfId="0" applyFont="1" applyFill="1" applyBorder="1"/>
    <xf numFmtId="0" fontId="6" fillId="0" borderId="12" xfId="0" applyFont="1" applyBorder="1"/>
    <xf numFmtId="0" fontId="6" fillId="0" borderId="4" xfId="0" applyFont="1" applyBorder="1"/>
    <xf numFmtId="0" fontId="11" fillId="13" borderId="1" xfId="0" applyFont="1" applyFill="1" applyBorder="1"/>
    <xf numFmtId="0" fontId="6" fillId="2" borderId="1" xfId="0" applyFont="1" applyFill="1" applyBorder="1" applyAlignment="1">
      <alignment wrapText="1"/>
    </xf>
    <xf numFmtId="0" fontId="6" fillId="0" borderId="1" xfId="0" applyFont="1" applyBorder="1" applyAlignment="1">
      <alignment wrapText="1"/>
    </xf>
    <xf numFmtId="0" fontId="12" fillId="7" borderId="0" xfId="0" applyFont="1" applyFill="1" applyBorder="1" applyAlignment="1"/>
    <xf numFmtId="0" fontId="22" fillId="7" borderId="0" xfId="0" applyFont="1" applyFill="1" applyBorder="1" applyAlignment="1"/>
    <xf numFmtId="0" fontId="12" fillId="0" borderId="0" xfId="0" applyFont="1" applyFill="1" applyBorder="1" applyAlignment="1">
      <alignment horizontal="center"/>
    </xf>
    <xf numFmtId="0" fontId="22" fillId="0" borderId="0" xfId="0" applyFont="1" applyFill="1" applyBorder="1" applyAlignment="1">
      <alignment horizontal="center"/>
    </xf>
    <xf numFmtId="0" fontId="23" fillId="0" borderId="0" xfId="0" applyFont="1" applyFill="1" applyBorder="1"/>
    <xf numFmtId="0" fontId="6" fillId="0" borderId="0" xfId="0" applyFont="1" applyFill="1" applyBorder="1"/>
    <xf numFmtId="0" fontId="6" fillId="0" borderId="0" xfId="0" applyFont="1" applyFill="1"/>
    <xf numFmtId="0" fontId="0" fillId="0" borderId="0" xfId="0" applyFill="1"/>
    <xf numFmtId="0" fontId="7" fillId="2" borderId="10" xfId="0" applyFont="1" applyFill="1" applyBorder="1"/>
    <xf numFmtId="0" fontId="7" fillId="2" borderId="13" xfId="0" applyFont="1" applyFill="1" applyBorder="1"/>
    <xf numFmtId="0" fontId="7" fillId="2" borderId="13" xfId="0" applyFont="1" applyFill="1" applyBorder="1" applyAlignment="1">
      <alignment wrapText="1"/>
    </xf>
    <xf numFmtId="0" fontId="7" fillId="2" borderId="11" xfId="0" applyFont="1" applyFill="1" applyBorder="1"/>
    <xf numFmtId="0" fontId="18" fillId="7" borderId="0" xfId="0" applyFont="1" applyFill="1" applyBorder="1" applyAlignment="1">
      <alignment vertical="center"/>
    </xf>
    <xf numFmtId="0" fontId="6" fillId="7" borderId="0" xfId="0" applyFont="1" applyFill="1" applyBorder="1" applyAlignment="1">
      <alignment vertical="center"/>
    </xf>
    <xf numFmtId="0" fontId="1" fillId="7" borderId="0" xfId="0" applyFont="1" applyFill="1" applyBorder="1"/>
    <xf numFmtId="0" fontId="6" fillId="7" borderId="0" xfId="0" applyFont="1" applyFill="1" applyAlignment="1">
      <alignment vertical="center"/>
    </xf>
    <xf numFmtId="0" fontId="1" fillId="7" borderId="0" xfId="0" applyFont="1" applyFill="1"/>
    <xf numFmtId="0" fontId="0" fillId="0" borderId="0" xfId="0" applyBorder="1" applyAlignment="1">
      <alignment vertical="center" wrapText="1"/>
    </xf>
    <xf numFmtId="0" fontId="8" fillId="3" borderId="0" xfId="0" applyFont="1" applyFill="1" applyBorder="1" applyAlignment="1">
      <alignment horizontal="left" vertical="top" wrapText="1"/>
    </xf>
    <xf numFmtId="0" fontId="15" fillId="11" borderId="0" xfId="1" applyNumberFormat="1" applyFont="1" applyFill="1" applyBorder="1" applyAlignment="1">
      <alignment vertical="center" wrapText="1"/>
    </xf>
    <xf numFmtId="0" fontId="0" fillId="0" borderId="0" xfId="0" quotePrefix="1"/>
    <xf numFmtId="0" fontId="15" fillId="11" borderId="1" xfId="1" applyNumberFormat="1" applyFont="1" applyFill="1" applyBorder="1" applyAlignment="1">
      <alignment vertical="center" wrapText="1"/>
    </xf>
    <xf numFmtId="0" fontId="0" fillId="0" borderId="1" xfId="0" applyBorder="1"/>
    <xf numFmtId="0" fontId="27" fillId="7" borderId="0" xfId="0" applyFont="1" applyFill="1" applyBorder="1" applyAlignment="1">
      <alignment vertical="center"/>
    </xf>
    <xf numFmtId="0" fontId="28" fillId="7" borderId="0" xfId="0" applyFont="1" applyFill="1"/>
    <xf numFmtId="0" fontId="29" fillId="7" borderId="1" xfId="0" applyFont="1" applyFill="1" applyBorder="1" applyAlignment="1">
      <alignment vertical="center"/>
    </xf>
    <xf numFmtId="0" fontId="27" fillId="7" borderId="1" xfId="0" applyFont="1" applyFill="1" applyBorder="1" applyAlignment="1">
      <alignment vertical="center"/>
    </xf>
    <xf numFmtId="0" fontId="0" fillId="0" borderId="0" xfId="0"/>
    <xf numFmtId="0" fontId="0" fillId="0" borderId="1" xfId="0" applyBorder="1"/>
    <xf numFmtId="0" fontId="27" fillId="7" borderId="20" xfId="0" applyFont="1" applyFill="1" applyBorder="1" applyAlignment="1">
      <alignment vertical="center"/>
    </xf>
    <xf numFmtId="0" fontId="27" fillId="7" borderId="0" xfId="0" applyFont="1" applyFill="1" applyAlignment="1">
      <alignment vertical="center"/>
    </xf>
    <xf numFmtId="0" fontId="27" fillId="7" borderId="12" xfId="0" applyFont="1" applyFill="1" applyBorder="1" applyAlignment="1">
      <alignment vertical="center"/>
    </xf>
    <xf numFmtId="0" fontId="28" fillId="7" borderId="0" xfId="0" applyFont="1" applyFill="1" applyBorder="1"/>
    <xf numFmtId="0" fontId="0" fillId="0" borderId="1" xfId="0" quotePrefix="1" applyBorder="1"/>
    <xf numFmtId="0" fontId="0" fillId="3" borderId="1" xfId="0" applyFill="1" applyBorder="1"/>
    <xf numFmtId="0" fontId="30" fillId="0" borderId="0" xfId="0" applyFont="1"/>
    <xf numFmtId="0" fontId="15" fillId="11" borderId="13" xfId="1" applyNumberFormat="1" applyFont="1" applyFill="1" applyBorder="1" applyAlignment="1">
      <alignment vertical="center" wrapText="1"/>
    </xf>
    <xf numFmtId="0" fontId="11" fillId="14" borderId="13" xfId="1" applyNumberFormat="1" applyFont="1" applyFill="1" applyBorder="1" applyAlignment="1">
      <alignment vertical="center" wrapText="1"/>
    </xf>
    <xf numFmtId="0" fontId="21" fillId="4" borderId="3" xfId="0" applyFont="1" applyFill="1" applyBorder="1" applyAlignment="1">
      <alignment horizontal="center" vertical="center"/>
    </xf>
    <xf numFmtId="0" fontId="21" fillId="4" borderId="8" xfId="0" applyFont="1" applyFill="1" applyBorder="1" applyAlignment="1">
      <alignment horizontal="center" vertical="center"/>
    </xf>
    <xf numFmtId="0" fontId="21" fillId="4" borderId="9" xfId="0" applyFont="1" applyFill="1" applyBorder="1" applyAlignment="1">
      <alignment horizontal="center" vertical="center"/>
    </xf>
    <xf numFmtId="0" fontId="13" fillId="10" borderId="4" xfId="0" applyFont="1" applyFill="1" applyBorder="1" applyAlignment="1">
      <alignment horizontal="center" vertical="center" wrapText="1"/>
    </xf>
    <xf numFmtId="0" fontId="13" fillId="10" borderId="6" xfId="0" applyFont="1" applyFill="1" applyBorder="1" applyAlignment="1">
      <alignment horizontal="center" vertical="center" wrapText="1"/>
    </xf>
    <xf numFmtId="0" fontId="13" fillId="10" borderId="2" xfId="0" applyFont="1" applyFill="1" applyBorder="1" applyAlignment="1">
      <alignment horizontal="center" vertical="center" wrapText="1"/>
    </xf>
    <xf numFmtId="0" fontId="21" fillId="4" borderId="14"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16" xfId="0" applyFont="1" applyFill="1" applyBorder="1" applyAlignment="1">
      <alignment horizontal="center" vertical="center"/>
    </xf>
    <xf numFmtId="0" fontId="22" fillId="10" borderId="17" xfId="0" applyFont="1" applyFill="1" applyBorder="1" applyAlignment="1">
      <alignment horizontal="center"/>
    </xf>
    <xf numFmtId="0" fontId="22" fillId="10" borderId="18" xfId="0" applyFont="1" applyFill="1" applyBorder="1" applyAlignment="1">
      <alignment horizontal="center"/>
    </xf>
    <xf numFmtId="0" fontId="22" fillId="10" borderId="19" xfId="0" applyFont="1" applyFill="1" applyBorder="1" applyAlignment="1">
      <alignment horizontal="center"/>
    </xf>
    <xf numFmtId="0" fontId="12" fillId="4" borderId="1" xfId="0" applyFont="1" applyFill="1" applyBorder="1" applyAlignment="1">
      <alignment horizontal="center" vertical="center"/>
    </xf>
    <xf numFmtId="0" fontId="13" fillId="10" borderId="4" xfId="0" applyFont="1" applyFill="1" applyBorder="1" applyAlignment="1">
      <alignment horizontal="center" vertical="center"/>
    </xf>
    <xf numFmtId="0" fontId="13" fillId="10" borderId="6" xfId="0" applyFont="1" applyFill="1" applyBorder="1" applyAlignment="1">
      <alignment horizontal="center" vertical="center"/>
    </xf>
    <xf numFmtId="0" fontId="13" fillId="10" borderId="12" xfId="0" applyFont="1" applyFill="1" applyBorder="1" applyAlignment="1">
      <alignment horizontal="center" vertical="center"/>
    </xf>
    <xf numFmtId="0" fontId="13" fillId="10" borderId="1" xfId="0" applyFont="1" applyFill="1" applyBorder="1" applyAlignment="1">
      <alignment horizontal="center" vertical="center"/>
    </xf>
    <xf numFmtId="0" fontId="12" fillId="4" borderId="1" xfId="0" applyFont="1" applyFill="1" applyBorder="1" applyAlignment="1">
      <alignment horizontal="center"/>
    </xf>
    <xf numFmtId="0" fontId="0" fillId="0" borderId="1" xfId="0" applyBorder="1" applyAlignment="1">
      <alignment wrapText="1"/>
    </xf>
    <xf numFmtId="0" fontId="0" fillId="0" borderId="1" xfId="0" applyBorder="1" applyAlignment="1">
      <alignment vertical="center"/>
    </xf>
    <xf numFmtId="0" fontId="0" fillId="5" borderId="1" xfId="0" applyFill="1" applyBorder="1"/>
    <xf numFmtId="0" fontId="0" fillId="5" borderId="1" xfId="0" applyFill="1" applyBorder="1" applyAlignment="1">
      <alignment wrapText="1"/>
    </xf>
    <xf numFmtId="0" fontId="32" fillId="5" borderId="1" xfId="0" applyFont="1" applyFill="1" applyBorder="1"/>
    <xf numFmtId="0" fontId="32" fillId="5" borderId="1" xfId="0" applyFont="1" applyFill="1" applyBorder="1" applyAlignment="1">
      <alignment wrapText="1"/>
    </xf>
    <xf numFmtId="0" fontId="0" fillId="5" borderId="1" xfId="0" applyFill="1" applyBorder="1" applyAlignment="1">
      <alignment vertical="center"/>
    </xf>
    <xf numFmtId="0" fontId="0" fillId="5" borderId="0" xfId="0" applyFill="1"/>
  </cellXfs>
  <cellStyles count="5">
    <cellStyle name="Hyperlink" xfId="3" builtinId="8"/>
    <cellStyle name="Normal" xfId="0" builtinId="0"/>
    <cellStyle name="Normal 17" xfId="2"/>
    <cellStyle name="Normal 2" xfId="4"/>
    <cellStyle name="Normal 3" xfId="1"/>
  </cellStyles>
  <dxfs count="256">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strike val="0"/>
        <outline val="0"/>
        <shadow val="0"/>
        <u val="none"/>
        <vertAlign val="baseline"/>
        <color theme="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1"/>
        <color auto="1"/>
        <name val="Calibri"/>
        <scheme val="minor"/>
      </font>
      <numFmt numFmtId="30" formatCode="@"/>
      <fill>
        <patternFill patternType="solid">
          <fgColor indexed="64"/>
          <bgColor theme="4" tint="0.79998168889431442"/>
        </patternFill>
      </fill>
      <alignment horizontal="center" vertical="center"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solid">
          <fgColor indexed="64"/>
          <bgColor theme="0" tint="-0.249977111117893"/>
        </patternFill>
      </fill>
      <alignment horizontal="left" vertical="top" textRotation="0" wrapText="1" indent="0" justifyLastLine="0" shrinkToFit="0" readingOrder="0"/>
    </dxf>
    <dxf>
      <font>
        <b/>
        <i val="0"/>
        <strike val="0"/>
        <condense val="0"/>
        <extend val="0"/>
        <outline val="0"/>
        <shadow val="0"/>
        <u val="none"/>
        <vertAlign val="baseline"/>
        <sz val="11"/>
        <color auto="1"/>
        <name val="Calibri"/>
        <scheme val="minor"/>
      </font>
      <numFmt numFmtId="0" formatCode="General"/>
      <fill>
        <patternFill patternType="solid">
          <fgColor indexed="64"/>
          <bgColor theme="3" tint="0.79998168889431442"/>
        </patternFill>
      </fill>
      <alignment horizontal="center" vertical="center" textRotation="0" wrapText="1"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Light"/>
        <scheme val="major"/>
      </font>
      <fill>
        <patternFill patternType="none">
          <fgColor indexed="64"/>
          <bgColor auto="1"/>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center"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numFmt numFmtId="0" formatCode="General"/>
      <alignment textRotation="0" wrapText="1" indent="0" justifyLastLine="0" shrinkToFit="0" readingOrder="0"/>
    </dxf>
    <dxf>
      <font>
        <b/>
        <i val="0"/>
        <strike val="0"/>
        <condense val="0"/>
        <extend val="0"/>
        <outline val="0"/>
        <shadow val="0"/>
        <u val="none"/>
        <vertAlign val="baseline"/>
        <sz val="11"/>
        <color auto="1"/>
        <name val="Calibri"/>
        <scheme val="minor"/>
      </font>
      <numFmt numFmtId="0" formatCode="General"/>
      <fill>
        <patternFill patternType="solid">
          <fgColor indexed="64"/>
          <bgColor theme="3"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dxf>
    <dxf>
      <font>
        <b/>
        <i val="0"/>
        <strike val="0"/>
        <condense val="0"/>
        <extend val="0"/>
        <outline val="0"/>
        <shadow val="0"/>
        <u val="none"/>
        <vertAlign val="baseline"/>
        <sz val="11"/>
        <color auto="1"/>
        <name val="Calibri"/>
        <scheme val="minor"/>
      </font>
      <numFmt numFmtId="0" formatCode="General"/>
      <fill>
        <patternFill patternType="solid">
          <fgColor indexed="64"/>
          <bgColor theme="4"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i val="0"/>
        <strike val="0"/>
        <condense val="0"/>
        <extend val="0"/>
        <outline val="0"/>
        <shadow val="0"/>
        <u val="none"/>
        <vertAlign val="baseline"/>
        <sz val="11"/>
        <color auto="1"/>
        <name val="Calibri"/>
        <scheme val="minor"/>
      </font>
      <numFmt numFmtId="0" formatCode="General"/>
      <fill>
        <patternFill patternType="solid">
          <fgColor indexed="64"/>
          <bgColor theme="3" tint="0.79998168889431442"/>
        </patternFill>
      </fill>
      <alignment horizontal="center" vertical="center" textRotation="0" wrapText="1"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3" tint="0.79998168889431442"/>
        </patternFill>
      </fill>
      <alignment horizontal="center" vertical="center" textRotation="0" wrapText="1" indent="0" justifyLastLine="0" shrinkToFit="0" readingOrder="0"/>
      <border diagonalUp="0" diagonalDown="0" outline="0">
        <left style="thin">
          <color theme="8"/>
        </left>
        <right style="thin">
          <color theme="8"/>
        </right>
        <top/>
        <bottom/>
      </border>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theme="4"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border>
        <bottom style="thin">
          <color indexed="64"/>
        </bottom>
      </border>
    </dxf>
    <dxf>
      <font>
        <b/>
        <i val="0"/>
        <strike val="0"/>
        <condense val="0"/>
        <extend val="0"/>
        <outline val="0"/>
        <shadow val="0"/>
        <u val="none"/>
        <vertAlign val="baseline"/>
        <sz val="10"/>
        <color auto="1"/>
        <name val="Calibri Light"/>
        <scheme val="major"/>
      </font>
      <fill>
        <patternFill patternType="solid">
          <fgColor indexed="64"/>
          <bgColor theme="4"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i val="0"/>
        <strike val="0"/>
        <outline val="0"/>
        <shadow val="0"/>
        <u val="none"/>
        <vertAlign val="baseline"/>
        <sz val="10"/>
        <name val="Calibri"/>
        <scheme val="minor"/>
      </font>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3"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numFmt numFmtId="0" formatCode="General"/>
      <fill>
        <patternFill patternType="solid">
          <fgColor indexed="64"/>
          <bgColor theme="4"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scheme val="minor"/>
      </font>
      <numFmt numFmtId="0" formatCode="General"/>
      <fill>
        <patternFill patternType="solid">
          <fgColor indexed="64"/>
          <bgColor theme="3"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center" textRotation="0" wrapText="0" indent="0" justifyLastLine="0" shrinkToFit="0" readingOrder="0"/>
    </dxf>
    <dxf>
      <font>
        <b/>
        <i val="0"/>
        <strike val="0"/>
        <condense val="0"/>
        <extend val="0"/>
        <outline val="0"/>
        <shadow val="0"/>
        <u val="none"/>
        <vertAlign val="baseline"/>
        <sz val="10"/>
        <color auto="1"/>
        <name val="Calibri Light"/>
        <scheme val="major"/>
      </font>
      <fill>
        <patternFill patternType="solid">
          <fgColor indexed="64"/>
          <bgColor theme="4"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border outline="0">
        <left style="thin">
          <color indexed="64"/>
        </left>
      </border>
    </dxf>
    <dxf>
      <font>
        <sz val="10"/>
        <color auto="1"/>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sz val="10"/>
        <color auto="1"/>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border outline="0">
        <right style="thin">
          <color indexed="64"/>
        </right>
      </border>
    </dxf>
    <dxf>
      <font>
        <b val="0"/>
        <i val="0"/>
        <strike val="0"/>
        <condense val="0"/>
        <extend val="0"/>
        <outline val="0"/>
        <shadow val="0"/>
        <u val="none"/>
        <vertAlign val="baseline"/>
        <sz val="10"/>
        <color auto="1"/>
        <name val="Calibri Light"/>
        <scheme val="major"/>
      </font>
      <numFmt numFmtId="0" formatCode="General"/>
      <fill>
        <patternFill patternType="solid">
          <fgColor indexed="64"/>
          <bgColor theme="3" tint="0.79998168889431442"/>
        </patternFill>
      </fill>
      <alignment horizontal="center" vertical="center" textRotation="0" wrapText="1"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rgb="FF000000"/>
        <name val="Calibri"/>
        <scheme val="minor"/>
      </font>
      <fill>
        <patternFill patternType="none">
          <fgColor indexed="64"/>
          <bgColor auto="1"/>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solid">
          <fgColor rgb="FF000000"/>
          <bgColor theme="4" tint="0.79998168889431442"/>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left" vertical="center"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auto="1"/>
        <name val="Calibri"/>
        <scheme val="minor"/>
      </font>
      <numFmt numFmtId="0" formatCode="General"/>
      <fill>
        <patternFill patternType="solid">
          <fgColor indexed="64"/>
          <bgColor theme="3" tint="0.7999816888943144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Calibri"/>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dxf>
    <dxf>
      <border outline="0">
        <bottom style="thin">
          <color indexed="64"/>
        </bottom>
      </border>
    </dxf>
    <dxf>
      <font>
        <b val="0"/>
        <i val="0"/>
        <strike val="0"/>
        <condense val="0"/>
        <extend val="0"/>
        <outline val="0"/>
        <shadow val="0"/>
        <u val="none"/>
        <vertAlign val="baseline"/>
        <sz val="11"/>
        <color theme="1"/>
        <name val="Calibri"/>
        <scheme val="none"/>
      </font>
      <fill>
        <patternFill patternType="solid">
          <fgColor indexed="64"/>
          <bgColor theme="8" tint="0.79998168889431442"/>
        </patternFill>
      </fill>
      <border diagonalUp="0" diagonalDown="0" outline="0">
        <left style="thin">
          <color indexed="64"/>
        </left>
        <right style="thin">
          <color indexed="64"/>
        </right>
        <top/>
        <bottom/>
      </border>
    </dxf>
    <dxf>
      <font>
        <strike val="0"/>
        <outline val="0"/>
        <shadow val="0"/>
        <u val="none"/>
        <vertAlign val="baseline"/>
        <name val="Calibri"/>
        <scheme val="minor"/>
      </font>
      <fill>
        <patternFill>
          <fgColor indexed="64"/>
          <bgColor theme="0"/>
        </patternFill>
      </fill>
    </dxf>
    <dxf>
      <font>
        <strike val="0"/>
        <outline val="0"/>
        <shadow val="0"/>
        <u val="none"/>
        <vertAlign val="baseline"/>
        <name val="Calibri"/>
        <scheme val="minor"/>
      </font>
      <fill>
        <patternFill>
          <fgColor indexed="64"/>
          <bgColor theme="0"/>
        </patternFill>
      </fill>
    </dxf>
    <dxf>
      <font>
        <strike val="0"/>
        <outline val="0"/>
        <shadow val="0"/>
        <u val="none"/>
        <vertAlign val="baseline"/>
        <name val="Calibri"/>
        <scheme val="minor"/>
      </font>
      <fill>
        <patternFill>
          <fgColor indexed="64"/>
          <bgColor theme="0"/>
        </patternFill>
      </fill>
    </dxf>
    <dxf>
      <font>
        <strike val="0"/>
        <outline val="0"/>
        <shadow val="0"/>
        <u val="none"/>
        <vertAlign val="baseline"/>
        <name val="Calibri"/>
        <scheme val="minor"/>
      </font>
      <fill>
        <patternFill>
          <fgColor indexed="64"/>
          <bgColor theme="0"/>
        </patternFill>
      </fill>
    </dxf>
    <dxf>
      <font>
        <strike val="0"/>
        <outline val="0"/>
        <shadow val="0"/>
        <u val="none"/>
        <vertAlign val="baseline"/>
        <name val="Calibri"/>
        <scheme val="minor"/>
      </font>
      <fill>
        <patternFill>
          <fgColor indexed="64"/>
          <bgColor theme="0"/>
        </patternFill>
      </fill>
    </dxf>
    <dxf>
      <font>
        <b val="0"/>
        <i val="0"/>
        <strike val="0"/>
        <condense val="0"/>
        <extend val="0"/>
        <outline val="0"/>
        <shadow val="0"/>
        <u val="none"/>
        <vertAlign val="baseline"/>
        <sz val="10"/>
        <color theme="1"/>
        <name val="Calibri"/>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solid">
          <fgColor indexed="64"/>
          <bgColor theme="0"/>
        </patternFill>
      </fill>
      <alignment horizontal="general" vertical="center" textRotation="0" wrapText="0" indent="0" justifyLastLine="0" shrinkToFit="0" readingOrder="0"/>
    </dxf>
    <dxf>
      <font>
        <strike val="0"/>
        <outline val="0"/>
        <shadow val="0"/>
        <u val="none"/>
        <vertAlign val="baseline"/>
        <name val="Calibri"/>
        <scheme val="minor"/>
      </font>
      <fill>
        <patternFill>
          <fgColor indexed="64"/>
          <bgColor theme="0"/>
        </patternFill>
      </fill>
    </dxf>
    <dxf>
      <font>
        <strike val="0"/>
        <outline val="0"/>
        <shadow val="0"/>
        <u val="none"/>
        <vertAlign val="baseline"/>
        <name val="Calibri"/>
        <scheme val="minor"/>
      </font>
      <fill>
        <patternFill>
          <fgColor indexed="64"/>
          <bgColor theme="0"/>
        </patternFill>
      </fill>
    </dxf>
    <dxf>
      <font>
        <b/>
        <i val="0"/>
        <strike val="0"/>
        <condense val="0"/>
        <extend val="0"/>
        <outline val="0"/>
        <shadow val="0"/>
        <u val="none"/>
        <vertAlign val="baseline"/>
        <sz val="10"/>
        <color auto="1"/>
        <name val="Calibri"/>
        <scheme val="minor"/>
      </font>
      <numFmt numFmtId="30" formatCode="@"/>
      <fill>
        <patternFill patternType="solid">
          <fgColor indexed="64"/>
          <bgColor theme="8" tint="0.79998168889431442"/>
        </patternFill>
      </fill>
      <alignment horizontal="center" vertical="center" textRotation="0" wrapText="1" indent="0" justifyLastLine="0" shrinkToFit="0" readingOrder="0"/>
    </dxf>
    <dxf>
      <fill>
        <patternFill patternType="solid">
          <fgColor rgb="FFE2EFDA"/>
          <bgColor rgb="FFE2EFDA"/>
        </patternFill>
      </fill>
    </dxf>
    <dxf>
      <fill>
        <patternFill patternType="solid">
          <fgColor rgb="FFE2EFDA"/>
          <bgColor rgb="FFE2EFDA"/>
        </patternFill>
      </fill>
    </dxf>
    <dxf>
      <font>
        <b/>
        <color rgb="FF000000"/>
      </font>
    </dxf>
    <dxf>
      <font>
        <b/>
        <color rgb="FF000000"/>
      </font>
    </dxf>
    <dxf>
      <font>
        <b/>
        <color rgb="FF000000"/>
      </font>
      <border>
        <top style="double">
          <color rgb="FF70AD47"/>
        </top>
      </border>
    </dxf>
    <dxf>
      <font>
        <b/>
        <color rgb="FF000000"/>
      </font>
      <border>
        <bottom style="medium">
          <color rgb="FF70AD47"/>
        </bottom>
      </border>
    </dxf>
    <dxf>
      <font>
        <color rgb="FF000000"/>
      </font>
      <border>
        <left style="thin">
          <color rgb="FF70AD47"/>
        </left>
        <right style="thin">
          <color rgb="FF70AD47"/>
        </right>
        <top style="thin">
          <color rgb="FF70AD47"/>
        </top>
        <bottom style="thin">
          <color rgb="FF70AD47"/>
        </bottom>
        <vertical style="thin">
          <color rgb="FF70AD47"/>
        </vertical>
        <horizontal style="thin">
          <color rgb="FF70AD47"/>
        </horizontal>
      </border>
    </dxf>
  </dxfs>
  <tableStyles count="1" defaultTableStyle="TableStyleMedium2" defaultPivotStyle="PivotStyleLight16">
    <tableStyle name="TableStyleLight21 2" pivot="0" count="7">
      <tableStyleElement type="wholeTable" dxfId="255"/>
      <tableStyleElement type="headerRow" dxfId="254"/>
      <tableStyleElement type="totalRow" dxfId="253"/>
      <tableStyleElement type="firstColumn" dxfId="252"/>
      <tableStyleElement type="lastColumn" dxfId="251"/>
      <tableStyleElement type="firstRowStripe" dxfId="250"/>
      <tableStyleElement type="firstColumnStripe" dxfId="249"/>
    </tableStyle>
  </tableStyles>
  <colors>
    <mruColors>
      <color rgb="FF0000DA"/>
      <color rgb="FF000080"/>
      <color rgb="FFE2E0FA"/>
      <color rgb="FFDCF8FE"/>
      <color rgb="FFE4E7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hyperlink" Target="#ClientDBInstructions"/></Relationships>
</file>

<file path=xl/drawings/_rels/drawing6.xml.rels><?xml version="1.0" encoding="UTF-8" standalone="yes"?>
<Relationships xmlns="http://schemas.openxmlformats.org/package/2006/relationships"><Relationship Id="rId2" Type="http://schemas.openxmlformats.org/officeDocument/2006/relationships/hyperlink" Target="#Joining_Key_Instructions"/><Relationship Id="rId1" Type="http://schemas.openxmlformats.org/officeDocument/2006/relationships/hyperlink" Target="#Instructions"/></Relationships>
</file>

<file path=xl/drawings/_rels/drawing7.xml.rels><?xml version="1.0" encoding="UTF-8" standalone="yes"?>
<Relationships xmlns="http://schemas.openxmlformats.org/package/2006/relationships"><Relationship Id="rId2" Type="http://schemas.openxmlformats.org/officeDocument/2006/relationships/hyperlink" Target="#Joining_Key_Instructions"/><Relationship Id="rId1" Type="http://schemas.openxmlformats.org/officeDocument/2006/relationships/hyperlink" Target="#Instructions"/></Relationships>
</file>

<file path=xl/drawings/_rels/drawing8.xml.rels><?xml version="1.0" encoding="UTF-8" standalone="yes"?>
<Relationships xmlns="http://schemas.openxmlformats.org/package/2006/relationships"><Relationship Id="rId2" Type="http://schemas.openxmlformats.org/officeDocument/2006/relationships/hyperlink" Target="#Joining_Key_Instructions"/><Relationship Id="rId1" Type="http://schemas.openxmlformats.org/officeDocument/2006/relationships/hyperlink" Target="#Instructions"/></Relationships>
</file>

<file path=xl/drawings/_rels/drawing9.xml.rels><?xml version="1.0" encoding="UTF-8" standalone="yes"?>
<Relationships xmlns="http://schemas.openxmlformats.org/package/2006/relationships"><Relationship Id="rId2" Type="http://schemas.openxmlformats.org/officeDocument/2006/relationships/hyperlink" Target="#Joining_Key_Instructions"/><Relationship Id="rId1" Type="http://schemas.openxmlformats.org/officeDocument/2006/relationships/hyperlink" Target="#Instructions"/></Relationships>
</file>

<file path=xl/drawings/_rels/drawing10.xml.rels><?xml version="1.0" encoding="UTF-8" standalone="yes"?>
<Relationships xmlns="http://schemas.openxmlformats.org/package/2006/relationships"><Relationship Id="rId2" Type="http://schemas.openxmlformats.org/officeDocument/2006/relationships/hyperlink" Target="#Joining_Key_Instructions"/><Relationship Id="rId1" Type="http://schemas.openxmlformats.org/officeDocument/2006/relationships/hyperlink" Target="#Instructions"/></Relationships>
</file>

<file path=xl/drawings/_rels/drawing11.xml.rels><?xml version="1.0" encoding="UTF-8" standalone="yes"?>
<Relationships xmlns="http://schemas.openxmlformats.org/package/2006/relationships"><Relationship Id="rId2" Type="http://schemas.openxmlformats.org/officeDocument/2006/relationships/hyperlink" Target="#Joining_Key_Instructions"/><Relationship Id="rId1" Type="http://schemas.openxmlformats.org/officeDocument/2006/relationships/hyperlink" Target="#Instructions"/></Relationships>
</file>

<file path=xl/drawings/_rels/drawing12.xml.rels><?xml version="1.0" encoding="UTF-8" standalone="yes"?>
<Relationships xmlns="http://schemas.openxmlformats.org/package/2006/relationships"><Relationship Id="rId2" Type="http://schemas.openxmlformats.org/officeDocument/2006/relationships/hyperlink" Target="#Joining_Key_Instructions"/><Relationship Id="rId1" Type="http://schemas.openxmlformats.org/officeDocument/2006/relationships/hyperlink" Target="#Instructions"/></Relationships>
</file>

<file path=xl/drawings/_rels/drawing13.xml.rels><?xml version="1.0" encoding="UTF-8" standalone="yes"?>
<Relationships xmlns="http://schemas.openxmlformats.org/package/2006/relationships"><Relationship Id="rId2" Type="http://schemas.openxmlformats.org/officeDocument/2006/relationships/hyperlink" Target="#Joining_Key_Instructions"/><Relationship Id="rId1" Type="http://schemas.openxmlformats.org/officeDocument/2006/relationships/hyperlink" Target="#Instructions"/></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18</xdr:col>
      <xdr:colOff>289892</xdr:colOff>
      <xdr:row>57</xdr:row>
      <xdr:rowOff>138430</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 y="0"/>
          <a:ext cx="11322326" cy="10524821"/>
        </a:xfrm>
        <a:prstGeom prst="rect">
          <a:avLst/>
        </a:prstGeom>
        <a:noFill/>
        <a:ln>
          <a:noFill/>
        </a:ln>
      </xdr:spPr>
    </xdr:pic>
    <xdr:clientData/>
  </xdr:twoCellAnchor>
  <xdr:twoCellAnchor editAs="oneCell">
    <xdr:from>
      <xdr:col>0</xdr:col>
      <xdr:colOff>480392</xdr:colOff>
      <xdr:row>3</xdr:row>
      <xdr:rowOff>133847</xdr:rowOff>
    </xdr:from>
    <xdr:to>
      <xdr:col>3</xdr:col>
      <xdr:colOff>421972</xdr:colOff>
      <xdr:row>5</xdr:row>
      <xdr:rowOff>147155</xdr:rowOff>
    </xdr:to>
    <xdr:pic>
      <xdr:nvPicPr>
        <xdr:cNvPr id="3" name="Picture 2">
          <a:extLst>
            <a:ext uri="{FF2B5EF4-FFF2-40B4-BE49-F238E27FC236}">
              <a16:creationId xmlns:a16="http://schemas.microsoft.com/office/drawing/2014/main" id="{FE4D59F9-56F9-4A49-9196-51BDC9B07373}"/>
            </a:ext>
          </a:extLst>
        </xdr:cNvPr>
        <xdr:cNvPicPr/>
      </xdr:nvPicPr>
      <xdr:blipFill>
        <a:blip xmlns:r="http://schemas.openxmlformats.org/officeDocument/2006/relationships" r:embed="rId2"/>
        <a:stretch>
          <a:fillRect/>
        </a:stretch>
      </xdr:blipFill>
      <xdr:spPr>
        <a:xfrm>
          <a:off x="480392" y="680499"/>
          <a:ext cx="1780319" cy="377743"/>
        </a:xfrm>
        <a:prstGeom prst="rect">
          <a:avLst/>
        </a:prstGeom>
      </xdr:spPr>
    </xdr:pic>
    <xdr:clientData/>
  </xdr:twoCellAnchor>
  <xdr:twoCellAnchor editAs="oneCell">
    <xdr:from>
      <xdr:col>0</xdr:col>
      <xdr:colOff>480392</xdr:colOff>
      <xdr:row>14</xdr:row>
      <xdr:rowOff>82827</xdr:rowOff>
    </xdr:from>
    <xdr:to>
      <xdr:col>10</xdr:col>
      <xdr:colOff>324679</xdr:colOff>
      <xdr:row>21</xdr:row>
      <xdr:rowOff>68249</xdr:rowOff>
    </xdr:to>
    <xdr:pic>
      <xdr:nvPicPr>
        <xdr:cNvPr id="25" name="Picture 24"/>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80392" y="2633870"/>
          <a:ext cx="5973417" cy="12609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480392</xdr:colOff>
      <xdr:row>41</xdr:row>
      <xdr:rowOff>132523</xdr:rowOff>
    </xdr:from>
    <xdr:to>
      <xdr:col>10</xdr:col>
      <xdr:colOff>324679</xdr:colOff>
      <xdr:row>44</xdr:row>
      <xdr:rowOff>132523</xdr:rowOff>
    </xdr:to>
    <xdr:pic>
      <xdr:nvPicPr>
        <xdr:cNvPr id="26" name="Picture 25"/>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80392" y="7603436"/>
          <a:ext cx="5973417" cy="5466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480392</xdr:colOff>
      <xdr:row>25</xdr:row>
      <xdr:rowOff>8283</xdr:rowOff>
    </xdr:from>
    <xdr:to>
      <xdr:col>16</xdr:col>
      <xdr:colOff>1471</xdr:colOff>
      <xdr:row>27</xdr:row>
      <xdr:rowOff>155956</xdr:rowOff>
    </xdr:to>
    <xdr:pic>
      <xdr:nvPicPr>
        <xdr:cNvPr id="5" name="Picture 4"/>
        <xdr:cNvPicPr>
          <a:picLocks noChangeAspect="1"/>
        </xdr:cNvPicPr>
      </xdr:nvPicPr>
      <xdr:blipFill>
        <a:blip xmlns:r="http://schemas.openxmlformats.org/officeDocument/2006/relationships" r:embed="rId5"/>
        <a:stretch>
          <a:fillRect/>
        </a:stretch>
      </xdr:blipFill>
      <xdr:spPr>
        <a:xfrm>
          <a:off x="480392" y="4563718"/>
          <a:ext cx="9327688" cy="512108"/>
        </a:xfrm>
        <a:prstGeom prst="rect">
          <a:avLst/>
        </a:prstGeom>
      </xdr:spPr>
    </xdr:pic>
    <xdr:clientData/>
  </xdr:twoCellAnchor>
  <xdr:twoCellAnchor editAs="oneCell">
    <xdr:from>
      <xdr:col>0</xdr:col>
      <xdr:colOff>480392</xdr:colOff>
      <xdr:row>30</xdr:row>
      <xdr:rowOff>173934</xdr:rowOff>
    </xdr:from>
    <xdr:to>
      <xdr:col>4</xdr:col>
      <xdr:colOff>442965</xdr:colOff>
      <xdr:row>34</xdr:row>
      <xdr:rowOff>170552</xdr:rowOff>
    </xdr:to>
    <xdr:pic>
      <xdr:nvPicPr>
        <xdr:cNvPr id="23" name="Picture 22"/>
        <xdr:cNvPicPr>
          <a:picLocks noChangeAspect="1"/>
        </xdr:cNvPicPr>
      </xdr:nvPicPr>
      <xdr:blipFill>
        <a:blip xmlns:r="http://schemas.openxmlformats.org/officeDocument/2006/relationships" r:embed="rId6"/>
        <a:stretch>
          <a:fillRect/>
        </a:stretch>
      </xdr:blipFill>
      <xdr:spPr>
        <a:xfrm>
          <a:off x="480392" y="5640456"/>
          <a:ext cx="2414225" cy="7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224790</xdr:colOff>
      <xdr:row>0</xdr:row>
      <xdr:rowOff>138430</xdr:rowOff>
    </xdr:from>
    <xdr:to>
      <xdr:col>18</xdr:col>
      <xdr:colOff>521970</xdr:colOff>
      <xdr:row>25</xdr:row>
      <xdr:rowOff>138430</xdr:rowOff>
    </xdr:to>
    <xdr:sp macro="" textlink="">
      <xdr:nvSpPr>
        <xdr:cNvPr id="2" name="Rectangle 1"/>
        <xdr:cNvSpPr/>
      </xdr:nvSpPr>
      <xdr:spPr>
        <a:xfrm>
          <a:off x="224790" y="138430"/>
          <a:ext cx="11269980" cy="4603750"/>
        </a:xfrm>
        <a:prstGeom prst="rect">
          <a:avLst/>
        </a:prstGeom>
        <a:solidFill>
          <a:schemeClr val="accent3">
            <a:lumMod val="20000"/>
            <a:lumOff val="8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531478</xdr:colOff>
      <xdr:row>1</xdr:row>
      <xdr:rowOff>103413</xdr:rowOff>
    </xdr:from>
    <xdr:to>
      <xdr:col>18</xdr:col>
      <xdr:colOff>94708</xdr:colOff>
      <xdr:row>4</xdr:row>
      <xdr:rowOff>111006</xdr:rowOff>
    </xdr:to>
    <xdr:sp macro="" textlink="">
      <xdr:nvSpPr>
        <xdr:cNvPr id="3" name="TextBox 2"/>
        <xdr:cNvSpPr txBox="1"/>
      </xdr:nvSpPr>
      <xdr:spPr>
        <a:xfrm>
          <a:off x="531478" y="286293"/>
          <a:ext cx="10536030" cy="556233"/>
        </a:xfrm>
        <a:prstGeom prst="rect">
          <a:avLst/>
        </a:prstGeom>
        <a:solidFill>
          <a:schemeClr val="tx2">
            <a:lumMod val="75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Segoe UI Black" panose="020B0A02040204020203" pitchFamily="34" charset="0"/>
              <a:ea typeface="Segoe UI Black" panose="020B0A02040204020203" pitchFamily="34" charset="0"/>
            </a:rPr>
            <a:t>Instructions to</a:t>
          </a:r>
          <a:r>
            <a:rPr lang="en-US" sz="1800" baseline="0">
              <a:solidFill>
                <a:schemeClr val="bg1"/>
              </a:solidFill>
              <a:latin typeface="Segoe UI Black" panose="020B0A02040204020203" pitchFamily="34" charset="0"/>
              <a:ea typeface="Segoe UI Black" panose="020B0A02040204020203" pitchFamily="34" charset="0"/>
            </a:rPr>
            <a:t> fill Mapping Document</a:t>
          </a:r>
          <a:endParaRPr lang="en-US" sz="18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0</xdr:col>
      <xdr:colOff>540508</xdr:colOff>
      <xdr:row>5</xdr:row>
      <xdr:rowOff>126194</xdr:rowOff>
    </xdr:from>
    <xdr:to>
      <xdr:col>18</xdr:col>
      <xdr:colOff>106570</xdr:colOff>
      <xdr:row>24</xdr:row>
      <xdr:rowOff>160020</xdr:rowOff>
    </xdr:to>
    <xdr:sp macro="" textlink="">
      <xdr:nvSpPr>
        <xdr:cNvPr id="4" name="Rectangle 3"/>
        <xdr:cNvSpPr/>
      </xdr:nvSpPr>
      <xdr:spPr>
        <a:xfrm>
          <a:off x="540508" y="1078694"/>
          <a:ext cx="10538862" cy="3653326"/>
        </a:xfrm>
        <a:prstGeom prst="rect">
          <a:avLst/>
        </a:prstGeom>
        <a:solidFill>
          <a:schemeClr val="bg1">
            <a:lumMod val="85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chemeClr val="tx2">
                <a:lumMod val="50000"/>
              </a:schemeClr>
            </a:solidFill>
          </a:endParaRP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The document needs to be filled in the below order, so that all the data preparation macros are completed and  worksheets have corresponding data for users to work with.</a:t>
          </a:r>
        </a:p>
        <a:p>
          <a:pPr marL="171450" indent="-171450" algn="l">
            <a:buClr>
              <a:schemeClr val="tx1"/>
            </a:buClr>
            <a:buFont typeface="Wingdings" panose="05000000000000000000" pitchFamily="2" charset="2"/>
            <a:buChar char="q"/>
          </a:pPr>
          <a:r>
            <a:rPr lang="en-US" sz="1100" b="1" u="sng" baseline="0">
              <a:solidFill>
                <a:schemeClr val="accent2"/>
              </a:solidFill>
              <a:latin typeface="Bahnschrift SemiBold" panose="020B0502040204020203" pitchFamily="34" charset="0"/>
            </a:rPr>
            <a:t>Step 1:</a:t>
          </a:r>
          <a:r>
            <a:rPr lang="en-US" sz="1100" baseline="0">
              <a:solidFill>
                <a:schemeClr val="tx1"/>
              </a:solidFill>
              <a:latin typeface="Bahnschrift SemiBold" panose="020B0502040204020203" pitchFamily="34" charset="0"/>
            </a:rPr>
            <a:t> </a:t>
          </a:r>
          <a:r>
            <a:rPr lang="en-US" sz="1100" baseline="0">
              <a:solidFill>
                <a:sysClr val="windowText" lastClr="000000"/>
              </a:solidFill>
              <a:latin typeface="Bahnschrift SemiBold" panose="020B0502040204020203" pitchFamily="34" charset="0"/>
            </a:rPr>
            <a:t>Fill the sheet -&gt; SourceFileFields. Provide information about source file /client table layout. Seperate Instructions are provided in the worksheet to help users navigate any data entry challenges.</a:t>
          </a: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 </a:t>
          </a:r>
          <a:r>
            <a:rPr lang="en-US" sz="1100" b="1" u="sng" baseline="0" noProof="0">
              <a:solidFill>
                <a:schemeClr val="accent2"/>
              </a:solidFill>
              <a:latin typeface="Bahnschrift SemiBold" panose="020B0502040204020203" pitchFamily="34" charset="0"/>
              <a:ea typeface="+mn-ea"/>
              <a:cs typeface="+mn-cs"/>
            </a:rPr>
            <a:t>Step 2.a:</a:t>
          </a:r>
          <a:r>
            <a:rPr kumimoji="0" lang="en-US" sz="1100" b="0" i="0" u="none" strike="noStrike" kern="0" cap="none" spc="0" normalizeH="0" baseline="0" noProof="0">
              <a:ln>
                <a:noFill/>
              </a:ln>
              <a:solidFill>
                <a:schemeClr val="tx1"/>
              </a:solidFill>
              <a:effectLst/>
              <a:uLnTx/>
              <a:uFillTx/>
              <a:latin typeface="Bahnschrift SemiBold" panose="020B0502040204020203" pitchFamily="34" charset="0"/>
              <a:ea typeface="+mn-ea"/>
              <a:cs typeface="+mn-cs"/>
            </a:rPr>
            <a:t> </a:t>
          </a:r>
          <a:r>
            <a:rPr lang="en-US" sz="1100" baseline="0">
              <a:solidFill>
                <a:sysClr val="windowText" lastClr="000000"/>
              </a:solidFill>
              <a:latin typeface="Bahnschrift SemiBold" panose="020B0502040204020203" pitchFamily="34" charset="0"/>
            </a:rPr>
            <a:t>Fill the sheet -&gt; Summary. Provide information about source files, file types and key field informationi if the source is existing vendor files. Seperate Instructions are provided in the worksheet to help users navigate any data entry challenges.</a:t>
          </a: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ea typeface="+mn-ea"/>
              <a:cs typeface="+mn-cs"/>
            </a:rPr>
            <a:t>.</a:t>
          </a:r>
          <a:r>
            <a:rPr lang="en-US" sz="1100" b="1" u="sng" baseline="0">
              <a:solidFill>
                <a:schemeClr val="accent2"/>
              </a:solidFill>
              <a:latin typeface="Bahnschrift SemiBold" panose="020B0502040204020203" pitchFamily="34" charset="0"/>
              <a:ea typeface="+mn-ea"/>
              <a:cs typeface="+mn-cs"/>
            </a:rPr>
            <a:t>Step 2.b: </a:t>
          </a:r>
          <a:r>
            <a:rPr lang="en-US" sz="1100" baseline="0">
              <a:solidFill>
                <a:sysClr val="windowText" lastClr="000000"/>
              </a:solidFill>
              <a:latin typeface="Bahnschrift SemiBold" panose="020B0502040204020203" pitchFamily="34" charset="0"/>
            </a:rPr>
            <a:t>Fill the sheet -&gt; ClientDB_Extract. Provide information about client DB and extraction criteria if the source is client DB/DW. Seperate Instructions are provided in the worksheet to help users navigate any data entry challenges.</a:t>
          </a:r>
        </a:p>
        <a:p>
          <a:pPr marL="171450" marR="0" lvl="0" indent="-171450" algn="l" defTabSz="914400" eaLnBrk="1" fontAlgn="auto" latinLnBrk="0" hangingPunct="1">
            <a:lnSpc>
              <a:spcPct val="100000"/>
            </a:lnSpc>
            <a:spcBef>
              <a:spcPts val="0"/>
            </a:spcBef>
            <a:spcAft>
              <a:spcPts val="0"/>
            </a:spcAft>
            <a:buClr>
              <a:schemeClr val="tx1"/>
            </a:buClr>
            <a:buSzTx/>
            <a:buFont typeface="Wingdings" panose="05000000000000000000" pitchFamily="2" charset="2"/>
            <a:buChar char="q"/>
            <a:tabLst/>
            <a:defRPr/>
          </a:pPr>
          <a:r>
            <a:rPr lang="en-US" sz="1100" b="1" u="sng" baseline="0" noProof="0">
              <a:solidFill>
                <a:schemeClr val="accent2"/>
              </a:solidFill>
              <a:latin typeface="Bahnschrift SemiBold" panose="020B0502040204020203" pitchFamily="34" charset="0"/>
              <a:ea typeface="+mn-ea"/>
              <a:cs typeface="+mn-cs"/>
            </a:rPr>
            <a:t>Step 3:</a:t>
          </a:r>
          <a:r>
            <a:rPr kumimoji="0" lang="en-US" sz="1100" b="0" i="0" u="none" strike="noStrike" kern="0" cap="none" spc="0" normalizeH="0" baseline="0" noProof="0">
              <a:ln>
                <a:noFill/>
              </a:ln>
              <a:solidFill>
                <a:schemeClr val="tx1"/>
              </a:solidFill>
              <a:effectLst/>
              <a:uLnTx/>
              <a:uFillTx/>
              <a:latin typeface="Bahnschrift SemiBold" panose="020B0502040204020203" pitchFamily="34" charset="0"/>
              <a:ea typeface="+mn-ea"/>
              <a:cs typeface="+mn-cs"/>
            </a:rPr>
            <a:t> </a:t>
          </a:r>
          <a:r>
            <a:rPr kumimoji="0" lang="en-US" sz="110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Fill the sheets -&gt; Member_General to Lab(8 sheets, all marked with Number </a:t>
          </a:r>
          <a:r>
            <a:rPr kumimoji="0" lang="en-US" sz="1100" b="1" i="0" u="none" strike="noStrike" kern="0" cap="none" spc="0" normalizeH="0" baseline="0" noProof="0">
              <a:ln>
                <a:noFill/>
              </a:ln>
              <a:solidFill>
                <a:schemeClr val="accent1"/>
              </a:solidFill>
              <a:effectLst/>
              <a:uLnTx/>
              <a:uFillTx/>
              <a:latin typeface="Bahnschrift SemiBold" panose="020B0502040204020203" pitchFamily="34" charset="0"/>
              <a:ea typeface="+mn-ea"/>
              <a:cs typeface="+mn-cs"/>
            </a:rPr>
            <a:t>"3"</a:t>
          </a:r>
          <a:r>
            <a:rPr kumimoji="0" lang="en-US" sz="110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 in column A1 in respective worksheets).  All the worksheets marked with "3" can be worked in parallel/ any order. </a:t>
          </a:r>
          <a:r>
            <a:rPr kumimoji="0" lang="en-US" sz="1100" b="0" i="0" u="sng" strike="noStrike" kern="0" cap="none" spc="0" normalizeH="0" baseline="0" noProof="0">
              <a:ln>
                <a:noFill/>
              </a:ln>
              <a:solidFill>
                <a:schemeClr val="accent1"/>
              </a:solidFill>
              <a:effectLst/>
              <a:uLnTx/>
              <a:uFillTx/>
              <a:latin typeface="Bahnschrift SemiBold" panose="020B0502040204020203" pitchFamily="34" charset="0"/>
              <a:ea typeface="+mn-ea"/>
              <a:cs typeface="+mn-cs"/>
            </a:rPr>
            <a:t>Only prerequisite is to complete Step 1 ,Step 2.a,Step 2.b.</a:t>
          </a:r>
          <a:r>
            <a:rPr kumimoji="0" lang="en-US" sz="110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Seperate Instructions are provided in the worksheet to help users navigate any data entry challenges.</a:t>
          </a: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The data in this document is essential for setting up Source DB &amp; Mapping DB  and Source file uploading Package in UDA application.</a:t>
          </a:r>
          <a:endParaRPr lang="en-US" sz="1100" baseline="0">
            <a:solidFill>
              <a:schemeClr val="accent1">
                <a:lumMod val="75000"/>
              </a:schemeClr>
            </a:solidFill>
            <a:latin typeface="Bahnschrift SemiBold" panose="020B0502040204020203" pitchFamily="34" charset="0"/>
          </a:endParaRPr>
        </a:p>
        <a:p>
          <a:pPr marL="0" indent="0" algn="l">
            <a:buFontTx/>
            <a:buNone/>
          </a:pPr>
          <a:r>
            <a:rPr lang="en-US" sz="1100" baseline="0">
              <a:solidFill>
                <a:schemeClr val="accent1">
                  <a:lumMod val="75000"/>
                </a:schemeClr>
              </a:solidFill>
              <a:latin typeface="Bahnschrift SemiBold" panose="020B0502040204020203" pitchFamily="34" charset="0"/>
            </a:rPr>
            <a:t>	</a:t>
          </a:r>
          <a:endParaRPr lang="en-US" sz="900" baseline="0">
            <a:solidFill>
              <a:sysClr val="windowText" lastClr="000000"/>
            </a:solidFill>
          </a:endParaRPr>
        </a:p>
        <a:p>
          <a:r>
            <a:rPr lang="en-US" sz="1100" b="1" baseline="0">
              <a:solidFill>
                <a:srgbClr val="FF0000"/>
              </a:solidFill>
              <a:effectLst/>
              <a:latin typeface="Bahnschrift SemiBold" panose="020B0502040204020203" pitchFamily="34" charset="0"/>
              <a:ea typeface="+mn-ea"/>
              <a:cs typeface="+mn-cs"/>
            </a:rPr>
            <a:t>Please Note:</a:t>
          </a:r>
          <a:endParaRPr lang="en-US" sz="1100" b="1">
            <a:solidFill>
              <a:srgbClr val="FF0000"/>
            </a:solidFill>
            <a:effectLst/>
            <a:latin typeface="Bahnschrift SemiBold" panose="020B0502040204020203" pitchFamily="34" charset="0"/>
          </a:endParaRPr>
        </a:p>
        <a:p>
          <a:pPr marL="171450" indent="-171450">
            <a:buFont typeface="Wingdings" panose="05000000000000000000" pitchFamily="2" charset="2"/>
            <a:buChar char="q"/>
          </a:pPr>
          <a:r>
            <a:rPr lang="en-US" sz="900" b="1" i="0" u="none" baseline="0">
              <a:solidFill>
                <a:schemeClr val="tx1"/>
              </a:solidFill>
              <a:effectLst/>
              <a:latin typeface="Bahnschrift SemiBold" panose="020B0502040204020203" pitchFamily="34" charset="0"/>
              <a:ea typeface="+mn-ea"/>
              <a:cs typeface="+mn-cs"/>
            </a:rPr>
            <a:t>Please do not change any sheet layout/column names .</a:t>
          </a:r>
        </a:p>
        <a:p>
          <a:pPr marL="171450" indent="-171450">
            <a:buFont typeface="Wingdings" panose="05000000000000000000" pitchFamily="2" charset="2"/>
            <a:buChar char="q"/>
          </a:pPr>
          <a:r>
            <a:rPr lang="en-US" sz="900" b="1" i="0" u="none" baseline="0">
              <a:solidFill>
                <a:schemeClr val="tx1"/>
              </a:solidFill>
              <a:effectLst/>
              <a:latin typeface="Bahnschrift SemiBold" panose="020B0502040204020203" pitchFamily="34" charset="0"/>
              <a:ea typeface="+mn-ea"/>
              <a:cs typeface="+mn-cs"/>
            </a:rPr>
            <a:t>Please do not rename any worksheets.</a:t>
          </a:r>
        </a:p>
        <a:p>
          <a:pPr marL="171450" indent="-171450">
            <a:buFont typeface="Wingdings" panose="05000000000000000000" pitchFamily="2" charset="2"/>
            <a:buChar char="q"/>
          </a:pPr>
          <a:r>
            <a:rPr lang="en-US" sz="900" b="1" i="0" u="none" baseline="0">
              <a:solidFill>
                <a:schemeClr val="tx1"/>
              </a:solidFill>
              <a:effectLst/>
              <a:latin typeface="Bahnschrift SemiBold" panose="020B0502040204020203" pitchFamily="34" charset="0"/>
              <a:ea typeface="+mn-ea"/>
              <a:cs typeface="+mn-cs"/>
            </a:rPr>
            <a:t>Please do not rename any column/cell names in this document.</a:t>
          </a:r>
        </a:p>
        <a:p>
          <a:pPr marL="171450" indent="-171450">
            <a:buFont typeface="Wingdings" panose="05000000000000000000" pitchFamily="2" charset="2"/>
            <a:buChar char="q"/>
          </a:pPr>
          <a:r>
            <a:rPr lang="en-US" sz="900" b="1" i="0" u="none" baseline="0">
              <a:solidFill>
                <a:schemeClr val="tx1"/>
              </a:solidFill>
              <a:effectLst/>
              <a:latin typeface="Bahnschrift SemiBold" panose="020B0502040204020203" pitchFamily="34" charset="0"/>
              <a:ea typeface="+mn-ea"/>
              <a:cs typeface="+mn-cs"/>
            </a:rPr>
            <a:t>The document is to be saved as "Macro enabled Excel document - xlsm".</a:t>
          </a:r>
        </a:p>
        <a:p>
          <a:pPr marL="171450" indent="-171450">
            <a:buFont typeface="Wingdings" panose="05000000000000000000" pitchFamily="2" charset="2"/>
            <a:buChar char="q"/>
          </a:pPr>
          <a:r>
            <a:rPr lang="en-US" sz="900" b="1" i="0" u="none" baseline="0">
              <a:solidFill>
                <a:schemeClr val="tx1"/>
              </a:solidFill>
              <a:effectLst/>
              <a:latin typeface="Bahnschrift SemiBold" panose="020B0502040204020203" pitchFamily="34" charset="0"/>
              <a:ea typeface="+mn-ea"/>
              <a:cs typeface="+mn-cs"/>
            </a:rPr>
            <a:t>Enable the Macro content when prompted by Microsoft Excel.</a:t>
          </a:r>
          <a:endParaRPr lang="en-US" sz="900" b="1" i="0" u="none">
            <a:solidFill>
              <a:schemeClr val="tx1"/>
            </a:solidFill>
            <a:effectLst/>
            <a:latin typeface="Bahnschrift SemiBold" panose="020B0502040204020203" pitchFamily="34" charset="0"/>
          </a:endParaRPr>
        </a:p>
        <a:p>
          <a:pPr algn="l"/>
          <a:endParaRPr lang="en-US" sz="1050" baseline="0">
            <a:solidFill>
              <a:schemeClr val="tx2">
                <a:lumMod val="50000"/>
              </a:schemeClr>
            </a:solidFill>
            <a:latin typeface="+mn-lt"/>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111512</xdr:colOff>
      <xdr:row>0</xdr:row>
      <xdr:rowOff>1</xdr:rowOff>
    </xdr:from>
    <xdr:to>
      <xdr:col>17</xdr:col>
      <xdr:colOff>489857</xdr:colOff>
      <xdr:row>23</xdr:row>
      <xdr:rowOff>65315</xdr:rowOff>
    </xdr:to>
    <xdr:sp macro="" textlink="">
      <xdr:nvSpPr>
        <xdr:cNvPr id="3" name="Rectangle 2"/>
        <xdr:cNvSpPr/>
      </xdr:nvSpPr>
      <xdr:spPr>
        <a:xfrm>
          <a:off x="9211969" y="1"/>
          <a:ext cx="5255145" cy="5018314"/>
        </a:xfrm>
        <a:prstGeom prst="rect">
          <a:avLst/>
        </a:prstGeom>
        <a:solidFill>
          <a:schemeClr val="tx2">
            <a:lumMod val="20000"/>
            <a:lumOff val="8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300286</xdr:colOff>
      <xdr:row>0</xdr:row>
      <xdr:rowOff>141514</xdr:rowOff>
    </xdr:from>
    <xdr:to>
      <xdr:col>17</xdr:col>
      <xdr:colOff>359229</xdr:colOff>
      <xdr:row>1</xdr:row>
      <xdr:rowOff>120804</xdr:rowOff>
    </xdr:to>
    <xdr:sp macro="" textlink="">
      <xdr:nvSpPr>
        <xdr:cNvPr id="4" name="TextBox 3"/>
        <xdr:cNvSpPr txBox="1"/>
      </xdr:nvSpPr>
      <xdr:spPr>
        <a:xfrm>
          <a:off x="9400743" y="141514"/>
          <a:ext cx="4935743" cy="469147"/>
        </a:xfrm>
        <a:prstGeom prst="rect">
          <a:avLst/>
        </a:prstGeom>
        <a:solidFill>
          <a:schemeClr val="tx2">
            <a:lumMod val="75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Segoe UI Black" panose="020B0A02040204020203" pitchFamily="34" charset="0"/>
              <a:ea typeface="Segoe UI Black" panose="020B0A02040204020203" pitchFamily="34" charset="0"/>
            </a:rPr>
            <a:t>Instructions before filling the</a:t>
          </a:r>
          <a:r>
            <a:rPr lang="en-US" sz="1800" baseline="0">
              <a:solidFill>
                <a:schemeClr val="bg1"/>
              </a:solidFill>
              <a:latin typeface="Segoe UI Black" panose="020B0A02040204020203" pitchFamily="34" charset="0"/>
              <a:ea typeface="Segoe UI Black" panose="020B0A02040204020203" pitchFamily="34" charset="0"/>
            </a:rPr>
            <a:t> sheet</a:t>
          </a:r>
          <a:endParaRPr lang="en-US" sz="18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9</xdr:col>
      <xdr:colOff>309844</xdr:colOff>
      <xdr:row>1</xdr:row>
      <xdr:rowOff>242672</xdr:rowOff>
    </xdr:from>
    <xdr:to>
      <xdr:col>17</xdr:col>
      <xdr:colOff>370114</xdr:colOff>
      <xdr:row>22</xdr:row>
      <xdr:rowOff>97972</xdr:rowOff>
    </xdr:to>
    <xdr:sp macro="" textlink="">
      <xdr:nvSpPr>
        <xdr:cNvPr id="5" name="Rectangle 4"/>
        <xdr:cNvSpPr/>
      </xdr:nvSpPr>
      <xdr:spPr>
        <a:xfrm>
          <a:off x="9410301" y="732529"/>
          <a:ext cx="4937070" cy="4133386"/>
        </a:xfrm>
        <a:prstGeom prst="rect">
          <a:avLst/>
        </a:prstGeom>
        <a:solidFill>
          <a:schemeClr val="bg1">
            <a:lumMod val="85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chemeClr val="tx2">
                <a:lumMod val="50000"/>
              </a:schemeClr>
            </a:solidFill>
          </a:endParaRP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 All Source files  currently used by the client needs to be listed down along with corresponding column name,data type,Length,Precision,Scale and IsNullable(Is it Mandatory field or Optional field in client layout?).</a:t>
          </a: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 Complete this sheet as the first step before proceeding with any other tabs in the document.</a:t>
          </a: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 The data in this sheet is essential for setting up Source DB &amp; Mapping DB in DTA application.Below tables are setup:</a:t>
          </a:r>
        </a:p>
        <a:p>
          <a:pPr marL="0" indent="0" algn="l">
            <a:buFontTx/>
            <a:buNone/>
          </a:pPr>
          <a:r>
            <a:rPr lang="en-US" sz="1100" baseline="0">
              <a:solidFill>
                <a:schemeClr val="accent1">
                  <a:lumMod val="75000"/>
                </a:schemeClr>
              </a:solidFill>
              <a:latin typeface="Bahnschrift SemiBold" panose="020B0502040204020203" pitchFamily="34" charset="0"/>
            </a:rPr>
            <a:t>	DLA.SRC_TABLE_MASTER</a:t>
          </a:r>
        </a:p>
        <a:p>
          <a:pPr marL="0" indent="0" algn="l">
            <a:buFontTx/>
            <a:buNone/>
          </a:pPr>
          <a:r>
            <a:rPr lang="en-US" sz="1100" baseline="0">
              <a:solidFill>
                <a:schemeClr val="accent1">
                  <a:lumMod val="75000"/>
                </a:schemeClr>
              </a:solidFill>
              <a:latin typeface="Bahnschrift SemiBold" panose="020B0502040204020203" pitchFamily="34" charset="0"/>
            </a:rPr>
            <a:t>	DLA.CS_CS_STG_PROJ_MAPPING</a:t>
          </a: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 Once the data is completed, please click the below button to complete the Data preprataion to proceed with Mapping for all Claimsphere Layouts</a:t>
          </a: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900" baseline="0">
            <a:solidFill>
              <a:sysClr val="windowText" lastClr="000000"/>
            </a:solidFill>
          </a:endParaRPr>
        </a:p>
        <a:p>
          <a:r>
            <a:rPr lang="en-US" sz="1100" b="1" baseline="0">
              <a:solidFill>
                <a:srgbClr val="FF0000"/>
              </a:solidFill>
              <a:effectLst/>
              <a:latin typeface="Bahnschrift SemiBold" panose="020B0502040204020203" pitchFamily="34" charset="0"/>
              <a:ea typeface="+mn-ea"/>
              <a:cs typeface="+mn-cs"/>
            </a:rPr>
            <a:t>Please Note:</a:t>
          </a:r>
          <a:endParaRPr lang="en-US" sz="1100" b="1">
            <a:solidFill>
              <a:srgbClr val="FF0000"/>
            </a:solidFill>
            <a:effectLst/>
            <a:latin typeface="Bahnschrift SemiBold" panose="020B0502040204020203" pitchFamily="34" charset="0"/>
          </a:endParaRPr>
        </a:p>
        <a:p>
          <a:pPr marL="171450" indent="-171450">
            <a:buFont typeface="Wingdings" panose="05000000000000000000" pitchFamily="2" charset="2"/>
            <a:buChar char="q"/>
          </a:pPr>
          <a:r>
            <a:rPr lang="en-US" sz="1050" baseline="0">
              <a:solidFill>
                <a:sysClr val="windowText" lastClr="000000"/>
              </a:solidFill>
              <a:effectLst/>
              <a:latin typeface="Bahnschrift SemiBold" panose="020B0502040204020203" pitchFamily="34" charset="0"/>
              <a:ea typeface="+mn-ea"/>
              <a:cs typeface="+mn-cs"/>
            </a:rPr>
            <a:t>Fill this sheet before proceeding with any other worksheet in this document.</a:t>
          </a:r>
          <a:endParaRPr lang="en-US" sz="1050">
            <a:solidFill>
              <a:sysClr val="windowText" lastClr="000000"/>
            </a:solidFill>
            <a:effectLst/>
            <a:latin typeface="Bahnschrift SemiBold" panose="020B0502040204020203" pitchFamily="34" charset="0"/>
          </a:endParaRPr>
        </a:p>
        <a:p>
          <a:pPr marL="171450" indent="-171450">
            <a:buFont typeface="Wingdings" panose="05000000000000000000" pitchFamily="2" charset="2"/>
            <a:buChar char="q"/>
          </a:pPr>
          <a:r>
            <a:rPr lang="en-US" sz="1050" baseline="0">
              <a:solidFill>
                <a:sysClr val="windowText" lastClr="000000"/>
              </a:solidFill>
              <a:effectLst/>
              <a:latin typeface="Bahnschrift SemiBold" panose="020B0502040204020203" pitchFamily="34" charset="0"/>
              <a:ea typeface="+mn-ea"/>
              <a:cs typeface="+mn-cs"/>
            </a:rPr>
            <a:t>Click on the "Click Here" Button after any addition or revision(to reset the Data Preparation).</a:t>
          </a:r>
          <a:endParaRPr lang="en-US" sz="1050">
            <a:solidFill>
              <a:sysClr val="windowText" lastClr="000000"/>
            </a:solidFill>
            <a:effectLst/>
            <a:latin typeface="Bahnschrift SemiBold" panose="020B0502040204020203" pitchFamily="34" charset="0"/>
          </a:endParaRPr>
        </a:p>
        <a:p>
          <a:pPr algn="l"/>
          <a:endParaRPr lang="en-US" sz="1050" baseline="0">
            <a:solidFill>
              <a:schemeClr val="tx2">
                <a:lumMod val="50000"/>
              </a:schemeClr>
            </a:solidFill>
            <a:latin typeface="+mn-l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1" u="sng" strike="noStrike" kern="0" cap="none" spc="0" normalizeH="0" baseline="0" noProof="0">
              <a:ln>
                <a:noFill/>
              </a:ln>
              <a:solidFill>
                <a:srgbClr val="ED7D31">
                  <a:lumMod val="75000"/>
                </a:srgbClr>
              </a:solidFill>
              <a:effectLst/>
              <a:uLnTx/>
              <a:uFillTx/>
              <a:latin typeface="Bahnschrift SemiBold" panose="020B0502040204020203" pitchFamily="34" charset="0"/>
              <a:ea typeface="+mn-ea"/>
              <a:cs typeface="+mn-cs"/>
            </a:rPr>
            <a:t>Please do not change any sheet layout/column names .</a:t>
          </a: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a:p>
      </xdr:txBody>
    </xdr:sp>
    <xdr:clientData/>
  </xdr:twoCellAnchor>
  <xdr:twoCellAnchor>
    <xdr:from>
      <xdr:col>12</xdr:col>
      <xdr:colOff>10887</xdr:colOff>
      <xdr:row>14</xdr:row>
      <xdr:rowOff>108857</xdr:rowOff>
    </xdr:from>
    <xdr:to>
      <xdr:col>13</xdr:col>
      <xdr:colOff>435429</xdr:colOff>
      <xdr:row>16</xdr:row>
      <xdr:rowOff>130629</xdr:rowOff>
    </xdr:to>
    <xdr:sp macro="[0]!Macro_Transpose" textlink="">
      <xdr:nvSpPr>
        <xdr:cNvPr id="2" name="Rounded Rectangle 1"/>
        <xdr:cNvSpPr/>
      </xdr:nvSpPr>
      <xdr:spPr>
        <a:xfrm>
          <a:off x="10874830" y="3396343"/>
          <a:ext cx="1034142" cy="391886"/>
        </a:xfrm>
        <a:prstGeom prst="roundRect">
          <a:avLst/>
        </a:prstGeom>
        <a:gradFill flip="none" rotWithShape="1">
          <a:gsLst>
            <a:gs pos="0">
              <a:schemeClr val="accent1">
                <a:lumMod val="0"/>
                <a:lumOff val="100000"/>
              </a:schemeClr>
            </a:gs>
            <a:gs pos="35000">
              <a:schemeClr val="accent1">
                <a:lumMod val="0"/>
                <a:lumOff val="100000"/>
              </a:schemeClr>
            </a:gs>
            <a:gs pos="100000">
              <a:schemeClr val="accent1">
                <a:lumMod val="100000"/>
              </a:schemeClr>
            </a:gs>
          </a:gsLst>
          <a:path path="circle">
            <a:fillToRect l="50000" t="-80000" r="50000" b="180000"/>
          </a:path>
          <a:tileRect/>
        </a:gradFill>
        <a:ln cap="sq">
          <a:bevel/>
        </a:ln>
        <a:effectLst>
          <a:outerShdw blurRad="50800" dist="38100" algn="l" rotWithShape="0">
            <a:schemeClr val="bg1">
              <a:alpha val="40000"/>
            </a:schemeClr>
          </a:outerShd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ln>
                <a:noFill/>
              </a:ln>
              <a:solidFill>
                <a:schemeClr val="tx1">
                  <a:alpha val="84000"/>
                </a:schemeClr>
              </a:solidFill>
              <a:latin typeface="Segoe UI Black" panose="020B0A02040204020203" pitchFamily="34" charset="0"/>
              <a:ea typeface="Segoe UI Black" panose="020B0A02040204020203" pitchFamily="34" charset="0"/>
            </a:rPr>
            <a:t>Click Here </a:t>
          </a:r>
        </a:p>
      </xdr:txBody>
    </xdr:sp>
    <xdr:clientData/>
  </xdr:twoCellAnchor>
  <xdr:twoCellAnchor>
    <xdr:from>
      <xdr:col>12</xdr:col>
      <xdr:colOff>288925</xdr:colOff>
      <xdr:row>12</xdr:row>
      <xdr:rowOff>15649</xdr:rowOff>
    </xdr:from>
    <xdr:to>
      <xdr:col>13</xdr:col>
      <xdr:colOff>103868</xdr:colOff>
      <xdr:row>14</xdr:row>
      <xdr:rowOff>4762</xdr:rowOff>
    </xdr:to>
    <xdr:sp macro="" textlink="">
      <xdr:nvSpPr>
        <xdr:cNvPr id="16" name="Down Arrow 15"/>
        <xdr:cNvSpPr/>
      </xdr:nvSpPr>
      <xdr:spPr>
        <a:xfrm>
          <a:off x="11218863" y="2904899"/>
          <a:ext cx="426130" cy="354238"/>
        </a:xfrm>
        <a:prstGeom prst="downArrow">
          <a:avLst/>
        </a:prstGeom>
        <a:solidFill>
          <a:schemeClr val="accent2"/>
        </a:solidFill>
        <a:ln w="12700">
          <a:solidFill>
            <a:schemeClr val="accent2"/>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43543</xdr:colOff>
      <xdr:row>0</xdr:row>
      <xdr:rowOff>54430</xdr:rowOff>
    </xdr:from>
    <xdr:to>
      <xdr:col>0</xdr:col>
      <xdr:colOff>476250</xdr:colOff>
      <xdr:row>0</xdr:row>
      <xdr:rowOff>436563</xdr:rowOff>
    </xdr:to>
    <xdr:sp macro="" textlink="">
      <xdr:nvSpPr>
        <xdr:cNvPr id="17" name="Bevel 16"/>
        <xdr:cNvSpPr/>
      </xdr:nvSpPr>
      <xdr:spPr>
        <a:xfrm>
          <a:off x="43543" y="54430"/>
          <a:ext cx="432707" cy="382133"/>
        </a:xfrm>
        <a:prstGeom prst="bevel">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Rockwell Extra Bold" panose="02060903040505020403" pitchFamily="18" charset="0"/>
            </a:rPr>
            <a:t>1</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0</xdr:colOff>
      <xdr:row>0</xdr:row>
      <xdr:rowOff>0</xdr:rowOff>
    </xdr:from>
    <xdr:to>
      <xdr:col>23</xdr:col>
      <xdr:colOff>402772</xdr:colOff>
      <xdr:row>23</xdr:row>
      <xdr:rowOff>163285</xdr:rowOff>
    </xdr:to>
    <xdr:sp macro="" textlink="">
      <xdr:nvSpPr>
        <xdr:cNvPr id="2" name="Rectangle 1"/>
        <xdr:cNvSpPr/>
      </xdr:nvSpPr>
      <xdr:spPr>
        <a:xfrm>
          <a:off x="13215257" y="0"/>
          <a:ext cx="5279572" cy="5529942"/>
        </a:xfrm>
        <a:prstGeom prst="rect">
          <a:avLst/>
        </a:prstGeom>
        <a:solidFill>
          <a:schemeClr val="accent3">
            <a:lumMod val="20000"/>
            <a:lumOff val="8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188774</xdr:colOff>
      <xdr:row>0</xdr:row>
      <xdr:rowOff>141513</xdr:rowOff>
    </xdr:from>
    <xdr:to>
      <xdr:col>23</xdr:col>
      <xdr:colOff>247717</xdr:colOff>
      <xdr:row>2</xdr:row>
      <xdr:rowOff>33717</xdr:rowOff>
    </xdr:to>
    <xdr:sp macro="" textlink="">
      <xdr:nvSpPr>
        <xdr:cNvPr id="3" name="TextBox 2"/>
        <xdr:cNvSpPr txBox="1"/>
      </xdr:nvSpPr>
      <xdr:spPr>
        <a:xfrm>
          <a:off x="13229860" y="141513"/>
          <a:ext cx="4935743" cy="469147"/>
        </a:xfrm>
        <a:prstGeom prst="rect">
          <a:avLst/>
        </a:prstGeom>
        <a:solidFill>
          <a:schemeClr val="tx2">
            <a:lumMod val="75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Segoe UI Black" panose="020B0A02040204020203" pitchFamily="34" charset="0"/>
              <a:ea typeface="Segoe UI Black" panose="020B0A02040204020203" pitchFamily="34" charset="0"/>
            </a:rPr>
            <a:t>Instructions before filling the</a:t>
          </a:r>
          <a:r>
            <a:rPr lang="en-US" sz="1800" baseline="0">
              <a:solidFill>
                <a:schemeClr val="bg1"/>
              </a:solidFill>
              <a:latin typeface="Segoe UI Black" panose="020B0A02040204020203" pitchFamily="34" charset="0"/>
              <a:ea typeface="Segoe UI Black" panose="020B0A02040204020203" pitchFamily="34" charset="0"/>
            </a:rPr>
            <a:t> sheet</a:t>
          </a:r>
          <a:endParaRPr lang="en-US" sz="18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15</xdr:col>
      <xdr:colOff>198332</xdr:colOff>
      <xdr:row>2</xdr:row>
      <xdr:rowOff>155585</xdr:rowOff>
    </xdr:from>
    <xdr:to>
      <xdr:col>23</xdr:col>
      <xdr:colOff>258602</xdr:colOff>
      <xdr:row>22</xdr:row>
      <xdr:rowOff>141514</xdr:rowOff>
    </xdr:to>
    <xdr:sp macro="" textlink="">
      <xdr:nvSpPr>
        <xdr:cNvPr id="4" name="Rectangle 3"/>
        <xdr:cNvSpPr/>
      </xdr:nvSpPr>
      <xdr:spPr>
        <a:xfrm>
          <a:off x="13413589" y="961128"/>
          <a:ext cx="4937070" cy="4361986"/>
        </a:xfrm>
        <a:prstGeom prst="rect">
          <a:avLst/>
        </a:prstGeom>
        <a:solidFill>
          <a:schemeClr val="bg1">
            <a:lumMod val="85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chemeClr val="tx2">
                <a:lumMod val="50000"/>
              </a:schemeClr>
            </a:solidFill>
          </a:endParaRP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Fill Cells A4 onwards  by selecting the Sourcefile/tablelayouts and provide corresponding information on file type(text/excel/csv), delimiters used  in each of the file types,availability of control information(total/headers).</a:t>
          </a: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 For each of the source filelayouts, select key columns/fields (upto 10 columns).</a:t>
          </a:r>
          <a:r>
            <a:rPr lang="en-US" sz="1100" b="0" baseline="0">
              <a:solidFill>
                <a:schemeClr val="accent2"/>
              </a:solidFill>
              <a:latin typeface="Bahnschrift SemiBold" panose="020B0502040204020203" pitchFamily="34" charset="0"/>
            </a:rPr>
            <a:t>Example</a:t>
          </a:r>
          <a:r>
            <a:rPr lang="en-US" sz="1100" baseline="0">
              <a:solidFill>
                <a:sysClr val="windowText" lastClr="000000"/>
              </a:solidFill>
              <a:latin typeface="Bahnschrift SemiBold" panose="020B0502040204020203" pitchFamily="34" charset="0"/>
            </a:rPr>
            <a:t> - Member Layout from Source may have MemberNumber/ID as one of the key column and may have Subscriber Number or Plan Number as other key columns.</a:t>
          </a: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The data in this sheet is essential for setting up Source DB &amp; Mapping DB  and Source file uploading Package in DTA application.Below tables are setup:</a:t>
          </a:r>
        </a:p>
        <a:p>
          <a:pPr marL="0" indent="0" algn="l">
            <a:buFontTx/>
            <a:buNone/>
          </a:pPr>
          <a:r>
            <a:rPr lang="en-US" sz="1100" baseline="0">
              <a:solidFill>
                <a:schemeClr val="accent1">
                  <a:lumMod val="75000"/>
                </a:schemeClr>
              </a:solidFill>
              <a:latin typeface="Bahnschrift SemiBold" panose="020B0502040204020203" pitchFamily="34" charset="0"/>
            </a:rPr>
            <a:t>	DLA.SRC_FILE_MASTER</a:t>
          </a:r>
        </a:p>
        <a:p>
          <a:pPr marL="0" indent="0" algn="l">
            <a:buFontTx/>
            <a:buNone/>
          </a:pPr>
          <a:r>
            <a:rPr lang="en-US" sz="1100" baseline="0">
              <a:solidFill>
                <a:schemeClr val="accent1">
                  <a:lumMod val="75000"/>
                </a:schemeClr>
              </a:solidFill>
              <a:latin typeface="Bahnschrift SemiBold" panose="020B0502040204020203" pitchFamily="34" charset="0"/>
            </a:rPr>
            <a:t>	DLA.CS_CS_STG_PROJ_LAYOUT</a:t>
          </a:r>
        </a:p>
        <a:p>
          <a:pPr algn="l"/>
          <a:endParaRPr lang="en-US" sz="900" baseline="0">
            <a:solidFill>
              <a:sysClr val="windowText" lastClr="000000"/>
            </a:solidFill>
          </a:endParaRPr>
        </a:p>
        <a:p>
          <a:r>
            <a:rPr lang="en-US" sz="1100" b="1" baseline="0">
              <a:solidFill>
                <a:srgbClr val="FF0000"/>
              </a:solidFill>
              <a:effectLst/>
              <a:latin typeface="Bahnschrift SemiBold" panose="020B0502040204020203" pitchFamily="34" charset="0"/>
              <a:ea typeface="+mn-ea"/>
              <a:cs typeface="+mn-cs"/>
            </a:rPr>
            <a:t>Please Note:</a:t>
          </a:r>
          <a:endParaRPr lang="en-US" sz="1100" b="1">
            <a:solidFill>
              <a:srgbClr val="FF0000"/>
            </a:solidFill>
            <a:effectLst/>
            <a:latin typeface="Bahnschrift SemiBold" panose="020B0502040204020203" pitchFamily="34" charset="0"/>
          </a:endParaRPr>
        </a:p>
        <a:p>
          <a:pPr marL="171450" indent="-171450">
            <a:buFont typeface="Wingdings" panose="05000000000000000000" pitchFamily="2" charset="2"/>
            <a:buChar char="q"/>
          </a:pPr>
          <a:r>
            <a:rPr lang="en-US" sz="1050" baseline="0">
              <a:solidFill>
                <a:sysClr val="windowText" lastClr="000000"/>
              </a:solidFill>
              <a:effectLst/>
              <a:latin typeface="Bahnschrift SemiBold" panose="020B0502040204020203" pitchFamily="34" charset="0"/>
              <a:ea typeface="+mn-ea"/>
              <a:cs typeface="+mn-cs"/>
            </a:rPr>
            <a:t>Sheet Number - 2  - To be filled up before proceeding with any other mapping worksheets in this document.</a:t>
          </a:r>
        </a:p>
        <a:p>
          <a:pPr marL="171450" indent="-171450">
            <a:buFont typeface="Wingdings" panose="05000000000000000000" pitchFamily="2" charset="2"/>
            <a:buChar char="q"/>
          </a:pPr>
          <a:r>
            <a:rPr lang="en-US" sz="1050" baseline="0">
              <a:solidFill>
                <a:sysClr val="windowText" lastClr="000000"/>
              </a:solidFill>
              <a:effectLst/>
              <a:latin typeface="Bahnschrift SemiBold" panose="020B0502040204020203" pitchFamily="34" charset="0"/>
              <a:ea typeface="+mn-ea"/>
              <a:cs typeface="+mn-cs"/>
            </a:rPr>
            <a:t>If any new Source files/fields other than the ones in "SourceFileFields" tab is to be added, cell validation will not allow the user to select. In order to add any new files, please visit "SourceFileFields" worksheet and follow the instructions to add a new file/columns in the corresponding file layout.</a:t>
          </a:r>
        </a:p>
        <a:p>
          <a:pPr marL="171450" indent="-171450">
            <a:buFont typeface="Wingdings" panose="05000000000000000000" pitchFamily="2" charset="2"/>
            <a:buChar char="q"/>
          </a:pPr>
          <a:r>
            <a:rPr lang="en-US" sz="1050" baseline="0">
              <a:solidFill>
                <a:sysClr val="windowText" lastClr="000000"/>
              </a:solidFill>
              <a:effectLst/>
              <a:latin typeface="Bahnschrift SemiBold" panose="020B0502040204020203" pitchFamily="34" charset="0"/>
              <a:ea typeface="+mn-ea"/>
              <a:cs typeface="+mn-cs"/>
            </a:rPr>
            <a:t>If a file has more than 10 key columns/ fields,use the mapping user form in individual Mapping Documents to provide more information.</a:t>
          </a:r>
        </a:p>
        <a:p>
          <a:r>
            <a:rPr lang="en-US" sz="1050" baseline="0">
              <a:solidFill>
                <a:sysClr val="windowText" lastClr="000000"/>
              </a:solidFill>
              <a:effectLst/>
              <a:latin typeface="Bahnschrift SemiBold" panose="020B0502040204020203" pitchFamily="34" charset="0"/>
              <a:ea typeface="+mn-ea"/>
              <a:cs typeface="+mn-cs"/>
            </a:rPr>
            <a:t> </a:t>
          </a:r>
        </a:p>
        <a:p>
          <a:r>
            <a:rPr lang="en-US" sz="900" b="1" i="1" u="sng" baseline="0">
              <a:solidFill>
                <a:schemeClr val="accent2">
                  <a:lumMod val="75000"/>
                </a:schemeClr>
              </a:solidFill>
              <a:effectLst/>
              <a:latin typeface="Bahnschrift SemiBold" panose="020B0502040204020203" pitchFamily="34" charset="0"/>
              <a:ea typeface="+mn-ea"/>
              <a:cs typeface="+mn-cs"/>
            </a:rPr>
            <a:t>Please do not change any sheet layout/column names .</a:t>
          </a:r>
          <a:endParaRPr lang="en-US" sz="900" b="1" i="1" u="sng">
            <a:solidFill>
              <a:schemeClr val="accent2">
                <a:lumMod val="75000"/>
              </a:schemeClr>
            </a:solidFill>
            <a:effectLst/>
            <a:latin typeface="Bahnschrift SemiBold" panose="020B0502040204020203" pitchFamily="34" charset="0"/>
          </a:endParaRPr>
        </a:p>
        <a:p>
          <a:pPr algn="l"/>
          <a:endParaRPr lang="en-US" sz="1050" baseline="0">
            <a:solidFill>
              <a:schemeClr val="tx2">
                <a:lumMod val="50000"/>
              </a:schemeClr>
            </a:solidFill>
            <a:latin typeface="+mn-lt"/>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baseline="0">
            <a:solidFill>
              <a:schemeClr val="tx2">
                <a:lumMod val="50000"/>
              </a:schemeClr>
            </a:solidFill>
          </a:endParaRPr>
        </a:p>
        <a:p>
          <a:pPr algn="l"/>
          <a:endParaRPr lang="en-US" sz="1100"/>
        </a:p>
      </xdr:txBody>
    </xdr:sp>
    <xdr:clientData/>
  </xdr:twoCellAnchor>
  <xdr:twoCellAnchor>
    <xdr:from>
      <xdr:col>0</xdr:col>
      <xdr:colOff>65313</xdr:colOff>
      <xdr:row>0</xdr:row>
      <xdr:rowOff>54428</xdr:rowOff>
    </xdr:from>
    <xdr:to>
      <xdr:col>0</xdr:col>
      <xdr:colOff>820614</xdr:colOff>
      <xdr:row>0</xdr:row>
      <xdr:rowOff>348343</xdr:rowOff>
    </xdr:to>
    <xdr:sp macro="" textlink="">
      <xdr:nvSpPr>
        <xdr:cNvPr id="6" name="Bevel 5"/>
        <xdr:cNvSpPr/>
      </xdr:nvSpPr>
      <xdr:spPr>
        <a:xfrm>
          <a:off x="65313" y="54428"/>
          <a:ext cx="755301" cy="293915"/>
        </a:xfrm>
        <a:prstGeom prst="bevel">
          <a:avLst/>
        </a:prstGeom>
        <a:solidFill>
          <a:schemeClr val="tx1">
            <a:lumMod val="65000"/>
            <a:lumOff val="3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latin typeface="Rockwell Extra Bold" panose="02060903040505020403" pitchFamily="18" charset="0"/>
            </a:rPr>
            <a:t>2.a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60959</xdr:colOff>
      <xdr:row>0</xdr:row>
      <xdr:rowOff>81279</xdr:rowOff>
    </xdr:from>
    <xdr:to>
      <xdr:col>0</xdr:col>
      <xdr:colOff>718704</xdr:colOff>
      <xdr:row>0</xdr:row>
      <xdr:rowOff>337704</xdr:rowOff>
    </xdr:to>
    <xdr:sp macro="" textlink="">
      <xdr:nvSpPr>
        <xdr:cNvPr id="2" name="Bevel 1"/>
        <xdr:cNvSpPr/>
      </xdr:nvSpPr>
      <xdr:spPr>
        <a:xfrm>
          <a:off x="60959" y="81279"/>
          <a:ext cx="657745" cy="256425"/>
        </a:xfrm>
        <a:prstGeom prst="bevel">
          <a:avLst/>
        </a:prstGeom>
        <a:solidFill>
          <a:schemeClr val="tx1">
            <a:lumMod val="65000"/>
            <a:lumOff val="35000"/>
          </a:scheme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smtClean="0">
              <a:ln>
                <a:noFill/>
              </a:ln>
              <a:solidFill>
                <a:sysClr val="window" lastClr="FFFFFF"/>
              </a:solidFill>
              <a:effectLst/>
              <a:uLnTx/>
              <a:uFillTx/>
              <a:latin typeface="Rockwell Extra Bold" panose="02060903040505020403" pitchFamily="18" charset="0"/>
              <a:ea typeface="+mn-ea"/>
              <a:cs typeface="+mn-cs"/>
            </a:rPr>
            <a:t>2.b</a:t>
          </a:r>
        </a:p>
      </xdr:txBody>
    </xdr:sp>
    <xdr:clientData/>
  </xdr:twoCellAnchor>
  <xdr:twoCellAnchor>
    <xdr:from>
      <xdr:col>19</xdr:col>
      <xdr:colOff>268939</xdr:colOff>
      <xdr:row>0</xdr:row>
      <xdr:rowOff>208657</xdr:rowOff>
    </xdr:from>
    <xdr:to>
      <xdr:col>24</xdr:col>
      <xdr:colOff>550843</xdr:colOff>
      <xdr:row>3</xdr:row>
      <xdr:rowOff>302963</xdr:rowOff>
    </xdr:to>
    <xdr:sp macro="" textlink="">
      <xdr:nvSpPr>
        <xdr:cNvPr id="3" name="TextBox 2"/>
        <xdr:cNvSpPr txBox="1"/>
      </xdr:nvSpPr>
      <xdr:spPr>
        <a:xfrm>
          <a:off x="22344079" y="208657"/>
          <a:ext cx="3154644" cy="1138246"/>
        </a:xfrm>
        <a:prstGeom prst="rect">
          <a:avLst/>
        </a:prstGeom>
        <a:solidFill>
          <a:schemeClr val="tx2">
            <a:lumMod val="75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Segoe UI Black" panose="020B0A02040204020203" pitchFamily="34" charset="0"/>
              <a:ea typeface="Segoe UI Black" panose="020B0A02040204020203" pitchFamily="34" charset="0"/>
            </a:rPr>
            <a:t>Instructions to fill data from Columns A6</a:t>
          </a:r>
          <a:r>
            <a:rPr lang="en-US" sz="1800" baseline="0">
              <a:solidFill>
                <a:schemeClr val="bg1"/>
              </a:solidFill>
              <a:latin typeface="Segoe UI Black" panose="020B0A02040204020203" pitchFamily="34" charset="0"/>
              <a:ea typeface="Segoe UI Black" panose="020B0A02040204020203" pitchFamily="34" charset="0"/>
            </a:rPr>
            <a:t> to X6</a:t>
          </a:r>
          <a:endParaRPr lang="en-US" sz="18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3</xdr:col>
      <xdr:colOff>341308</xdr:colOff>
      <xdr:row>3</xdr:row>
      <xdr:rowOff>241761</xdr:rowOff>
    </xdr:from>
    <xdr:to>
      <xdr:col>5</xdr:col>
      <xdr:colOff>337704</xdr:colOff>
      <xdr:row>3</xdr:row>
      <xdr:rowOff>545522</xdr:rowOff>
    </xdr:to>
    <xdr:sp macro="" textlink="">
      <xdr:nvSpPr>
        <xdr:cNvPr id="7" name="TextBox 6"/>
        <xdr:cNvSpPr txBox="1"/>
      </xdr:nvSpPr>
      <xdr:spPr>
        <a:xfrm>
          <a:off x="4376444" y="1350125"/>
          <a:ext cx="2386305" cy="3037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2">
                  <a:lumMod val="50000"/>
                </a:schemeClr>
              </a:solidFill>
              <a:latin typeface="Bahnschrift SemiBold Condensed" panose="020B0502040204020203" pitchFamily="34" charset="0"/>
            </a:rPr>
            <a:t>Read Instructions Here</a:t>
          </a:r>
        </a:p>
      </xdr:txBody>
    </xdr:sp>
    <xdr:clientData/>
  </xdr:twoCellAnchor>
  <xdr:twoCellAnchor>
    <xdr:from>
      <xdr:col>5</xdr:col>
      <xdr:colOff>181842</xdr:colOff>
      <xdr:row>3</xdr:row>
      <xdr:rowOff>270632</xdr:rowOff>
    </xdr:from>
    <xdr:to>
      <xdr:col>5</xdr:col>
      <xdr:colOff>880036</xdr:colOff>
      <xdr:row>3</xdr:row>
      <xdr:rowOff>588818</xdr:rowOff>
    </xdr:to>
    <xdr:sp macro="" textlink="">
      <xdr:nvSpPr>
        <xdr:cNvPr id="8" name="Right Arrow 7"/>
        <xdr:cNvSpPr/>
      </xdr:nvSpPr>
      <xdr:spPr>
        <a:xfrm>
          <a:off x="6606887" y="1378996"/>
          <a:ext cx="698194" cy="318186"/>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6</xdr:col>
      <xdr:colOff>867346</xdr:colOff>
      <xdr:row>3</xdr:row>
      <xdr:rowOff>213360</xdr:rowOff>
    </xdr:from>
    <xdr:to>
      <xdr:col>7</xdr:col>
      <xdr:colOff>1508760</xdr:colOff>
      <xdr:row>3</xdr:row>
      <xdr:rowOff>601980</xdr:rowOff>
    </xdr:to>
    <xdr:sp macro="" textlink="">
      <xdr:nvSpPr>
        <xdr:cNvPr id="12" name="Rounded Rectangle 11">
          <a:hlinkClick xmlns:r="http://schemas.openxmlformats.org/officeDocument/2006/relationships" r:id="rId1"/>
        </xdr:cNvPr>
        <xdr:cNvSpPr/>
      </xdr:nvSpPr>
      <xdr:spPr>
        <a:xfrm>
          <a:off x="8533066" y="1325880"/>
          <a:ext cx="1913954" cy="388620"/>
        </a:xfrm>
        <a:prstGeom prst="roundRect">
          <a:avLst/>
        </a:prstGeom>
        <a:solidFill>
          <a:schemeClr val="accent5">
            <a:lumMod val="75000"/>
          </a:scheme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chemeClr val="bg1"/>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chemeClr val="bg1"/>
              </a:solidFill>
              <a:effectLst/>
              <a:uLnTx/>
              <a:uFillTx/>
              <a:latin typeface="Times New Roman" panose="02020603050405020304" pitchFamily="18" charset="0"/>
              <a:ea typeface="+mn-ea"/>
              <a:cs typeface="Times New Roman" panose="02020603050405020304" pitchFamily="18" charset="0"/>
            </a:rPr>
            <a:t> for filling  Rows starting A6 to L6</a:t>
          </a:r>
        </a:p>
      </xdr:txBody>
    </xdr:sp>
    <xdr:clientData/>
  </xdr:twoCellAnchor>
  <xdr:twoCellAnchor>
    <xdr:from>
      <xdr:col>19</xdr:col>
      <xdr:colOff>201974</xdr:colOff>
      <xdr:row>0</xdr:row>
      <xdr:rowOff>82626</xdr:rowOff>
    </xdr:from>
    <xdr:to>
      <xdr:col>34</xdr:col>
      <xdr:colOff>342900</xdr:colOff>
      <xdr:row>53</xdr:row>
      <xdr:rowOff>45720</xdr:rowOff>
    </xdr:to>
    <xdr:sp macro="" textlink="">
      <xdr:nvSpPr>
        <xdr:cNvPr id="14" name="Rectangle 13"/>
        <xdr:cNvSpPr/>
      </xdr:nvSpPr>
      <xdr:spPr>
        <a:xfrm>
          <a:off x="20478794" y="82626"/>
          <a:ext cx="9109666" cy="11080674"/>
        </a:xfrm>
        <a:prstGeom prst="rect">
          <a:avLst/>
        </a:prstGeom>
        <a:solidFill>
          <a:schemeClr val="accent3">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268938</xdr:colOff>
      <xdr:row>0</xdr:row>
      <xdr:rowOff>208657</xdr:rowOff>
    </xdr:from>
    <xdr:to>
      <xdr:col>34</xdr:col>
      <xdr:colOff>289560</xdr:colOff>
      <xdr:row>3</xdr:row>
      <xdr:rowOff>302963</xdr:rowOff>
    </xdr:to>
    <xdr:sp macro="" textlink="">
      <xdr:nvSpPr>
        <xdr:cNvPr id="15" name="TextBox 14"/>
        <xdr:cNvSpPr txBox="1"/>
      </xdr:nvSpPr>
      <xdr:spPr>
        <a:xfrm>
          <a:off x="19890438" y="208657"/>
          <a:ext cx="8989362" cy="1138246"/>
        </a:xfrm>
        <a:prstGeom prst="rect">
          <a:avLst/>
        </a:prstGeom>
        <a:solidFill>
          <a:schemeClr val="tx2">
            <a:lumMod val="75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Segoe UI Black" panose="020B0A02040204020203" pitchFamily="34" charset="0"/>
              <a:ea typeface="Segoe UI Black" panose="020B0A02040204020203" pitchFamily="34" charset="0"/>
            </a:rPr>
            <a:t>Instructions to fill data from Columns A6</a:t>
          </a:r>
          <a:r>
            <a:rPr lang="en-US" sz="1800" baseline="0">
              <a:solidFill>
                <a:schemeClr val="bg1"/>
              </a:solidFill>
              <a:latin typeface="Segoe UI Black" panose="020B0A02040204020203" pitchFamily="34" charset="0"/>
              <a:ea typeface="Segoe UI Black" panose="020B0A02040204020203" pitchFamily="34" charset="0"/>
            </a:rPr>
            <a:t> to L6</a:t>
          </a:r>
          <a:endParaRPr lang="en-US" sz="18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19</xdr:col>
      <xdr:colOff>266156</xdr:colOff>
      <xdr:row>3</xdr:row>
      <xdr:rowOff>398774</xdr:rowOff>
    </xdr:from>
    <xdr:to>
      <xdr:col>34</xdr:col>
      <xdr:colOff>266700</xdr:colOff>
      <xdr:row>52</xdr:row>
      <xdr:rowOff>137160</xdr:rowOff>
    </xdr:to>
    <xdr:sp macro="" textlink="">
      <xdr:nvSpPr>
        <xdr:cNvPr id="16" name="Rectangle 15"/>
        <xdr:cNvSpPr/>
      </xdr:nvSpPr>
      <xdr:spPr>
        <a:xfrm>
          <a:off x="20542976" y="1511294"/>
          <a:ext cx="8969284" cy="9560566"/>
        </a:xfrm>
        <a:prstGeom prst="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171450" indent="-171450" algn="l">
            <a:buFont typeface="Wingdings" panose="05000000000000000000" pitchFamily="2" charset="2"/>
            <a:buChar char="q"/>
          </a:pPr>
          <a:r>
            <a:rPr lang="en-US" sz="1100" i="1" u="sng">
              <a:solidFill>
                <a:schemeClr val="tx1"/>
              </a:solidFill>
              <a:latin typeface="Bahnschrift SemiBold" panose="020B0502040204020203" pitchFamily="34" charset="0"/>
            </a:rPr>
            <a:t>SourceFileFields</a:t>
          </a:r>
          <a:r>
            <a:rPr lang="en-US" sz="1100">
              <a:solidFill>
                <a:schemeClr val="tx1"/>
              </a:solidFill>
              <a:latin typeface="Bahnschrift SemiBold" panose="020B0502040204020203" pitchFamily="34" charset="0"/>
            </a:rPr>
            <a:t> Worksheet should be completed before filling this current field level mapping worksheet.</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Read the Claimsphere fields required for deriving this Claimsphere layout from cells : </a:t>
          </a:r>
          <a:r>
            <a:rPr lang="en-US" sz="1100" b="1">
              <a:solidFill>
                <a:schemeClr val="accent1"/>
              </a:solidFill>
              <a:latin typeface="Bahnschrift SemiBold" panose="020B0502040204020203" pitchFamily="34" charset="0"/>
            </a:rPr>
            <a:t>A6 till L6</a:t>
          </a:r>
          <a:r>
            <a:rPr lang="en-US" sz="1100">
              <a:solidFill>
                <a:schemeClr val="tx1"/>
              </a:solidFill>
              <a:latin typeface="Bahnschrift SemiBold" panose="020B0502040204020203" pitchFamily="34" charset="0"/>
            </a:rPr>
            <a:t>. For each claimsphere layout field, corresponding data type,length and mandatory requirement (for applicable applications - HEDIS,COHORT,STARSERV and Clinical+)  is listed alongside . Sample values for each Claimsphere field is also listed for quick reference.</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Click the button - </a:t>
          </a:r>
          <a:r>
            <a:rPr lang="en-US" sz="1100" b="1">
              <a:solidFill>
                <a:srgbClr val="00B0F0"/>
              </a:solidFill>
              <a:latin typeface="Bahnschrift SemiBold" panose="020B0502040204020203" pitchFamily="34" charset="0"/>
            </a:rPr>
            <a:t>Set LookBack Period </a:t>
          </a:r>
          <a:r>
            <a:rPr lang="en-US" sz="1100">
              <a:solidFill>
                <a:schemeClr val="tx1"/>
              </a:solidFill>
              <a:latin typeface="Bahnschrift SemiBold" panose="020B0502040204020203" pitchFamily="34" charset="0"/>
            </a:rPr>
            <a:t>to enter the lookup period for membership and Claims. These values are stored as </a:t>
          </a:r>
          <a:r>
            <a:rPr lang="en-US" sz="1100">
              <a:solidFill>
                <a:srgbClr val="00B050"/>
              </a:solidFill>
              <a:latin typeface="Bahnschrift SemiBold" panose="020B0502040204020203" pitchFamily="34" charset="0"/>
            </a:rPr>
            <a:t>LOOKBACK_MEMBERSHIP</a:t>
          </a:r>
          <a:r>
            <a:rPr lang="en-US" sz="1100">
              <a:solidFill>
                <a:schemeClr val="tx1"/>
              </a:solidFill>
              <a:latin typeface="Bahnschrift SemiBold" panose="020B0502040204020203" pitchFamily="34" charset="0"/>
            </a:rPr>
            <a:t> &amp; </a:t>
          </a:r>
          <a:r>
            <a:rPr lang="en-US" sz="1100">
              <a:solidFill>
                <a:srgbClr val="00B050"/>
              </a:solidFill>
              <a:latin typeface="Bahnschrift SemiBold" panose="020B0502040204020203" pitchFamily="34" charset="0"/>
            </a:rPr>
            <a:t>LOOKBACK_CLAIMS</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Select the Client Table  name and its corresponding column name from the drop downs in cells </a:t>
          </a:r>
          <a:r>
            <a:rPr lang="en-US" sz="1100" b="1">
              <a:solidFill>
                <a:schemeClr val="accent1"/>
              </a:solidFill>
              <a:latin typeface="Bahnschrift SemiBold" panose="020B0502040204020203" pitchFamily="34" charset="0"/>
            </a:rPr>
            <a:t>A6,B6</a:t>
          </a:r>
          <a:r>
            <a:rPr lang="en-US" sz="1100">
              <a:solidFill>
                <a:schemeClr val="tx1"/>
              </a:solidFill>
              <a:latin typeface="Bahnschrift SemiBold" panose="020B0502040204020203" pitchFamily="34" charset="0"/>
            </a:rPr>
            <a:t> .All  Client tables currently used by the clients are listed in drop down along with its corresponding column name to choose fromdrop down.</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2</a:t>
          </a:r>
          <a:r>
            <a:rPr lang="en-US" sz="1100" baseline="0">
              <a:solidFill>
                <a:schemeClr val="tx1"/>
              </a:solidFill>
              <a:latin typeface="Bahnschrift SemiBold" panose="020B0502040204020203" pitchFamily="34" charset="0"/>
            </a:rPr>
            <a:t> Additional columns - </a:t>
          </a:r>
          <a:r>
            <a:rPr lang="en-US" sz="1100" baseline="0">
              <a:solidFill>
                <a:srgbClr val="00B050"/>
              </a:solidFill>
              <a:latin typeface="Bahnschrift SemiBold" panose="020B0502040204020203" pitchFamily="34" charset="0"/>
            </a:rPr>
            <a:t>JOIN</a:t>
          </a:r>
          <a:r>
            <a:rPr lang="en-US" sz="1100" baseline="0">
              <a:solidFill>
                <a:schemeClr val="tx1"/>
              </a:solidFill>
              <a:latin typeface="Bahnschrift SemiBold" panose="020B0502040204020203" pitchFamily="34" charset="0"/>
            </a:rPr>
            <a:t> &amp; </a:t>
          </a:r>
          <a:r>
            <a:rPr lang="en-US" sz="1100" baseline="0">
              <a:solidFill>
                <a:srgbClr val="00B050"/>
              </a:solidFill>
              <a:latin typeface="Bahnschrift SemiBold" panose="020B0502040204020203" pitchFamily="34" charset="0"/>
            </a:rPr>
            <a:t>ADDITIONAL_QUERY</a:t>
          </a:r>
          <a:r>
            <a:rPr lang="en-US" sz="1100" baseline="0">
              <a:solidFill>
                <a:schemeClr val="tx1"/>
              </a:solidFill>
              <a:latin typeface="Bahnschrift SemiBold" panose="020B0502040204020203" pitchFamily="34" charset="0"/>
            </a:rPr>
            <a:t> is added in </a:t>
          </a:r>
          <a:r>
            <a:rPr lang="en-US" sz="1100" b="1" baseline="0">
              <a:solidFill>
                <a:schemeClr val="accent1"/>
              </a:solidFill>
              <a:latin typeface="Bahnschrift SemiBold" panose="020B0502040204020203" pitchFamily="34" charset="0"/>
            </a:rPr>
            <a:t>Column B</a:t>
          </a:r>
          <a:r>
            <a:rPr lang="en-US" sz="1100" baseline="0">
              <a:solidFill>
                <a:schemeClr val="tx1"/>
              </a:solidFill>
              <a:latin typeface="Bahnschrift SemiBold" panose="020B0502040204020203" pitchFamily="34" charset="0"/>
            </a:rPr>
            <a:t> for all client tables to enable clients to enter Join conditions and Additional SQl text in SQl format.</a:t>
          </a:r>
          <a:endParaRPr lang="en-US" sz="1100">
            <a:solidFill>
              <a:schemeClr val="tx1"/>
            </a:solidFill>
            <a:latin typeface="Bahnschrift SemiBold" panose="020B0502040204020203" pitchFamily="34" charset="0"/>
          </a:endParaRP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In </a:t>
          </a:r>
          <a:r>
            <a:rPr lang="en-US" sz="1100" b="1">
              <a:solidFill>
                <a:schemeClr val="accent1"/>
              </a:solidFill>
              <a:latin typeface="Bahnschrift SemiBold" panose="020B0502040204020203" pitchFamily="34" charset="0"/>
            </a:rPr>
            <a:t>column C</a:t>
          </a:r>
          <a:r>
            <a:rPr lang="en-US" sz="1100">
              <a:solidFill>
                <a:schemeClr val="tx1"/>
              </a:solidFill>
              <a:latin typeface="Bahnschrift SemiBold" panose="020B0502040204020203" pitchFamily="34" charset="0"/>
            </a:rPr>
            <a:t> - after</a:t>
          </a:r>
          <a:r>
            <a:rPr lang="en-US" sz="1100" baseline="0">
              <a:solidFill>
                <a:schemeClr val="tx1"/>
              </a:solidFill>
              <a:latin typeface="Bahnschrift SemiBold" panose="020B0502040204020203" pitchFamily="34" charset="0"/>
            </a:rPr>
            <a:t> selecting a column name in Column B, provide the value to compare it against. It can be column name of another field from same client table(table selected in A6) or it can be a data value - </a:t>
          </a:r>
          <a:r>
            <a:rPr lang="en-US" sz="1100" b="1">
              <a:solidFill>
                <a:schemeClr val="accent2"/>
              </a:solidFill>
              <a:latin typeface="Bahnschrift SemiBold" panose="020B0502040204020203" pitchFamily="34" charset="0"/>
            </a:rPr>
            <a:t>Example</a:t>
          </a:r>
          <a:r>
            <a:rPr lang="en-US" sz="1100">
              <a:solidFill>
                <a:schemeClr val="tx1"/>
              </a:solidFill>
              <a:latin typeface="Bahnschrift SemiBold" panose="020B0502040204020203" pitchFamily="34" charset="0"/>
            </a:rPr>
            <a:t>: Denied column in Pharmacyclaims client DB needs to be compared against the value "N". </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If </a:t>
          </a:r>
          <a:r>
            <a:rPr lang="en-US" sz="1100" u="sng">
              <a:solidFill>
                <a:schemeClr val="accent6"/>
              </a:solidFill>
              <a:latin typeface="Bahnschrift SemiBold" panose="020B0502040204020203" pitchFamily="34" charset="0"/>
            </a:rPr>
            <a:t>column C</a:t>
          </a:r>
          <a:r>
            <a:rPr lang="en-US" sz="1100">
              <a:solidFill>
                <a:schemeClr val="tx1"/>
              </a:solidFill>
              <a:latin typeface="Bahnschrift SemiBold" panose="020B0502040204020203" pitchFamily="34" charset="0"/>
            </a:rPr>
            <a:t> contains columnname/field name of the selected client DB, fill</a:t>
          </a:r>
          <a:r>
            <a:rPr lang="en-US" sz="1100" baseline="0">
              <a:solidFill>
                <a:schemeClr val="tx1"/>
              </a:solidFill>
              <a:latin typeface="Bahnschrift SemiBold" panose="020B0502040204020203" pitchFamily="34" charset="0"/>
            </a:rPr>
            <a:t> the value in </a:t>
          </a:r>
          <a:r>
            <a:rPr lang="en-US" sz="1100" b="1" u="sng" baseline="0">
              <a:solidFill>
                <a:schemeClr val="accent1"/>
              </a:solidFill>
              <a:latin typeface="Bahnschrift SemiBold" panose="020B0502040204020203" pitchFamily="34" charset="0"/>
            </a:rPr>
            <a:t>Column J</a:t>
          </a:r>
          <a:r>
            <a:rPr lang="en-US" sz="1100" b="1" baseline="0">
              <a:solidFill>
                <a:schemeClr val="accent1"/>
              </a:solidFill>
              <a:latin typeface="Bahnschrift SemiBold" panose="020B0502040204020203" pitchFamily="34" charset="0"/>
            </a:rPr>
            <a:t> </a:t>
          </a:r>
          <a:r>
            <a:rPr lang="en-US" sz="1100" baseline="0">
              <a:solidFill>
                <a:schemeClr val="tx1"/>
              </a:solidFill>
              <a:latin typeface="Bahnschrift SemiBold" panose="020B0502040204020203" pitchFamily="34" charset="0"/>
            </a:rPr>
            <a:t>as </a:t>
          </a:r>
          <a:r>
            <a:rPr lang="en-US" sz="1100" baseline="0">
              <a:solidFill>
                <a:schemeClr val="accent1"/>
              </a:solidFill>
              <a:latin typeface="Bahnschrift SemiBold" panose="020B0502040204020203" pitchFamily="34" charset="0"/>
            </a:rPr>
            <a:t>Y</a:t>
          </a:r>
          <a:r>
            <a:rPr lang="en-US" sz="1100" baseline="0">
              <a:solidFill>
                <a:schemeClr val="tx1"/>
              </a:solidFill>
              <a:latin typeface="Bahnschrift SemiBold" panose="020B0502040204020203" pitchFamily="34" charset="0"/>
            </a:rPr>
            <a:t>, else defualt it as </a:t>
          </a:r>
          <a:r>
            <a:rPr lang="en-US" sz="1100" b="1" baseline="0">
              <a:solidFill>
                <a:schemeClr val="accent1"/>
              </a:solidFill>
              <a:latin typeface="Bahnschrift SemiBold" panose="020B0502040204020203" pitchFamily="34" charset="0"/>
            </a:rPr>
            <a:t>N</a:t>
          </a:r>
        </a:p>
        <a:p>
          <a:pPr marL="171450" indent="-171450" algn="l">
            <a:buFont typeface="Wingdings" panose="05000000000000000000" pitchFamily="2" charset="2"/>
            <a:buChar char="q"/>
          </a:pPr>
          <a:r>
            <a:rPr lang="en-US" sz="1100" b="0" baseline="0">
              <a:solidFill>
                <a:schemeClr val="tx1"/>
              </a:solidFill>
              <a:latin typeface="Bahnschrift SemiBold" panose="020B0502040204020203" pitchFamily="34" charset="0"/>
            </a:rPr>
            <a:t>In </a:t>
          </a:r>
          <a:r>
            <a:rPr lang="en-US" sz="1100" b="1" baseline="0">
              <a:solidFill>
                <a:schemeClr val="accent1"/>
              </a:solidFill>
              <a:latin typeface="Bahnschrift SemiBold" panose="020B0502040204020203" pitchFamily="34" charset="0"/>
            </a:rPr>
            <a:t>Column D</a:t>
          </a:r>
          <a:r>
            <a:rPr lang="en-US" sz="1100" b="0" baseline="0">
              <a:solidFill>
                <a:schemeClr val="tx1"/>
              </a:solidFill>
              <a:latin typeface="Bahnschrift SemiBold" panose="020B0502040204020203" pitchFamily="34" charset="0"/>
            </a:rPr>
            <a:t> fill in the Arithmetic/comparison operators  by selecting from drop down. This is for comparison between column B and Column C.</a:t>
          </a:r>
        </a:p>
        <a:p>
          <a:pPr marL="171450" indent="-171450" algn="l">
            <a:buFont typeface="Wingdings" panose="05000000000000000000" pitchFamily="2" charset="2"/>
            <a:buChar char="q"/>
          </a:pPr>
          <a:r>
            <a:rPr lang="en-US" sz="1100" b="0" baseline="0">
              <a:solidFill>
                <a:schemeClr val="tx1"/>
              </a:solidFill>
              <a:latin typeface="Bahnschrift SemiBold" panose="020B0502040204020203" pitchFamily="34" charset="0"/>
            </a:rPr>
            <a:t>In </a:t>
          </a:r>
          <a:r>
            <a:rPr lang="en-US" sz="1100" b="1" baseline="0">
              <a:solidFill>
                <a:schemeClr val="accent1"/>
              </a:solidFill>
              <a:latin typeface="Bahnschrift SemiBold" panose="020B0502040204020203" pitchFamily="34" charset="0"/>
            </a:rPr>
            <a:t>Column E </a:t>
          </a:r>
          <a:r>
            <a:rPr lang="en-US" sz="1100" b="0" baseline="0">
              <a:solidFill>
                <a:schemeClr val="tx1"/>
              </a:solidFill>
              <a:latin typeface="Bahnschrift SemiBold" panose="020B0502040204020203" pitchFamily="34" charset="0"/>
            </a:rPr>
            <a:t>, select  appropriate logical operator from dropdown. This operator forms the continous filter criteria between the records.</a:t>
          </a:r>
        </a:p>
        <a:p>
          <a:pPr marL="171450" indent="-171450" algn="l">
            <a:buFont typeface="Wingdings" panose="05000000000000000000" pitchFamily="2" charset="2"/>
            <a:buChar char="q"/>
          </a:pPr>
          <a:r>
            <a:rPr lang="en-US" sz="1100" b="0">
              <a:solidFill>
                <a:schemeClr val="tx1"/>
              </a:solidFill>
              <a:latin typeface="Bahnschrift SemiBold" panose="020B0502040204020203" pitchFamily="34" charset="0"/>
            </a:rPr>
            <a:t>Enter  the order in which the filter needs to be applied in </a:t>
          </a:r>
          <a:r>
            <a:rPr lang="en-US" sz="1100" b="1">
              <a:solidFill>
                <a:schemeClr val="accent1"/>
              </a:solidFill>
              <a:latin typeface="Bahnschrift SemiBold" panose="020B0502040204020203" pitchFamily="34" charset="0"/>
            </a:rPr>
            <a:t>Column F</a:t>
          </a:r>
          <a:r>
            <a:rPr lang="en-US" sz="1100" b="0">
              <a:solidFill>
                <a:schemeClr val="tx1"/>
              </a:solidFill>
              <a:latin typeface="Bahnschrift SemiBold" panose="020B0502040204020203" pitchFamily="34" charset="0"/>
            </a:rPr>
            <a:t> . Always the Join conditions are placed at the first sequence, followed by other parameters.</a:t>
          </a:r>
        </a:p>
        <a:p>
          <a:pPr marL="171450" indent="-171450" algn="l">
            <a:buFont typeface="Wingdings" panose="05000000000000000000" pitchFamily="2" charset="2"/>
            <a:buChar char="q"/>
          </a:pPr>
          <a:r>
            <a:rPr lang="en-US" sz="1100" b="0">
              <a:solidFill>
                <a:schemeClr val="tx1"/>
              </a:solidFill>
              <a:latin typeface="Bahnschrift SemiBold" panose="020B0502040204020203" pitchFamily="34" charset="0"/>
            </a:rPr>
            <a:t>Enter </a:t>
          </a:r>
          <a:r>
            <a:rPr lang="en-US" sz="1100" b="1">
              <a:solidFill>
                <a:schemeClr val="accent1"/>
              </a:solidFill>
              <a:latin typeface="Bahnschrift SemiBold" panose="020B0502040204020203" pitchFamily="34" charset="0"/>
            </a:rPr>
            <a:t>Column G</a:t>
          </a:r>
          <a:r>
            <a:rPr lang="en-US" sz="1100" b="0">
              <a:solidFill>
                <a:schemeClr val="tx1"/>
              </a:solidFill>
              <a:latin typeface="Bahnschrift SemiBold" panose="020B0502040204020203" pitchFamily="34" charset="0"/>
            </a:rPr>
            <a:t>  with the sequence order in which the filter precedence needs to be applied within “AND &amp; OR”. While placing OR conditions, extra precaution must be taken for the order to make sure the query results remain consistent. Inner sequence can help Nested OR AND conditions.</a:t>
          </a:r>
        </a:p>
        <a:p>
          <a:pPr marL="171450" indent="-171450" algn="l">
            <a:buClrTx/>
            <a:buFont typeface="Wingdings" panose="05000000000000000000" pitchFamily="2" charset="2"/>
            <a:buChar char="q"/>
          </a:pPr>
          <a:r>
            <a:rPr lang="en-US" sz="1100" b="1">
              <a:solidFill>
                <a:sysClr val="windowText" lastClr="000000"/>
              </a:solidFill>
              <a:latin typeface="Bahnschrift SemiBold" panose="020B0502040204020203" pitchFamily="34" charset="0"/>
            </a:rPr>
            <a:t>In </a:t>
          </a:r>
          <a:r>
            <a:rPr lang="en-US" sz="1100" b="1">
              <a:solidFill>
                <a:schemeClr val="accent1"/>
              </a:solidFill>
              <a:latin typeface="Bahnschrift SemiBold" panose="020B0502040204020203" pitchFamily="34" charset="0"/>
            </a:rPr>
            <a:t>Column H</a:t>
          </a:r>
          <a:r>
            <a:rPr lang="en-US" sz="1100" b="0">
              <a:solidFill>
                <a:schemeClr val="tx1"/>
              </a:solidFill>
              <a:latin typeface="Bahnschrift SemiBold" panose="020B0502040204020203" pitchFamily="34" charset="0"/>
            </a:rPr>
            <a:t> refers to the additional query/ join conditions that the clients/ data extractors can write as a specific code while pulling the data. </a:t>
          </a:r>
        </a:p>
        <a:p>
          <a:pPr marL="171450" indent="-171450" algn="l">
            <a:buFont typeface="Wingdings" panose="05000000000000000000" pitchFamily="2" charset="2"/>
            <a:buChar char="q"/>
          </a:pPr>
          <a:r>
            <a:rPr lang="en-US" sz="1100" b="0">
              <a:solidFill>
                <a:schemeClr val="tx1"/>
              </a:solidFill>
              <a:latin typeface="Bahnschrift SemiBold" panose="020B0502040204020203" pitchFamily="34" charset="0"/>
            </a:rPr>
            <a:t>All Join conditions &amp; additional conditions that cannot be achieved through parametrization is simplified by allowing the client to enter a valid SQL code (only criteria).</a:t>
          </a:r>
        </a:p>
        <a:p>
          <a:pPr marL="171450" indent="-171450" algn="l">
            <a:buFont typeface="Wingdings" panose="05000000000000000000" pitchFamily="2" charset="2"/>
            <a:buChar char="q"/>
          </a:pPr>
          <a:r>
            <a:rPr lang="en-US" sz="1100" b="0">
              <a:solidFill>
                <a:schemeClr val="tx1"/>
              </a:solidFill>
              <a:latin typeface="Bahnschrift SemiBold" panose="020B0502040204020203" pitchFamily="34" charset="0"/>
            </a:rPr>
            <a:t>“WHERE” condition or keyword is not to be used anywhere within the Parm_condition_text or Operand.“Where” condition is formed with all other parameters programmatically considering multiple join conditions.</a:t>
          </a:r>
        </a:p>
        <a:p>
          <a:pPr marL="171450" indent="-171450" algn="l">
            <a:buFont typeface="Wingdings" panose="05000000000000000000" pitchFamily="2" charset="2"/>
            <a:buChar char="q"/>
          </a:pPr>
          <a:r>
            <a:rPr lang="en-US" sz="1100" b="0">
              <a:solidFill>
                <a:schemeClr val="tx1"/>
              </a:solidFill>
              <a:latin typeface="Bahnschrift SemiBold" panose="020B0502040204020203" pitchFamily="34" charset="0"/>
            </a:rPr>
            <a:t>If "WHERE" clause is used, the</a:t>
          </a:r>
          <a:r>
            <a:rPr lang="en-US" sz="1100" b="0" baseline="0">
              <a:solidFill>
                <a:schemeClr val="tx1"/>
              </a:solidFill>
              <a:latin typeface="Bahnschrift SemiBold" panose="020B0502040204020203" pitchFamily="34" charset="0"/>
            </a:rPr>
            <a:t> cell is highlighted  to indicate the customer to correct.</a:t>
          </a:r>
          <a:endParaRPr lang="en-US" sz="1100" b="0">
            <a:solidFill>
              <a:schemeClr val="tx1"/>
            </a:solidFill>
            <a:latin typeface="Bahnschrift SemiBold" panose="020B0502040204020203" pitchFamily="34" charset="0"/>
          </a:endParaRPr>
        </a:p>
        <a:p>
          <a:pPr marL="171450" indent="-171450" algn="l">
            <a:buFont typeface="Wingdings" panose="05000000000000000000" pitchFamily="2" charset="2"/>
            <a:buChar char="q"/>
          </a:pPr>
          <a:r>
            <a:rPr lang="en-US" sz="1100" b="0">
              <a:solidFill>
                <a:schemeClr val="tx1"/>
              </a:solidFill>
              <a:latin typeface="Bahnschrift SemiBold" panose="020B0502040204020203" pitchFamily="34" charset="0"/>
            </a:rPr>
            <a:t>In </a:t>
          </a:r>
          <a:r>
            <a:rPr lang="en-US" sz="1100" b="1">
              <a:solidFill>
                <a:schemeClr val="accent1"/>
              </a:solidFill>
              <a:latin typeface="Bahnschrift SemiBold" panose="020B0502040204020203" pitchFamily="34" charset="0"/>
            </a:rPr>
            <a:t>Column K</a:t>
          </a:r>
          <a:r>
            <a:rPr lang="en-US" sz="1100" b="0">
              <a:solidFill>
                <a:schemeClr val="tx1"/>
              </a:solidFill>
              <a:latin typeface="Bahnschrift SemiBold" panose="020B0502040204020203" pitchFamily="34" charset="0"/>
            </a:rPr>
            <a:t> , fill in the description</a:t>
          </a:r>
          <a:r>
            <a:rPr lang="en-US" sz="1100" b="0" baseline="0">
              <a:solidFill>
                <a:schemeClr val="tx1"/>
              </a:solidFill>
              <a:latin typeface="Bahnschrift SemiBold" panose="020B0502040204020203" pitchFamily="34" charset="0"/>
            </a:rPr>
            <a:t> of the parameters and criteria to be formed.</a:t>
          </a:r>
        </a:p>
        <a:p>
          <a:pPr marL="171450" indent="-171450" algn="l">
            <a:buFont typeface="Wingdings" panose="05000000000000000000" pitchFamily="2" charset="2"/>
            <a:buChar char="q"/>
          </a:pPr>
          <a:r>
            <a:rPr lang="en-US" sz="1100" b="0">
              <a:solidFill>
                <a:schemeClr val="tx1"/>
              </a:solidFill>
              <a:latin typeface="Bahnschrift SemiBold" panose="020B0502040204020203" pitchFamily="34" charset="0"/>
            </a:rPr>
            <a:t>In </a:t>
          </a:r>
          <a:r>
            <a:rPr lang="en-US" sz="1100" b="1">
              <a:solidFill>
                <a:schemeClr val="accent1"/>
              </a:solidFill>
              <a:latin typeface="Bahnschrift SemiBold" panose="020B0502040204020203" pitchFamily="34" charset="0"/>
            </a:rPr>
            <a:t>Column L</a:t>
          </a:r>
          <a:r>
            <a:rPr lang="en-US" sz="1100" b="0">
              <a:solidFill>
                <a:schemeClr val="tx1"/>
              </a:solidFill>
              <a:latin typeface="Bahnschrift SemiBold" panose="020B0502040204020203" pitchFamily="34" charset="0"/>
            </a:rPr>
            <a:t> , fill the</a:t>
          </a:r>
          <a:r>
            <a:rPr lang="en-US" sz="1100" b="0" baseline="0">
              <a:solidFill>
                <a:schemeClr val="tx1"/>
              </a:solidFill>
              <a:latin typeface="Bahnschrift SemiBold" panose="020B0502040204020203" pitchFamily="34" charset="0"/>
            </a:rPr>
            <a:t> value as Y or N to activate or deactivate this criteria set from column B to column K.</a:t>
          </a:r>
          <a:endParaRPr lang="en-US" sz="1100" b="0">
            <a:solidFill>
              <a:schemeClr val="tx1"/>
            </a:solidFill>
            <a:latin typeface="Bahnschrift SemiBold" panose="020B0502040204020203" pitchFamily="34" charset="0"/>
          </a:endParaRPr>
        </a:p>
        <a:p>
          <a:pPr marL="171450" indent="-171450" algn="l">
            <a:buFont typeface="Wingdings" panose="05000000000000000000" pitchFamily="2" charset="2"/>
            <a:buChar char="q"/>
          </a:pPr>
          <a:endParaRPr lang="en-US" sz="1100" b="0">
            <a:solidFill>
              <a:schemeClr val="tx1"/>
            </a:solidFill>
            <a:latin typeface="Bahnschrift SemiBold" panose="020B0502040204020203" pitchFamily="34" charset="0"/>
          </a:endParaRP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  The data in this sheet is essential for setting up Client DB Extraction in UDA application.Below tables are setup:	</a:t>
          </a:r>
          <a:r>
            <a:rPr lang="en-US" sz="1100" b="1">
              <a:solidFill>
                <a:schemeClr val="accent2">
                  <a:lumMod val="75000"/>
                </a:schemeClr>
              </a:solidFill>
              <a:latin typeface="Bahnschrift SemiBold" panose="020B0502040204020203" pitchFamily="34" charset="0"/>
            </a:rPr>
            <a:t>DLA.CLIENT_EXTRACT_CONFIG</a:t>
          </a:r>
        </a:p>
        <a:p>
          <a:pPr marL="171450" indent="-171450" algn="l">
            <a:buFont typeface="Wingdings" panose="05000000000000000000" pitchFamily="2" charset="2"/>
            <a:buChar char="q"/>
          </a:pPr>
          <a:endParaRPr lang="en-US" sz="1100" b="1">
            <a:solidFill>
              <a:schemeClr val="accent2">
                <a:lumMod val="75000"/>
              </a:schemeClr>
            </a:solidFill>
            <a:latin typeface="Bahnschrift SemiBold" panose="020B0502040204020203" pitchFamily="34" charset="0"/>
          </a:endParaRPr>
        </a:p>
        <a:p>
          <a:pPr marL="171450" indent="-171450" algn="l">
            <a:buFont typeface="Wingdings" panose="05000000000000000000" pitchFamily="2" charset="2"/>
            <a:buChar char="q"/>
          </a:pPr>
          <a:endParaRPr lang="en-US" sz="1100" b="1">
            <a:solidFill>
              <a:schemeClr val="accent2">
                <a:lumMod val="75000"/>
              </a:schemeClr>
            </a:solidFill>
            <a:latin typeface="Bahnschrift SemiBold" panose="020B0502040204020203" pitchFamily="34" charset="0"/>
          </a:endParaRPr>
        </a:p>
        <a:p>
          <a:pPr marL="0" indent="0" algn="l">
            <a:buFontTx/>
            <a:buNone/>
          </a:pPr>
          <a:r>
            <a:rPr lang="en-US" sz="1100" b="1">
              <a:solidFill>
                <a:srgbClr val="FF0000"/>
              </a:solidFill>
              <a:latin typeface="Bahnschrift SemiBold" panose="020B0502040204020203" pitchFamily="34" charset="0"/>
            </a:rPr>
            <a:t>Points</a:t>
          </a:r>
          <a:r>
            <a:rPr lang="en-US" sz="1100" b="1" baseline="0">
              <a:solidFill>
                <a:srgbClr val="FF0000"/>
              </a:solidFill>
              <a:latin typeface="Bahnschrift SemiBold" panose="020B0502040204020203" pitchFamily="34" charset="0"/>
            </a:rPr>
            <a:t> to consider:</a:t>
          </a:r>
        </a:p>
        <a:p>
          <a:pPr marL="171450" indent="-171450" algn="l">
            <a:buFont typeface="Wingdings" panose="05000000000000000000" pitchFamily="2" charset="2"/>
            <a:buChar char="q"/>
          </a:pPr>
          <a:r>
            <a:rPr lang="en-US" sz="1100" b="0" baseline="0">
              <a:solidFill>
                <a:sysClr val="windowText" lastClr="000000"/>
              </a:solidFill>
              <a:latin typeface="Bahnschrift SemiBold" panose="020B0502040204020203" pitchFamily="34" charset="0"/>
            </a:rPr>
            <a:t>Do not provide single quotes/double quotes in Column C.</a:t>
          </a:r>
        </a:p>
        <a:p>
          <a:pPr marL="171450" indent="-171450" algn="l">
            <a:buFont typeface="Wingdings" panose="05000000000000000000" pitchFamily="2" charset="2"/>
            <a:buChar char="q"/>
          </a:pPr>
          <a:r>
            <a:rPr lang="en-US" sz="1100" b="0" baseline="0">
              <a:solidFill>
                <a:sysClr val="windowText" lastClr="000000"/>
              </a:solidFill>
              <a:latin typeface="Bahnschrift SemiBold" panose="020B0502040204020203" pitchFamily="34" charset="0"/>
            </a:rPr>
            <a:t>Date format in column C needs to be in "MM-DD-YYYY'</a:t>
          </a:r>
        </a:p>
        <a:p>
          <a:pPr marL="171450" indent="-171450" algn="l">
            <a:buFont typeface="Wingdings" panose="05000000000000000000" pitchFamily="2" charset="2"/>
            <a:buChar char="q"/>
          </a:pPr>
          <a:r>
            <a:rPr lang="en-US" sz="1100" b="0" baseline="0">
              <a:solidFill>
                <a:sysClr val="windowText" lastClr="000000"/>
              </a:solidFill>
              <a:latin typeface="Bahnschrift SemiBold" panose="020B0502040204020203" pitchFamily="34" charset="0"/>
            </a:rPr>
            <a:t>Do not provide "Where" clause in column H. where clause will be added programmatically.</a:t>
          </a:r>
        </a:p>
        <a:p>
          <a:pPr marL="171450" indent="-171450" algn="l">
            <a:buFont typeface="Wingdings" panose="05000000000000000000" pitchFamily="2" charset="2"/>
            <a:buChar char="q"/>
          </a:pPr>
          <a:r>
            <a:rPr lang="en-US" sz="1100" b="0" baseline="0">
              <a:solidFill>
                <a:sysClr val="windowText" lastClr="000000"/>
              </a:solidFill>
              <a:latin typeface="Bahnschrift SemiBold" panose="020B0502040204020203" pitchFamily="34" charset="0"/>
            </a:rPr>
            <a:t>Use Phrase Lookback_membership in Column C if membership lookback period is required to be set as filter conditions.</a:t>
          </a:r>
        </a:p>
        <a:p>
          <a:pPr marL="171450" indent="-171450" algn="l">
            <a:buFont typeface="Wingdings" panose="05000000000000000000" pitchFamily="2" charset="2"/>
            <a:buChar char="q"/>
          </a:pPr>
          <a:r>
            <a:rPr lang="en-US" sz="1100" b="0" baseline="0">
              <a:solidFill>
                <a:sysClr val="windowText" lastClr="000000"/>
              </a:solidFill>
              <a:latin typeface="Bahnschrift SemiBold" panose="020B0502040204020203" pitchFamily="34" charset="0"/>
            </a:rPr>
            <a:t>Use Phrase Lookback_membership in Column H  in case of Additional_Query only if membership lookback period is being set as filter conditions.</a:t>
          </a:r>
        </a:p>
        <a:p>
          <a:pPr marL="171450" indent="-171450" algn="l">
            <a:buFont typeface="Wingdings" panose="05000000000000000000" pitchFamily="2" charset="2"/>
            <a:buChar char="q"/>
          </a:pPr>
          <a:r>
            <a:rPr lang="en-US" sz="1100" b="0" baseline="0">
              <a:solidFill>
                <a:sysClr val="windowText" lastClr="000000"/>
              </a:solidFill>
              <a:latin typeface="Bahnschrift SemiBold" panose="020B0502040204020203" pitchFamily="34" charset="0"/>
            </a:rPr>
            <a:t>Use Lookback_Claims phrase in Column C if claims lookback period is being set as filter conditions.</a:t>
          </a:r>
        </a:p>
        <a:p>
          <a:pPr marL="171450" indent="-171450" algn="l">
            <a:buFont typeface="Wingdings" panose="05000000000000000000" pitchFamily="2" charset="2"/>
            <a:buChar char="q"/>
          </a:pPr>
          <a:r>
            <a:rPr lang="en-US" sz="1100" b="0" baseline="0">
              <a:solidFill>
                <a:sysClr val="windowText" lastClr="000000"/>
              </a:solidFill>
              <a:latin typeface="Bahnschrift SemiBold" panose="020B0502040204020203" pitchFamily="34" charset="0"/>
            </a:rPr>
            <a:t>Use Lookback_Claims phrase in Column H  in case of Additional_Query only if claims lookback period is being set as filter conditions.</a:t>
          </a:r>
        </a:p>
        <a:p>
          <a:pPr marL="171450" indent="-171450" algn="l">
            <a:buFont typeface="Wingdings" panose="05000000000000000000" pitchFamily="2" charset="2"/>
            <a:buChar char="q"/>
          </a:pPr>
          <a:r>
            <a:rPr lang="en-US" sz="1100" b="0" baseline="0">
              <a:solidFill>
                <a:sysClr val="windowText" lastClr="000000"/>
              </a:solidFill>
              <a:latin typeface="Bahnschrift SemiBold" panose="020B0502040204020203" pitchFamily="34" charset="0"/>
            </a:rPr>
            <a:t>If column B has Join/ Additional_Query selected, provide SQl text in Column H. Do not leave it blank.</a:t>
          </a:r>
        </a:p>
        <a:p>
          <a:pPr marL="171450" indent="-171450" algn="l">
            <a:buFont typeface="Wingdings" panose="05000000000000000000" pitchFamily="2" charset="2"/>
            <a:buChar char="q"/>
          </a:pPr>
          <a:r>
            <a:rPr lang="en-US" sz="1100" b="0" baseline="0">
              <a:solidFill>
                <a:sysClr val="windowText" lastClr="000000"/>
              </a:solidFill>
              <a:latin typeface="Bahnschrift SemiBold" panose="020B0502040204020203" pitchFamily="34" charset="0"/>
            </a:rPr>
            <a:t>Do not fill Column I. It is auto filled based on Column B and Column H.</a:t>
          </a:r>
        </a:p>
        <a:p>
          <a:pPr marL="171450" indent="-171450" algn="l">
            <a:buFont typeface="Wingdings" panose="05000000000000000000" pitchFamily="2" charset="2"/>
            <a:buChar char="q"/>
          </a:pPr>
          <a:endParaRPr lang="en-US" sz="1100" b="1">
            <a:solidFill>
              <a:schemeClr val="accent2">
                <a:lumMod val="75000"/>
              </a:schemeClr>
            </a:solidFill>
            <a:latin typeface="Bahnschrift SemiBold"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FF0000"/>
              </a:solidFill>
              <a:effectLst/>
              <a:uLnTx/>
              <a:uFillTx/>
              <a:latin typeface="Bahnschrift SemiBold" panose="020B0502040204020203" pitchFamily="34" charset="0"/>
              <a:ea typeface="+mn-ea"/>
              <a:cs typeface="+mn-cs"/>
            </a:rPr>
            <a:t>Please Note:</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Sheet Number - 1 &amp; 2  - To be filled up before proceeding with any other mapping worksheets in this document.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If any new Source files/fields other than the ones in "SourceFileFields" tab is to be added, cell validation will not allow the user to select. In order to add any new files, please visit "SourceFileFields" worksheet and follow the instructions to add a new file/columns in the corresponding file layout.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rgbClr val="FF0000"/>
              </a:solidFill>
              <a:effectLst/>
              <a:uLnTx/>
              <a:uFillTx/>
              <a:latin typeface="Bahnschrift SemiBold" panose="020B0502040204020203" pitchFamily="34" charset="0"/>
              <a:ea typeface="+mn-ea"/>
              <a:cs typeface="+mn-cs"/>
            </a:rPr>
            <a:t>If any cells are highlighted with Red colur, it needs to be reviewed  and corrected before setting up data in UDA application.</a:t>
          </a: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1" u="sng" strike="noStrike" kern="0" cap="none" spc="0" normalizeH="0" baseline="0" noProof="0">
              <a:ln>
                <a:noFill/>
              </a:ln>
              <a:solidFill>
                <a:srgbClr val="ED7D31">
                  <a:lumMod val="75000"/>
                </a:srgbClr>
              </a:solidFill>
              <a:effectLst/>
              <a:uLnTx/>
              <a:uFillTx/>
              <a:latin typeface="Bahnschrift SemiBold" panose="020B0502040204020203" pitchFamily="34" charset="0"/>
              <a:ea typeface="+mn-ea"/>
              <a:cs typeface="+mn-cs"/>
            </a:rPr>
            <a:t>Please do not change any sheet layout/column names .No new rows to be added here.</a:t>
          </a:r>
        </a:p>
        <a:p>
          <a:pPr marL="171450" indent="-171450" algn="l">
            <a:buFont typeface="Wingdings" panose="05000000000000000000" pitchFamily="2" charset="2"/>
            <a:buChar char="q"/>
          </a:pPr>
          <a:endParaRPr lang="en-US" sz="1100" b="1">
            <a:solidFill>
              <a:schemeClr val="accent2">
                <a:lumMod val="75000"/>
              </a:schemeClr>
            </a:solidFill>
            <a:latin typeface="Bahnschrift SemiBold" panose="020B0502040204020203" pitchFamily="34" charset="0"/>
          </a:endParaRPr>
        </a:p>
      </xdr:txBody>
    </xdr:sp>
    <xdr:clientData/>
  </xdr:twoCellAnchor>
  <xdr:twoCellAnchor>
    <xdr:from>
      <xdr:col>0</xdr:col>
      <xdr:colOff>27364</xdr:colOff>
      <xdr:row>3</xdr:row>
      <xdr:rowOff>119843</xdr:rowOff>
    </xdr:from>
    <xdr:to>
      <xdr:col>1</xdr:col>
      <xdr:colOff>827464</xdr:colOff>
      <xdr:row>3</xdr:row>
      <xdr:rowOff>599903</xdr:rowOff>
    </xdr:to>
    <xdr:sp macro="" textlink="">
      <xdr:nvSpPr>
        <xdr:cNvPr id="17" name="Rounded Rectangle 16"/>
        <xdr:cNvSpPr/>
      </xdr:nvSpPr>
      <xdr:spPr>
        <a:xfrm>
          <a:off x="27364" y="1228207"/>
          <a:ext cx="1908464" cy="480060"/>
        </a:xfrm>
        <a:prstGeom prst="roundRect">
          <a:avLst/>
        </a:prstGeom>
        <a:solidFill>
          <a:schemeClr val="accent1"/>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Set Lookback Period for Claims &amp; Membership</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201975</xdr:colOff>
      <xdr:row>0</xdr:row>
      <xdr:rowOff>82625</xdr:rowOff>
    </xdr:from>
    <xdr:to>
      <xdr:col>30</xdr:col>
      <xdr:colOff>13771</xdr:colOff>
      <xdr:row>11</xdr:row>
      <xdr:rowOff>505238</xdr:rowOff>
    </xdr:to>
    <xdr:sp macro="" textlink="">
      <xdr:nvSpPr>
        <xdr:cNvPr id="19" name="Rectangle 18"/>
        <xdr:cNvSpPr/>
      </xdr:nvSpPr>
      <xdr:spPr>
        <a:xfrm>
          <a:off x="22291692" y="82625"/>
          <a:ext cx="3307057" cy="13840439"/>
        </a:xfrm>
        <a:prstGeom prst="rect">
          <a:avLst/>
        </a:prstGeom>
        <a:solidFill>
          <a:schemeClr val="accent3">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81280</xdr:rowOff>
    </xdr:from>
    <xdr:to>
      <xdr:col>0</xdr:col>
      <xdr:colOff>426720</xdr:colOff>
      <xdr:row>0</xdr:row>
      <xdr:rowOff>304800</xdr:rowOff>
    </xdr:to>
    <xdr:sp macro="" textlink="">
      <xdr:nvSpPr>
        <xdr:cNvPr id="9" name="Bevel 8"/>
        <xdr:cNvSpPr/>
      </xdr:nvSpPr>
      <xdr:spPr>
        <a:xfrm>
          <a:off x="60960" y="81280"/>
          <a:ext cx="365760" cy="223520"/>
        </a:xfrm>
        <a:prstGeom prst="bevel">
          <a:avLst/>
        </a:prstGeom>
        <a:solidFill>
          <a:schemeClr val="tx1">
            <a:lumMod val="65000"/>
            <a:lumOff val="35000"/>
          </a:scheme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smtClean="0">
              <a:ln>
                <a:noFill/>
              </a:ln>
              <a:solidFill>
                <a:sysClr val="window" lastClr="FFFFFF"/>
              </a:solidFill>
              <a:effectLst/>
              <a:uLnTx/>
              <a:uFillTx/>
              <a:latin typeface="Rockwell Extra Bold" panose="02060903040505020403" pitchFamily="18" charset="0"/>
              <a:ea typeface="+mn-ea"/>
              <a:cs typeface="+mn-cs"/>
            </a:rPr>
            <a:t>3</a:t>
          </a:r>
        </a:p>
      </xdr:txBody>
    </xdr:sp>
    <xdr:clientData/>
  </xdr:twoCellAnchor>
  <xdr:twoCellAnchor>
    <xdr:from>
      <xdr:col>24</xdr:col>
      <xdr:colOff>268939</xdr:colOff>
      <xdr:row>0</xdr:row>
      <xdr:rowOff>208657</xdr:rowOff>
    </xdr:from>
    <xdr:to>
      <xdr:col>29</xdr:col>
      <xdr:colOff>550843</xdr:colOff>
      <xdr:row>3</xdr:row>
      <xdr:rowOff>302963</xdr:rowOff>
    </xdr:to>
    <xdr:sp macro="" textlink="">
      <xdr:nvSpPr>
        <xdr:cNvPr id="11" name="TextBox 10"/>
        <xdr:cNvSpPr txBox="1"/>
      </xdr:nvSpPr>
      <xdr:spPr>
        <a:xfrm>
          <a:off x="48213373" y="208657"/>
          <a:ext cx="6283397" cy="1067463"/>
        </a:xfrm>
        <a:prstGeom prst="rect">
          <a:avLst/>
        </a:prstGeom>
        <a:solidFill>
          <a:schemeClr val="tx2">
            <a:lumMod val="75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Segoe UI Black" panose="020B0A02040204020203" pitchFamily="34" charset="0"/>
              <a:ea typeface="Segoe UI Black" panose="020B0A02040204020203" pitchFamily="34" charset="0"/>
            </a:rPr>
            <a:t>Instructions to fill data from Columns A6</a:t>
          </a:r>
          <a:r>
            <a:rPr lang="en-US" sz="1800" baseline="0">
              <a:solidFill>
                <a:schemeClr val="bg1"/>
              </a:solidFill>
              <a:latin typeface="Segoe UI Black" panose="020B0A02040204020203" pitchFamily="34" charset="0"/>
              <a:ea typeface="Segoe UI Black" panose="020B0A02040204020203" pitchFamily="34" charset="0"/>
            </a:rPr>
            <a:t> to X6</a:t>
          </a:r>
          <a:endParaRPr lang="en-US" sz="1800">
            <a:solidFill>
              <a:schemeClr val="bg1"/>
            </a:solidFill>
            <a:latin typeface="Segoe UI Black" panose="020B0A02040204020203" pitchFamily="34" charset="0"/>
            <a:ea typeface="Segoe UI Black" panose="020B0A02040204020203" pitchFamily="34" charset="0"/>
          </a:endParaRPr>
        </a:p>
      </xdr:txBody>
    </xdr:sp>
    <xdr:clientData/>
  </xdr:twoCellAnchor>
  <xdr:twoCellAnchor>
    <xdr:from>
      <xdr:col>24</xdr:col>
      <xdr:colOff>266156</xdr:colOff>
      <xdr:row>3</xdr:row>
      <xdr:rowOff>398774</xdr:rowOff>
    </xdr:from>
    <xdr:to>
      <xdr:col>29</xdr:col>
      <xdr:colOff>542203</xdr:colOff>
      <xdr:row>11</xdr:row>
      <xdr:rowOff>414131</xdr:rowOff>
    </xdr:to>
    <xdr:sp macro="" textlink="">
      <xdr:nvSpPr>
        <xdr:cNvPr id="20" name="Rectangle 19"/>
        <xdr:cNvSpPr/>
      </xdr:nvSpPr>
      <xdr:spPr>
        <a:xfrm>
          <a:off x="22355873" y="1442383"/>
          <a:ext cx="3158395" cy="12389574"/>
        </a:xfrm>
        <a:prstGeom prst="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171450" indent="-171450" algn="l">
            <a:buFont typeface="Wingdings" panose="05000000000000000000" pitchFamily="2" charset="2"/>
            <a:buChar char="q"/>
          </a:pPr>
          <a:r>
            <a:rPr lang="en-US" sz="1100" i="1" u="sng">
              <a:solidFill>
                <a:schemeClr val="tx1"/>
              </a:solidFill>
              <a:latin typeface="Bahnschrift SemiBold" panose="020B0502040204020203" pitchFamily="34" charset="0"/>
            </a:rPr>
            <a:t>SourceFileFields</a:t>
          </a:r>
          <a:r>
            <a:rPr lang="en-US" sz="1100">
              <a:solidFill>
                <a:schemeClr val="tx1"/>
              </a:solidFill>
              <a:latin typeface="Bahnschrift SemiBold" panose="020B0502040204020203" pitchFamily="34" charset="0"/>
            </a:rPr>
            <a:t> Worksheet should be completed before filling this current field level mapping worksheet.</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Read the Claimsphere fields required for deriving this Claimsphere layout from cells : </a:t>
          </a:r>
          <a:r>
            <a:rPr lang="en-US" sz="1100" b="1">
              <a:solidFill>
                <a:schemeClr val="accent1"/>
              </a:solidFill>
              <a:latin typeface="Bahnschrift SemiBold" panose="020B0502040204020203" pitchFamily="34" charset="0"/>
            </a:rPr>
            <a:t>A6 till L6</a:t>
          </a:r>
          <a:r>
            <a:rPr lang="en-US" sz="1100">
              <a:solidFill>
                <a:schemeClr val="tx1"/>
              </a:solidFill>
              <a:latin typeface="Bahnschrift SemiBold" panose="020B0502040204020203" pitchFamily="34" charset="0"/>
            </a:rPr>
            <a:t>. For each claimsphere layout field, corresponding data type,length and mandatory requirement (for applicable applications - HEDIS,COHORT,STARSERV and Clinical+)  is listed alongside . Sample values for each Claimsphere field is also listed for quick reference.</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Select the source file name and its corresponding column name from the drop downs in cells </a:t>
          </a:r>
          <a:r>
            <a:rPr lang="en-US" sz="1100" b="1">
              <a:solidFill>
                <a:schemeClr val="accent1"/>
              </a:solidFill>
              <a:latin typeface="Bahnschrift SemiBold" panose="020B0502040204020203" pitchFamily="34" charset="0"/>
            </a:rPr>
            <a:t>N6,O6</a:t>
          </a:r>
          <a:r>
            <a:rPr lang="en-US" sz="1100">
              <a:solidFill>
                <a:schemeClr val="tx1"/>
              </a:solidFill>
              <a:latin typeface="Bahnschrift SemiBold" panose="020B0502040204020203" pitchFamily="34" charset="0"/>
            </a:rPr>
            <a:t> onwards for each field.All  Source files  currently used by the clients are listed down along with corresponding column name,data type,Length,Precision,Scale and IsNullable(Is it Mandatory field or Optional field in client layout).</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If a field is mandatory for HEDIS / COHORT application and there is no corresponding Source value available, please mention  </a:t>
          </a:r>
          <a:r>
            <a:rPr lang="en-US" sz="1100" u="sng">
              <a:solidFill>
                <a:schemeClr val="accent1"/>
              </a:solidFill>
              <a:latin typeface="Bahnschrift SemiBold" panose="020B0502040204020203" pitchFamily="34" charset="0"/>
            </a:rPr>
            <a:t>Default  value  in Cell "U".</a:t>
          </a:r>
          <a:r>
            <a:rPr lang="en-US" sz="1100" b="1">
              <a:solidFill>
                <a:schemeClr val="accent2"/>
              </a:solidFill>
              <a:latin typeface="Bahnschrift SemiBold" panose="020B0502040204020203" pitchFamily="34" charset="0"/>
            </a:rPr>
            <a:t>Example</a:t>
          </a:r>
          <a:r>
            <a:rPr lang="en-US" sz="1100">
              <a:solidFill>
                <a:schemeClr val="tx1"/>
              </a:solidFill>
              <a:latin typeface="Bahnschrift SemiBold" panose="020B0502040204020203" pitchFamily="34" charset="0"/>
            </a:rPr>
            <a:t>: Email ID field may not be available in any of the source files, hence a default value can be mentioned in this cell.</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 If Claimsphere requires a field in an expected format(refer </a:t>
          </a:r>
          <a:r>
            <a:rPr lang="en-US" sz="1100" b="1">
              <a:solidFill>
                <a:schemeClr val="accent1"/>
              </a:solidFill>
              <a:latin typeface="Bahnschrift SemiBold" panose="020B0502040204020203" pitchFamily="34" charset="0"/>
            </a:rPr>
            <a:t>column "I"</a:t>
          </a:r>
          <a:r>
            <a:rPr lang="en-US" sz="1100">
              <a:solidFill>
                <a:schemeClr val="tx1"/>
              </a:solidFill>
              <a:latin typeface="Bahnschrift SemiBold" panose="020B0502040204020203" pitchFamily="34" charset="0"/>
            </a:rPr>
            <a:t> and Sample Value column "</a:t>
          </a:r>
          <a:r>
            <a:rPr lang="en-US" sz="1100" b="1">
              <a:solidFill>
                <a:schemeClr val="accent1"/>
              </a:solidFill>
              <a:latin typeface="Bahnschrift SemiBold" panose="020B0502040204020203" pitchFamily="34" charset="0"/>
            </a:rPr>
            <a:t>U") </a:t>
          </a:r>
          <a:r>
            <a:rPr lang="en-US" sz="1100">
              <a:solidFill>
                <a:schemeClr val="tx1"/>
              </a:solidFill>
              <a:latin typeface="Bahnschrift SemiBold" panose="020B0502040204020203" pitchFamily="34" charset="0"/>
            </a:rPr>
            <a:t>and source files do not have in the same expected format, please mention  as  comments / free flowing text format in column "W". </a:t>
          </a:r>
          <a:r>
            <a:rPr lang="en-US" sz="1100" b="1">
              <a:solidFill>
                <a:schemeClr val="accent2"/>
              </a:solidFill>
              <a:latin typeface="Bahnschrift SemiBold" panose="020B0502040204020203" pitchFamily="34" charset="0"/>
            </a:rPr>
            <a:t>Example :</a:t>
          </a:r>
          <a:r>
            <a:rPr lang="en-US" sz="1100">
              <a:solidFill>
                <a:schemeClr val="tx1"/>
              </a:solidFill>
              <a:latin typeface="Bahnschrift SemiBold" panose="020B0502040204020203" pitchFamily="34" charset="0"/>
            </a:rPr>
            <a:t> Claimsphere expects Gender values to be sent only as "M","F" and "U". Source system may have this value as "Male","Female","Unknown". Please make a comment in column W as </a:t>
          </a:r>
          <a:r>
            <a:rPr lang="en-US" sz="1100" i="1">
              <a:solidFill>
                <a:schemeClr val="tx1"/>
              </a:solidFill>
              <a:latin typeface="Bahnschrift SemiBold" panose="020B0502040204020203" pitchFamily="34" charset="0"/>
            </a:rPr>
            <a:t>"Data needs to be translated.Source system has values as ""Male","Female","Unknown"</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If any source file contains duplicate data for key values or we need to consider only a particular value,please mention as   comments in the  column </a:t>
          </a:r>
          <a:r>
            <a:rPr lang="en-US" sz="1100" b="1">
              <a:solidFill>
                <a:schemeClr val="accent1"/>
              </a:solidFill>
              <a:latin typeface="Bahnschrift SemiBold" panose="020B0502040204020203" pitchFamily="34" charset="0"/>
            </a:rPr>
            <a:t>"V"</a:t>
          </a:r>
          <a:r>
            <a:rPr lang="en-US" sz="1100">
              <a:solidFill>
                <a:schemeClr val="tx1"/>
              </a:solidFill>
              <a:latin typeface="Bahnschrift SemiBold" panose="020B0502040204020203" pitchFamily="34" charset="0"/>
            </a:rPr>
            <a:t>.</a:t>
          </a:r>
          <a:r>
            <a:rPr lang="en-US" sz="1100" b="1">
              <a:solidFill>
                <a:schemeClr val="accent2"/>
              </a:solidFill>
              <a:latin typeface="Bahnschrift SemiBold" panose="020B0502040204020203" pitchFamily="34" charset="0"/>
            </a:rPr>
            <a:t>Example</a:t>
          </a:r>
          <a:r>
            <a:rPr lang="en-US" sz="1100">
              <a:solidFill>
                <a:schemeClr val="tx1"/>
              </a:solidFill>
              <a:latin typeface="Bahnschrift SemiBold" panose="020B0502040204020203" pitchFamily="34" charset="0"/>
            </a:rPr>
            <a:t>: In Source file, a member may have multiple Medicaid Numbers, many may be inactive, please place a comment to consider only the latest Medicaid id or active Medicaid ID.</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Provide Sample values in </a:t>
          </a:r>
          <a:r>
            <a:rPr lang="en-US" sz="1100" b="1">
              <a:solidFill>
                <a:schemeClr val="accent1"/>
              </a:solidFill>
              <a:latin typeface="Bahnschrift SemiBold" panose="020B0502040204020203" pitchFamily="34" charset="0"/>
            </a:rPr>
            <a:t>column X </a:t>
          </a:r>
          <a:r>
            <a:rPr lang="en-US" sz="1100">
              <a:solidFill>
                <a:schemeClr val="tx1"/>
              </a:solidFill>
              <a:latin typeface="Bahnschrift SemiBold" panose="020B0502040204020203" pitchFamily="34" charset="0"/>
            </a:rPr>
            <a:t>for each of the fields.</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If there are any fields that do not have corresponding source values from any file, leave them as blank. In case of mandatory fields in Claimsphere, a default value should be mentioned.</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 The data in this sheet is essential for setting up Source DB &amp; Mapping DB in DLA application.Below tables are setup:	</a:t>
          </a:r>
          <a:r>
            <a:rPr lang="en-US" sz="1100" b="1">
              <a:solidFill>
                <a:schemeClr val="accent2">
                  <a:lumMod val="75000"/>
                </a:schemeClr>
              </a:solidFill>
              <a:latin typeface="Bahnschrift SemiBold" panose="020B0502040204020203" pitchFamily="34" charset="0"/>
            </a:rPr>
            <a:t>DLA.CS_STG_PROJ_MAPPING</a:t>
          </a:r>
        </a:p>
        <a:p>
          <a:pPr marL="171450" indent="-171450" algn="l">
            <a:buFont typeface="Wingdings" panose="05000000000000000000" pitchFamily="2" charset="2"/>
            <a:buChar char="q"/>
          </a:pPr>
          <a:endParaRPr lang="en-US" sz="1100" b="1">
            <a:solidFill>
              <a:schemeClr val="accent2">
                <a:lumMod val="75000"/>
              </a:schemeClr>
            </a:solidFill>
            <a:latin typeface="Bahnschrift SemiBold"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FF0000"/>
              </a:solidFill>
              <a:effectLst/>
              <a:uLnTx/>
              <a:uFillTx/>
              <a:latin typeface="Bahnschrift SemiBold" panose="020B0502040204020203" pitchFamily="34" charset="0"/>
              <a:ea typeface="+mn-ea"/>
              <a:cs typeface="+mn-cs"/>
            </a:rPr>
            <a:t>Please Note:</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Sheet Number - 1 &amp; 2  - To be filled up before proceeding with any other mapping worksheets in this document.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If any new Source files/fields other than the ones in "SourceFileFields" tab is to be added, cell validation will not allow the user to select. In order to add any new files, please visit "SourceFileFields" worksheet and follow the instructions to add a new file/columns in the corresponding file layout.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1" u="sng" strike="noStrike" kern="0" cap="none" spc="0" normalizeH="0" baseline="0" noProof="0">
              <a:ln>
                <a:noFill/>
              </a:ln>
              <a:solidFill>
                <a:srgbClr val="ED7D31">
                  <a:lumMod val="75000"/>
                </a:srgbClr>
              </a:solidFill>
              <a:effectLst/>
              <a:uLnTx/>
              <a:uFillTx/>
              <a:latin typeface="Bahnschrift SemiBold" panose="020B0502040204020203" pitchFamily="34" charset="0"/>
              <a:ea typeface="+mn-ea"/>
              <a:cs typeface="+mn-cs"/>
            </a:rPr>
            <a:t>Please do not change any sheet layout/column names .No new rows to be added here.</a:t>
          </a:r>
        </a:p>
        <a:p>
          <a:pPr marL="171450" indent="-171450" algn="l">
            <a:buFont typeface="Wingdings" panose="05000000000000000000" pitchFamily="2" charset="2"/>
            <a:buChar char="q"/>
          </a:pPr>
          <a:endParaRPr lang="en-US" sz="1100" b="1">
            <a:solidFill>
              <a:schemeClr val="accent2">
                <a:lumMod val="75000"/>
              </a:schemeClr>
            </a:solidFill>
            <a:latin typeface="Bahnschrift SemiBold" panose="020B0502040204020203" pitchFamily="34" charset="0"/>
          </a:endParaRPr>
        </a:p>
      </xdr:txBody>
    </xdr:sp>
    <xdr:clientData/>
  </xdr:twoCellAnchor>
  <xdr:twoCellAnchor>
    <xdr:from>
      <xdr:col>31</xdr:col>
      <xdr:colOff>201975</xdr:colOff>
      <xdr:row>0</xdr:row>
      <xdr:rowOff>82627</xdr:rowOff>
    </xdr:from>
    <xdr:to>
      <xdr:col>37</xdr:col>
      <xdr:colOff>13771</xdr:colOff>
      <xdr:row>11</xdr:row>
      <xdr:rowOff>472109</xdr:rowOff>
    </xdr:to>
    <xdr:sp macro="" textlink="">
      <xdr:nvSpPr>
        <xdr:cNvPr id="30" name="Rectangle 29"/>
        <xdr:cNvSpPr/>
      </xdr:nvSpPr>
      <xdr:spPr>
        <a:xfrm>
          <a:off x="26399866" y="82627"/>
          <a:ext cx="3307057" cy="13807308"/>
        </a:xfrm>
        <a:prstGeom prst="rect">
          <a:avLst/>
        </a:prstGeom>
        <a:solidFill>
          <a:schemeClr val="accent3">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268939</xdr:colOff>
      <xdr:row>0</xdr:row>
      <xdr:rowOff>208657</xdr:rowOff>
    </xdr:from>
    <xdr:to>
      <xdr:col>36</xdr:col>
      <xdr:colOff>550843</xdr:colOff>
      <xdr:row>3</xdr:row>
      <xdr:rowOff>302963</xdr:rowOff>
    </xdr:to>
    <xdr:sp macro="" textlink="">
      <xdr:nvSpPr>
        <xdr:cNvPr id="31" name="TextBox 30"/>
        <xdr:cNvSpPr txBox="1"/>
      </xdr:nvSpPr>
      <xdr:spPr>
        <a:xfrm>
          <a:off x="48212039" y="208657"/>
          <a:ext cx="6266518" cy="1077532"/>
        </a:xfrm>
        <a:prstGeom prst="rect">
          <a:avLst/>
        </a:prstGeom>
        <a:solidFill>
          <a:schemeClr val="tx2">
            <a:lumMod val="75000"/>
          </a:schemeClr>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latin typeface="Segoe UI Black" panose="020B0A02040204020203" pitchFamily="34" charset="0"/>
              <a:ea typeface="Segoe UI Black" panose="020B0A02040204020203" pitchFamily="34" charset="0"/>
            </a:rPr>
            <a:t>Instructions to fill joining key configuration between source file layouts used in this worksheet</a:t>
          </a:r>
        </a:p>
      </xdr:txBody>
    </xdr:sp>
    <xdr:clientData/>
  </xdr:twoCellAnchor>
  <xdr:twoCellAnchor>
    <xdr:from>
      <xdr:col>31</xdr:col>
      <xdr:colOff>266156</xdr:colOff>
      <xdr:row>3</xdr:row>
      <xdr:rowOff>398774</xdr:rowOff>
    </xdr:from>
    <xdr:to>
      <xdr:col>36</xdr:col>
      <xdr:colOff>542203</xdr:colOff>
      <xdr:row>11</xdr:row>
      <xdr:rowOff>381000</xdr:rowOff>
    </xdr:to>
    <xdr:sp macro="" textlink="">
      <xdr:nvSpPr>
        <xdr:cNvPr id="32" name="Rectangle 31"/>
        <xdr:cNvSpPr/>
      </xdr:nvSpPr>
      <xdr:spPr>
        <a:xfrm>
          <a:off x="26464047" y="1442383"/>
          <a:ext cx="3158395" cy="12356443"/>
        </a:xfrm>
        <a:prstGeom prst="rect">
          <a:avLst/>
        </a:prstGeom>
        <a:solidFill>
          <a:schemeClr val="bg1">
            <a:lumMod val="8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171450" indent="-171450" algn="l">
            <a:buFont typeface="Wingdings" panose="05000000000000000000" pitchFamily="2" charset="2"/>
            <a:buChar char="q"/>
          </a:pPr>
          <a:r>
            <a:rPr lang="en-US" sz="1100" i="1" u="sng">
              <a:solidFill>
                <a:schemeClr val="tx1"/>
              </a:solidFill>
              <a:latin typeface="Bahnschrift SemiBold" panose="020B0502040204020203" pitchFamily="34" charset="0"/>
            </a:rPr>
            <a:t>SourceFileFields</a:t>
          </a:r>
          <a:r>
            <a:rPr lang="en-US" sz="1100">
              <a:solidFill>
                <a:schemeClr val="tx1"/>
              </a:solidFill>
              <a:latin typeface="Bahnschrift SemiBold" panose="020B0502040204020203" pitchFamily="34" charset="0"/>
            </a:rPr>
            <a:t> Worksheet should be completed before providing the mapping configuration.</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 Once the data mapping for individual fields is completed  for all Claimsphere fields in this worksheet , please click the </a:t>
          </a:r>
          <a:r>
            <a:rPr lang="en-US" sz="1100" b="1">
              <a:solidFill>
                <a:schemeClr val="accent1"/>
              </a:solidFill>
              <a:latin typeface="Bahnschrift SemiBold" panose="020B0502040204020203" pitchFamily="34" charset="0"/>
            </a:rPr>
            <a:t>"Click Here " </a:t>
          </a:r>
          <a:r>
            <a:rPr lang="en-US" sz="1100">
              <a:solidFill>
                <a:schemeClr val="tx1"/>
              </a:solidFill>
              <a:latin typeface="Bahnschrift SemiBold" panose="020B0502040204020203" pitchFamily="34" charset="0"/>
            </a:rPr>
            <a:t>button positioned in the Row  A4 and D4  to complete the  joining condition between the source layouts used in this worksheet.</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Upon clicking the button, a configuration screen appears. This screen is  used to provide joining conditions between  any two sourcefiles</a:t>
          </a:r>
          <a:r>
            <a:rPr lang="en-US" sz="1100" baseline="0">
              <a:solidFill>
                <a:schemeClr val="tx1"/>
              </a:solidFill>
              <a:latin typeface="Bahnschrift SemiBold" panose="020B0502040204020203" pitchFamily="34" charset="0"/>
            </a:rPr>
            <a:t> selected in the </a:t>
          </a:r>
          <a:r>
            <a:rPr lang="en-US" sz="1100" b="1" baseline="0">
              <a:solidFill>
                <a:schemeClr val="accent1"/>
              </a:solidFill>
              <a:latin typeface="Bahnschrift SemiBold" panose="020B0502040204020203" pitchFamily="34" charset="0"/>
            </a:rPr>
            <a:t>column N6 </a:t>
          </a:r>
          <a:r>
            <a:rPr lang="en-US" sz="1100" baseline="0">
              <a:solidFill>
                <a:schemeClr val="tx1"/>
              </a:solidFill>
              <a:latin typeface="Bahnschrift SemiBold" panose="020B0502040204020203" pitchFamily="34" charset="0"/>
            </a:rPr>
            <a:t>onwards.</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Select</a:t>
          </a:r>
          <a:r>
            <a:rPr lang="en-US" sz="1100" baseline="0">
              <a:solidFill>
                <a:schemeClr val="tx1"/>
              </a:solidFill>
              <a:latin typeface="Bahnschrift SemiBold" panose="020B0502040204020203" pitchFamily="34" charset="0"/>
            </a:rPr>
            <a:t> any source file as </a:t>
          </a:r>
          <a:r>
            <a:rPr lang="en-US" sz="1100" b="1" u="sng" baseline="0">
              <a:solidFill>
                <a:schemeClr val="accent2"/>
              </a:solidFill>
              <a:latin typeface="Bahnschrift SemiBold" panose="020B0502040204020203" pitchFamily="34" charset="0"/>
            </a:rPr>
            <a:t>S</a:t>
          </a:r>
          <a:r>
            <a:rPr lang="en-US" sz="1100" u="sng" baseline="0">
              <a:solidFill>
                <a:schemeClr val="accent2"/>
              </a:solidFill>
              <a:latin typeface="Bahnschrift SemiBold" panose="020B0502040204020203" pitchFamily="34" charset="0"/>
            </a:rPr>
            <a:t>ource file name 1 </a:t>
          </a:r>
          <a:r>
            <a:rPr lang="en-US" sz="1100" baseline="0">
              <a:solidFill>
                <a:schemeClr val="tx1"/>
              </a:solidFill>
              <a:latin typeface="Bahnschrift SemiBold" panose="020B0502040204020203" pitchFamily="34" charset="0"/>
            </a:rPr>
            <a:t>from the drop down list and press tab to proceed to select columns.</a:t>
          </a:r>
        </a:p>
        <a:p>
          <a:pPr marL="171450" indent="-171450" algn="l">
            <a:buFont typeface="Wingdings" panose="05000000000000000000" pitchFamily="2" charset="2"/>
            <a:buChar char="q"/>
          </a:pPr>
          <a:r>
            <a:rPr lang="en-US" sz="1100" baseline="0">
              <a:solidFill>
                <a:sysClr val="windowText" lastClr="000000"/>
              </a:solidFill>
              <a:latin typeface="Bahnschrift SemiBold" panose="020B0502040204020203" pitchFamily="34" charset="0"/>
            </a:rPr>
            <a:t>Tab press </a:t>
          </a:r>
          <a:r>
            <a:rPr lang="en-US" sz="1100" baseline="0">
              <a:solidFill>
                <a:schemeClr val="tx1"/>
              </a:solidFill>
              <a:latin typeface="Bahnschrift SemiBold" panose="020B0502040204020203" pitchFamily="34" charset="0"/>
            </a:rPr>
            <a:t>brings the user to the drop down list where the corresponding columns for the Source file name 1 selected are available. User can select a key field from this list.</a:t>
          </a:r>
        </a:p>
        <a:p>
          <a:pPr marL="171450" indent="-171450" algn="l">
            <a:buFont typeface="Wingdings" panose="05000000000000000000" pitchFamily="2" charset="2"/>
            <a:buChar char="q"/>
          </a:pPr>
          <a:r>
            <a:rPr lang="en-US" sz="1100" baseline="0">
              <a:solidFill>
                <a:schemeClr val="tx1"/>
              </a:solidFill>
              <a:latin typeface="Bahnschrift SemiBold" panose="020B0502040204020203" pitchFamily="34" charset="0"/>
            </a:rPr>
            <a:t>Pressing Tab takes the user to the </a:t>
          </a:r>
          <a:r>
            <a:rPr lang="en-US" sz="1100" u="sng" baseline="0">
              <a:solidFill>
                <a:schemeClr val="accent2"/>
              </a:solidFill>
              <a:latin typeface="Bahnschrift SemiBold" panose="020B0502040204020203" pitchFamily="34" charset="0"/>
            </a:rPr>
            <a:t>Source file name 2 </a:t>
          </a:r>
          <a:r>
            <a:rPr lang="en-US" sz="1100" baseline="0">
              <a:solidFill>
                <a:schemeClr val="tx1"/>
              </a:solidFill>
              <a:latin typeface="Bahnschrift SemiBold" panose="020B0502040204020203" pitchFamily="34" charset="0"/>
            </a:rPr>
            <a:t>drop down , where user can select any file other than the Source file name 1 selected previously. This action is to establish the key/ joining condition between 2 files , so that required fields can be pulled from both the layouts to form the Claimsphere layout.</a:t>
          </a:r>
        </a:p>
        <a:p>
          <a:pPr marL="171450" marR="0" lvl="0" indent="-171450" algn="l"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100" b="0" i="0" u="none" strike="noStrike" kern="0" cap="none" spc="0" normalizeH="0" baseline="0" noProof="0">
              <a:ln>
                <a:noFill/>
              </a:ln>
              <a:solidFill>
                <a:prstClr val="black"/>
              </a:solidFill>
              <a:effectLst/>
              <a:uLnTx/>
              <a:uFillTx/>
              <a:latin typeface="Bahnschrift SemiBold" panose="020B0502040204020203" pitchFamily="34" charset="0"/>
              <a:ea typeface="+mn-ea"/>
              <a:cs typeface="+mn-cs"/>
            </a:rPr>
            <a:t>Tab press brings the user to the drop down list where the corresponding columns for the Source file name 2 selected are available. User can select a key field from this list, which will be joined with Key column from first source file 1 to extract data in the DLA application.</a:t>
          </a:r>
        </a:p>
        <a:p>
          <a:pPr marL="171450" marR="0" lvl="0" indent="-171450" algn="l"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100" b="0" i="0" u="none" strike="noStrike" kern="0" cap="none" spc="0" normalizeH="0" baseline="0" noProof="0">
              <a:ln>
                <a:noFill/>
              </a:ln>
              <a:solidFill>
                <a:prstClr val="black"/>
              </a:solidFill>
              <a:effectLst/>
              <a:uLnTx/>
              <a:uFillTx/>
              <a:latin typeface="Bahnschrift SemiBold" panose="020B0502040204020203" pitchFamily="34" charset="0"/>
              <a:ea typeface="+mn-ea"/>
              <a:cs typeface="+mn-cs"/>
            </a:rPr>
            <a:t>Once all 4 values are selected, user can click "</a:t>
          </a:r>
          <a:r>
            <a:rPr kumimoji="0" lang="en-US" sz="1100" b="1" i="0" u="sng" strike="noStrike" kern="0" cap="none" spc="0" normalizeH="0" baseline="0" noProof="0">
              <a:ln>
                <a:noFill/>
              </a:ln>
              <a:solidFill>
                <a:schemeClr val="accent2"/>
              </a:solidFill>
              <a:effectLst/>
              <a:uLnTx/>
              <a:uFillTx/>
              <a:latin typeface="Bahnschrift SemiBold" panose="020B0502040204020203" pitchFamily="34" charset="0"/>
              <a:ea typeface="+mn-ea"/>
              <a:cs typeface="+mn-cs"/>
            </a:rPr>
            <a:t>Submit" </a:t>
          </a:r>
          <a:r>
            <a:rPr kumimoji="0" lang="en-US" sz="1100" b="0" i="0" u="none" strike="noStrike" kern="0" cap="none" spc="0" normalizeH="0" baseline="0" noProof="0">
              <a:ln>
                <a:noFill/>
              </a:ln>
              <a:solidFill>
                <a:prstClr val="black"/>
              </a:solidFill>
              <a:effectLst/>
              <a:uLnTx/>
              <a:uFillTx/>
              <a:latin typeface="Bahnschrift SemiBold" panose="020B0502040204020203" pitchFamily="34" charset="0"/>
              <a:ea typeface="+mn-ea"/>
              <a:cs typeface="+mn-cs"/>
            </a:rPr>
            <a:t>button to save the data, whcih will be displayed in the below list in addition to already existing join key information.</a:t>
          </a:r>
        </a:p>
        <a:p>
          <a:pPr marL="171450" marR="0" lvl="0" indent="-171450" algn="l"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100" b="0" i="0" u="none" strike="noStrike" kern="0" cap="none" spc="0" normalizeH="0" baseline="0" noProof="0">
              <a:ln>
                <a:noFill/>
              </a:ln>
              <a:solidFill>
                <a:prstClr val="black"/>
              </a:solidFill>
              <a:effectLst/>
              <a:uLnTx/>
              <a:uFillTx/>
              <a:latin typeface="Bahnschrift SemiBold" panose="020B0502040204020203" pitchFamily="34" charset="0"/>
              <a:ea typeface="+mn-ea"/>
              <a:cs typeface="+mn-cs"/>
            </a:rPr>
            <a:t>User can </a:t>
          </a:r>
          <a:r>
            <a:rPr kumimoji="0" lang="en-US" sz="1100" b="0" i="0" u="sng" strike="noStrike" kern="0" cap="none" spc="0" normalizeH="0" baseline="0" noProof="0">
              <a:ln>
                <a:noFill/>
              </a:ln>
              <a:solidFill>
                <a:schemeClr val="accent2"/>
              </a:solidFill>
              <a:effectLst/>
              <a:uLnTx/>
              <a:uFillTx/>
              <a:latin typeface="Bahnschrift SemiBold" panose="020B0502040204020203" pitchFamily="34" charset="0"/>
              <a:ea typeface="+mn-ea"/>
              <a:cs typeface="+mn-cs"/>
            </a:rPr>
            <a:t>press "X"</a:t>
          </a:r>
          <a:r>
            <a:rPr kumimoji="0" lang="en-US" sz="1100" b="0" i="0" u="none" strike="noStrike" kern="0" cap="none" spc="0" normalizeH="0" baseline="0" noProof="0">
              <a:ln>
                <a:noFill/>
              </a:ln>
              <a:solidFill>
                <a:prstClr val="black"/>
              </a:solidFill>
              <a:effectLst/>
              <a:uLnTx/>
              <a:uFillTx/>
              <a:latin typeface="Bahnschrift SemiBold" panose="020B0502040204020203" pitchFamily="34" charset="0"/>
              <a:ea typeface="+mn-ea"/>
              <a:cs typeface="+mn-cs"/>
            </a:rPr>
            <a:t> to exit the configuration form.</a:t>
          </a:r>
        </a:p>
        <a:p>
          <a:pPr marL="171450" indent="-171450" algn="l">
            <a:buFont typeface="Wingdings" panose="05000000000000000000" pitchFamily="2" charset="2"/>
            <a:buChar char="q"/>
          </a:pPr>
          <a:r>
            <a:rPr lang="en-US" sz="1100">
              <a:solidFill>
                <a:schemeClr val="tx1"/>
              </a:solidFill>
              <a:latin typeface="Bahnschrift SemiBold" panose="020B0502040204020203" pitchFamily="34" charset="0"/>
            </a:rPr>
            <a:t>The data in this sheet is essential for setting up Source DB &amp; Mapping DB in DLA application.Below tables are setup:	</a:t>
          </a:r>
          <a:r>
            <a:rPr lang="en-US" sz="1100" b="1">
              <a:solidFill>
                <a:schemeClr val="accent1"/>
              </a:solidFill>
              <a:latin typeface="Bahnschrift SemiBold" panose="020B0502040204020203" pitchFamily="34" charset="0"/>
            </a:rPr>
            <a:t>DLA.CS_MAP_TRANSFORM,DLA.CS_STG_PROJ_LAYOUT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FF0000"/>
              </a:solidFill>
              <a:effectLst/>
              <a:uLnTx/>
              <a:uFillTx/>
              <a:latin typeface="Bahnschrift SemiBold" panose="020B0502040204020203" pitchFamily="34" charset="0"/>
              <a:ea typeface="+mn-ea"/>
              <a:cs typeface="+mn-cs"/>
            </a:rPr>
            <a:t>Please Note:</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Sheet Number - 1 &amp; 2  - To be filled up before proceeding with this configuration form.</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Please provide all 4 drop down values, else User will not be able to Submit the configuration.</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Please select 2 different file names for Source file name 1 and Source File name 2, else user will not be able to submit the form.</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q"/>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If any new Source files/fields other than the ones in "SourceFileFields" tab is to be added, cell validation will not allow the user to select. In order to add any new files, please visit "SourceFileFields" worksheet and follow the instructions to add a new file/columns in the corresponding file layout.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050" b="0"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1" i="1" u="sng" strike="noStrike" kern="0" cap="none" spc="0" normalizeH="0" baseline="0" noProof="0">
              <a:ln>
                <a:noFill/>
              </a:ln>
              <a:solidFill>
                <a:srgbClr val="ED7D31">
                  <a:lumMod val="75000"/>
                </a:srgbClr>
              </a:solidFill>
              <a:effectLst/>
              <a:uLnTx/>
              <a:uFillTx/>
              <a:latin typeface="Bahnschrift SemiBold" panose="020B0502040204020203" pitchFamily="34" charset="0"/>
              <a:ea typeface="+mn-ea"/>
              <a:cs typeface="+mn-cs"/>
            </a:rPr>
            <a:t>Please do not change any sheet layout/column names .</a:t>
          </a:r>
        </a:p>
        <a:p>
          <a:pPr marL="171450" indent="-171450" algn="l">
            <a:buFont typeface="Wingdings" panose="05000000000000000000" pitchFamily="2" charset="2"/>
            <a:buChar char="q"/>
          </a:pPr>
          <a:endParaRPr lang="en-US" sz="1100" b="1">
            <a:solidFill>
              <a:schemeClr val="accent2">
                <a:lumMod val="75000"/>
              </a:schemeClr>
            </a:solidFill>
            <a:latin typeface="Bahnschrift SemiBold" panose="020B0502040204020203" pitchFamily="34" charset="0"/>
          </a:endParaRPr>
        </a:p>
      </xdr:txBody>
    </xdr:sp>
    <xdr:clientData/>
  </xdr:twoCellAnchor>
  <xdr:twoCellAnchor>
    <xdr:from>
      <xdr:col>10</xdr:col>
      <xdr:colOff>947337</xdr:colOff>
      <xdr:row>2</xdr:row>
      <xdr:rowOff>176920</xdr:rowOff>
    </xdr:from>
    <xdr:to>
      <xdr:col>13</xdr:col>
      <xdr:colOff>215824</xdr:colOff>
      <xdr:row>3</xdr:row>
      <xdr:rowOff>267453</xdr:rowOff>
    </xdr:to>
    <xdr:sp macro="[0]!SHOW_FORM" textlink="">
      <xdr:nvSpPr>
        <xdr:cNvPr id="34" name="Rounded Rectangle 33"/>
        <xdr:cNvSpPr/>
      </xdr:nvSpPr>
      <xdr:spPr>
        <a:xfrm>
          <a:off x="7529219" y="840459"/>
          <a:ext cx="2318627" cy="454410"/>
        </a:xfrm>
        <a:prstGeom prst="roundRect">
          <a:avLst/>
        </a:prstGeom>
        <a:solidFill>
          <a:schemeClr val="tx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latin typeface="Times New Roman" panose="02020603050405020304" pitchFamily="18" charset="0"/>
              <a:cs typeface="Times New Roman" panose="02020603050405020304" pitchFamily="18" charset="0"/>
            </a:rPr>
            <a:t>Click Here</a:t>
          </a:r>
          <a:r>
            <a:rPr lang="en-US" sz="1600" b="0" u="none">
              <a:solidFill>
                <a:schemeClr val="bg1"/>
              </a:solidFill>
              <a:latin typeface="Times New Roman" panose="02020603050405020304" pitchFamily="18" charset="0"/>
              <a:cs typeface="Times New Roman" panose="02020603050405020304" pitchFamily="18" charset="0"/>
            </a:rPr>
            <a:t>  </a:t>
          </a:r>
        </a:p>
      </xdr:txBody>
    </xdr:sp>
    <xdr:clientData/>
  </xdr:twoCellAnchor>
  <xdr:twoCellAnchor>
    <xdr:from>
      <xdr:col>0</xdr:col>
      <xdr:colOff>0</xdr:colOff>
      <xdr:row>2</xdr:row>
      <xdr:rowOff>53510</xdr:rowOff>
    </xdr:from>
    <xdr:to>
      <xdr:col>8</xdr:col>
      <xdr:colOff>674241</xdr:colOff>
      <xdr:row>3</xdr:row>
      <xdr:rowOff>263104</xdr:rowOff>
    </xdr:to>
    <xdr:sp macro="" textlink="">
      <xdr:nvSpPr>
        <xdr:cNvPr id="35" name="TextBox 34"/>
        <xdr:cNvSpPr txBox="1"/>
      </xdr:nvSpPr>
      <xdr:spPr>
        <a:xfrm>
          <a:off x="0" y="717049"/>
          <a:ext cx="5896938" cy="5734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50000"/>
                </a:schemeClr>
              </a:solidFill>
              <a:latin typeface="Bahnschrift SemiBold Condensed" panose="020B0502040204020203" pitchFamily="34" charset="0"/>
            </a:rPr>
            <a:t>Provide Key column/field mapping between the source layouts used in deriving Member General Layout for Claimsphere after completing the below field mapping configuration</a:t>
          </a:r>
        </a:p>
      </xdr:txBody>
    </xdr:sp>
    <xdr:clientData/>
  </xdr:twoCellAnchor>
  <xdr:twoCellAnchor>
    <xdr:from>
      <xdr:col>13</xdr:col>
      <xdr:colOff>909691</xdr:colOff>
      <xdr:row>2</xdr:row>
      <xdr:rowOff>257172</xdr:rowOff>
    </xdr:from>
    <xdr:to>
      <xdr:col>14</xdr:col>
      <xdr:colOff>1509017</xdr:colOff>
      <xdr:row>3</xdr:row>
      <xdr:rowOff>342472</xdr:rowOff>
    </xdr:to>
    <xdr:sp macro="" textlink="">
      <xdr:nvSpPr>
        <xdr:cNvPr id="36" name="TextBox 35"/>
        <xdr:cNvSpPr txBox="1"/>
      </xdr:nvSpPr>
      <xdr:spPr>
        <a:xfrm>
          <a:off x="10541713" y="920711"/>
          <a:ext cx="2022725" cy="4491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2">
                  <a:lumMod val="50000"/>
                </a:schemeClr>
              </a:solidFill>
              <a:latin typeface="Bahnschrift SemiBold Condensed" panose="020B0502040204020203" pitchFamily="34" charset="0"/>
            </a:rPr>
            <a:t>Read Instructions Here</a:t>
          </a:r>
        </a:p>
      </xdr:txBody>
    </xdr:sp>
    <xdr:clientData/>
  </xdr:twoCellAnchor>
  <xdr:twoCellAnchor>
    <xdr:from>
      <xdr:col>14</xdr:col>
      <xdr:colOff>1449456</xdr:colOff>
      <xdr:row>2</xdr:row>
      <xdr:rowOff>325011</xdr:rowOff>
    </xdr:from>
    <xdr:to>
      <xdr:col>15</xdr:col>
      <xdr:colOff>199430</xdr:colOff>
      <xdr:row>3</xdr:row>
      <xdr:rowOff>248478</xdr:rowOff>
    </xdr:to>
    <xdr:sp macro="" textlink="">
      <xdr:nvSpPr>
        <xdr:cNvPr id="37" name="Right Arrow 36"/>
        <xdr:cNvSpPr/>
      </xdr:nvSpPr>
      <xdr:spPr>
        <a:xfrm>
          <a:off x="12821478" y="1004185"/>
          <a:ext cx="307104" cy="287902"/>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9</xdr:col>
      <xdr:colOff>369517</xdr:colOff>
      <xdr:row>2</xdr:row>
      <xdr:rowOff>242963</xdr:rowOff>
    </xdr:from>
    <xdr:to>
      <xdr:col>10</xdr:col>
      <xdr:colOff>96320</xdr:colOff>
      <xdr:row>3</xdr:row>
      <xdr:rowOff>128428</xdr:rowOff>
    </xdr:to>
    <xdr:sp macro="" textlink="">
      <xdr:nvSpPr>
        <xdr:cNvPr id="38" name="Right Arrow 37"/>
        <xdr:cNvSpPr/>
      </xdr:nvSpPr>
      <xdr:spPr>
        <a:xfrm>
          <a:off x="6330669" y="906502"/>
          <a:ext cx="347533" cy="249342"/>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15</xdr:col>
      <xdr:colOff>829541</xdr:colOff>
      <xdr:row>2</xdr:row>
      <xdr:rowOff>166718</xdr:rowOff>
    </xdr:from>
    <xdr:to>
      <xdr:col>19</xdr:col>
      <xdr:colOff>484093</xdr:colOff>
      <xdr:row>3</xdr:row>
      <xdr:rowOff>363907</xdr:rowOff>
    </xdr:to>
    <xdr:grpSp>
      <xdr:nvGrpSpPr>
        <xdr:cNvPr id="43" name="Group 42"/>
        <xdr:cNvGrpSpPr/>
      </xdr:nvGrpSpPr>
      <xdr:grpSpPr>
        <a:xfrm>
          <a:off x="13758693" y="845892"/>
          <a:ext cx="3497683" cy="561624"/>
          <a:chOff x="13913161" y="760757"/>
          <a:chExt cx="3581223" cy="557023"/>
        </a:xfrm>
      </xdr:grpSpPr>
      <xdr:sp macro="" textlink="">
        <xdr:nvSpPr>
          <xdr:cNvPr id="44" name="Rectangle 43"/>
          <xdr:cNvSpPr/>
        </xdr:nvSpPr>
        <xdr:spPr>
          <a:xfrm>
            <a:off x="13913161" y="760757"/>
            <a:ext cx="3581223" cy="557023"/>
          </a:xfrm>
          <a:prstGeom prst="rect">
            <a:avLst/>
          </a:prstGeom>
          <a:solidFill>
            <a:srgbClr val="A5A5A5">
              <a:lumMod val="20000"/>
              <a:lumOff val="80000"/>
            </a:srgbClr>
          </a:solidFill>
          <a:ln w="12700" cap="flat" cmpd="sng" algn="ctr">
            <a:solidFill>
              <a:sysClr val="windowText" lastClr="000000"/>
            </a:solidFill>
            <a:prstDash val="solid"/>
            <a:miter lim="800000"/>
          </a:ln>
          <a:effectLst/>
          <a:scene3d>
            <a:camera prst="orthographicFront"/>
            <a:lightRig rig="threePt" dir="t"/>
          </a:scene3d>
          <a:sp3d>
            <a:bevelT w="114300" prst="artDeco"/>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sp macro="" textlink="">
        <xdr:nvSpPr>
          <xdr:cNvPr id="45" name="Rounded Rectangle 44">
            <a:hlinkClick xmlns:r="http://schemas.openxmlformats.org/officeDocument/2006/relationships" r:id="rId1"/>
          </xdr:cNvPr>
          <xdr:cNvSpPr/>
        </xdr:nvSpPr>
        <xdr:spPr>
          <a:xfrm>
            <a:off x="14005524" y="853120"/>
            <a:ext cx="1465305" cy="399265"/>
          </a:xfrm>
          <a:prstGeom prst="roundRect">
            <a:avLst/>
          </a:prstGeom>
          <a:solidFill>
            <a:srgbClr val="70AD47">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filling  Rows starting A6 to X6</a:t>
            </a:r>
          </a:p>
        </xdr:txBody>
      </xdr:sp>
      <xdr:sp macro="" textlink="">
        <xdr:nvSpPr>
          <xdr:cNvPr id="46" name="Rounded Rectangle 45">
            <a:hlinkClick xmlns:r="http://schemas.openxmlformats.org/officeDocument/2006/relationships" r:id="rId2"/>
          </xdr:cNvPr>
          <xdr:cNvSpPr/>
        </xdr:nvSpPr>
        <xdr:spPr>
          <a:xfrm>
            <a:off x="15666827" y="867508"/>
            <a:ext cx="1730132" cy="377535"/>
          </a:xfrm>
          <a:prstGeom prst="roundRect">
            <a:avLst/>
          </a:prstGeom>
          <a:solidFill>
            <a:srgbClr val="4472C4">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configuring joining keys</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66261</xdr:colOff>
      <xdr:row>0</xdr:row>
      <xdr:rowOff>66261</xdr:rowOff>
    </xdr:from>
    <xdr:to>
      <xdr:col>0</xdr:col>
      <xdr:colOff>432021</xdr:colOff>
      <xdr:row>0</xdr:row>
      <xdr:rowOff>289781</xdr:rowOff>
    </xdr:to>
    <xdr:sp macro="" textlink="">
      <xdr:nvSpPr>
        <xdr:cNvPr id="6" name="Bevel 5"/>
        <xdr:cNvSpPr/>
      </xdr:nvSpPr>
      <xdr:spPr>
        <a:xfrm>
          <a:off x="66261" y="66261"/>
          <a:ext cx="365760" cy="223520"/>
        </a:xfrm>
        <a:prstGeom prst="bevel">
          <a:avLst/>
        </a:prstGeom>
        <a:solidFill>
          <a:schemeClr val="tx1">
            <a:lumMod val="65000"/>
            <a:lumOff val="35000"/>
          </a:scheme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smtClean="0">
              <a:ln>
                <a:noFill/>
              </a:ln>
              <a:solidFill>
                <a:sysClr val="window" lastClr="FFFFFF"/>
              </a:solidFill>
              <a:effectLst/>
              <a:uLnTx/>
              <a:uFillTx/>
              <a:latin typeface="Rockwell Extra Bold" panose="02060903040505020403" pitchFamily="18" charset="0"/>
              <a:ea typeface="+mn-ea"/>
              <a:cs typeface="+mn-cs"/>
            </a:rPr>
            <a:t>3</a:t>
          </a:r>
        </a:p>
      </xdr:txBody>
    </xdr:sp>
    <xdr:clientData/>
  </xdr:twoCellAnchor>
  <xdr:twoCellAnchor>
    <xdr:from>
      <xdr:col>7</xdr:col>
      <xdr:colOff>585854</xdr:colOff>
      <xdr:row>2</xdr:row>
      <xdr:rowOff>117058</xdr:rowOff>
    </xdr:from>
    <xdr:to>
      <xdr:col>9</xdr:col>
      <xdr:colOff>650154</xdr:colOff>
      <xdr:row>3</xdr:row>
      <xdr:rowOff>386367</xdr:rowOff>
    </xdr:to>
    <xdr:sp macro="[0]!SHOW_FORM" textlink="">
      <xdr:nvSpPr>
        <xdr:cNvPr id="36" name="Rounded Rectangle 35"/>
        <xdr:cNvSpPr/>
      </xdr:nvSpPr>
      <xdr:spPr>
        <a:xfrm>
          <a:off x="6879974" y="787618"/>
          <a:ext cx="1474000" cy="452189"/>
        </a:xfrm>
        <a:prstGeom prst="roundRect">
          <a:avLst/>
        </a:prstGeom>
        <a:solidFill>
          <a:schemeClr val="tx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latin typeface="Times New Roman" panose="02020603050405020304" pitchFamily="18" charset="0"/>
              <a:cs typeface="Times New Roman" panose="02020603050405020304" pitchFamily="18" charset="0"/>
            </a:rPr>
            <a:t>Click Here</a:t>
          </a:r>
          <a:r>
            <a:rPr lang="en-US" sz="1600" b="0" u="none">
              <a:solidFill>
                <a:schemeClr val="bg1"/>
              </a:solidFill>
              <a:latin typeface="Times New Roman" panose="02020603050405020304" pitchFamily="18" charset="0"/>
              <a:cs typeface="Times New Roman" panose="02020603050405020304" pitchFamily="18" charset="0"/>
            </a:rPr>
            <a:t>  </a:t>
          </a:r>
        </a:p>
      </xdr:txBody>
    </xdr:sp>
    <xdr:clientData/>
  </xdr:twoCellAnchor>
  <xdr:twoCellAnchor>
    <xdr:from>
      <xdr:col>0</xdr:col>
      <xdr:colOff>0</xdr:colOff>
      <xdr:row>2</xdr:row>
      <xdr:rowOff>47161</xdr:rowOff>
    </xdr:from>
    <xdr:to>
      <xdr:col>6</xdr:col>
      <xdr:colOff>907526</xdr:colOff>
      <xdr:row>3</xdr:row>
      <xdr:rowOff>435531</xdr:rowOff>
    </xdr:to>
    <xdr:sp macro="" textlink="">
      <xdr:nvSpPr>
        <xdr:cNvPr id="37" name="TextBox 36"/>
        <xdr:cNvSpPr txBox="1"/>
      </xdr:nvSpPr>
      <xdr:spPr>
        <a:xfrm>
          <a:off x="0" y="717721"/>
          <a:ext cx="6294866" cy="57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50000"/>
                </a:schemeClr>
              </a:solidFill>
              <a:latin typeface="Bahnschrift SemiBold Condensed" panose="020B0502040204020203" pitchFamily="34" charset="0"/>
            </a:rPr>
            <a:t>Provide Key column/field mapping between the source layouts used in deriving Member Enroll Layout for Claimsphere after completing the below field mapping configuration</a:t>
          </a:r>
        </a:p>
      </xdr:txBody>
    </xdr:sp>
    <xdr:clientData/>
  </xdr:twoCellAnchor>
  <xdr:twoCellAnchor>
    <xdr:from>
      <xdr:col>10</xdr:col>
      <xdr:colOff>1498871</xdr:colOff>
      <xdr:row>3</xdr:row>
      <xdr:rowOff>34637</xdr:rowOff>
    </xdr:from>
    <xdr:to>
      <xdr:col>13</xdr:col>
      <xdr:colOff>269619</xdr:colOff>
      <xdr:row>3</xdr:row>
      <xdr:rowOff>348401</xdr:rowOff>
    </xdr:to>
    <xdr:sp macro="" textlink="">
      <xdr:nvSpPr>
        <xdr:cNvPr id="39" name="TextBox 38"/>
        <xdr:cNvSpPr txBox="1"/>
      </xdr:nvSpPr>
      <xdr:spPr>
        <a:xfrm>
          <a:off x="10269342" y="908696"/>
          <a:ext cx="1908395" cy="3137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1600" b="1">
              <a:solidFill>
                <a:schemeClr val="tx2">
                  <a:lumMod val="50000"/>
                </a:schemeClr>
              </a:solidFill>
              <a:latin typeface="Bahnschrift SemiBold Condensed" panose="020B0502040204020203" pitchFamily="34" charset="0"/>
            </a:rPr>
            <a:t>Read Instructions Here</a:t>
          </a:r>
        </a:p>
      </xdr:txBody>
    </xdr:sp>
    <xdr:clientData/>
  </xdr:twoCellAnchor>
  <xdr:twoCellAnchor>
    <xdr:from>
      <xdr:col>13</xdr:col>
      <xdr:colOff>331156</xdr:colOff>
      <xdr:row>3</xdr:row>
      <xdr:rowOff>102344</xdr:rowOff>
    </xdr:from>
    <xdr:to>
      <xdr:col>13</xdr:col>
      <xdr:colOff>618735</xdr:colOff>
      <xdr:row>3</xdr:row>
      <xdr:rowOff>363602</xdr:rowOff>
    </xdr:to>
    <xdr:sp macro="" textlink="">
      <xdr:nvSpPr>
        <xdr:cNvPr id="41" name="Right Arrow 40"/>
        <xdr:cNvSpPr/>
      </xdr:nvSpPr>
      <xdr:spPr>
        <a:xfrm>
          <a:off x="12239274" y="976403"/>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13</xdr:col>
      <xdr:colOff>825840</xdr:colOff>
      <xdr:row>2</xdr:row>
      <xdr:rowOff>110701</xdr:rowOff>
    </xdr:from>
    <xdr:to>
      <xdr:col>16</xdr:col>
      <xdr:colOff>314445</xdr:colOff>
      <xdr:row>3</xdr:row>
      <xdr:rowOff>480154</xdr:rowOff>
    </xdr:to>
    <xdr:grpSp>
      <xdr:nvGrpSpPr>
        <xdr:cNvPr id="44" name="Group 43"/>
        <xdr:cNvGrpSpPr/>
      </xdr:nvGrpSpPr>
      <xdr:grpSpPr>
        <a:xfrm>
          <a:off x="12488922" y="792019"/>
          <a:ext cx="3585476" cy="548747"/>
          <a:chOff x="13913161" y="760757"/>
          <a:chExt cx="3581223" cy="557023"/>
        </a:xfrm>
      </xdr:grpSpPr>
      <xdr:sp macro="" textlink="">
        <xdr:nvSpPr>
          <xdr:cNvPr id="35" name="Rectangle 34"/>
          <xdr:cNvSpPr/>
        </xdr:nvSpPr>
        <xdr:spPr>
          <a:xfrm>
            <a:off x="13913161" y="760757"/>
            <a:ext cx="3581223" cy="557023"/>
          </a:xfrm>
          <a:prstGeom prst="rect">
            <a:avLst/>
          </a:prstGeom>
          <a:solidFill>
            <a:schemeClr val="accent3">
              <a:lumMod val="20000"/>
              <a:lumOff val="80000"/>
            </a:schemeClr>
          </a:solidFill>
          <a:ln>
            <a:solidFill>
              <a:schemeClr val="tx1"/>
            </a:solidFill>
          </a:ln>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ounded Rectangle 39">
            <a:hlinkClick xmlns:r="http://schemas.openxmlformats.org/officeDocument/2006/relationships" r:id="rId1"/>
          </xdr:cNvPr>
          <xdr:cNvSpPr/>
        </xdr:nvSpPr>
        <xdr:spPr>
          <a:xfrm>
            <a:off x="14005524" y="853120"/>
            <a:ext cx="1465305" cy="399265"/>
          </a:xfrm>
          <a:prstGeom prst="roundRect">
            <a:avLst/>
          </a:prstGeom>
          <a:solidFill>
            <a:schemeClr val="accent6">
              <a:lumMod val="75000"/>
            </a:schemeClr>
          </a:solidFill>
          <a:effectLst>
            <a:glow rad="63500">
              <a:schemeClr val="bg1">
                <a:alpha val="40000"/>
              </a:schemeClr>
            </a:glow>
          </a:effectLst>
          <a:scene3d>
            <a:camera prst="orthographicFront"/>
            <a:lightRig rig="threePt" dir="t"/>
          </a:scene3d>
          <a:sp3d extrusionH="76200" prstMaterial="matte">
            <a:bevelT w="63500" h="63500" prst="artDeco"/>
            <a:extrusionClr>
              <a:schemeClr val="bg1"/>
            </a:extrusion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u="sng">
                <a:solidFill>
                  <a:schemeClr val="bg1"/>
                </a:solidFill>
                <a:latin typeface="Times New Roman" panose="02020603050405020304" pitchFamily="18" charset="0"/>
                <a:cs typeface="Times New Roman" panose="02020603050405020304" pitchFamily="18" charset="0"/>
              </a:rPr>
              <a:t>Instructions</a:t>
            </a:r>
            <a:r>
              <a:rPr lang="en-US" sz="800" b="1" u="none">
                <a:solidFill>
                  <a:schemeClr val="bg1"/>
                </a:solidFill>
                <a:latin typeface="Times New Roman" panose="02020603050405020304" pitchFamily="18" charset="0"/>
                <a:cs typeface="Times New Roman" panose="02020603050405020304" pitchFamily="18" charset="0"/>
              </a:rPr>
              <a:t> for</a:t>
            </a:r>
            <a:r>
              <a:rPr lang="en-US" sz="800" b="1" u="none" baseline="0">
                <a:solidFill>
                  <a:schemeClr val="bg1"/>
                </a:solidFill>
                <a:latin typeface="Times New Roman" panose="02020603050405020304" pitchFamily="18" charset="0"/>
                <a:cs typeface="Times New Roman" panose="02020603050405020304" pitchFamily="18" charset="0"/>
              </a:rPr>
              <a:t> filling  Rows starting A6 to X6</a:t>
            </a:r>
            <a:endParaRPr lang="en-US" sz="800" b="1" u="none">
              <a:solidFill>
                <a:schemeClr val="bg1"/>
              </a:solidFill>
              <a:latin typeface="Times New Roman" panose="02020603050405020304" pitchFamily="18" charset="0"/>
              <a:cs typeface="Times New Roman" panose="02020603050405020304" pitchFamily="18" charset="0"/>
            </a:endParaRPr>
          </a:p>
        </xdr:txBody>
      </xdr:sp>
      <xdr:sp macro="" textlink="">
        <xdr:nvSpPr>
          <xdr:cNvPr id="42" name="Rounded Rectangle 41">
            <a:hlinkClick xmlns:r="http://schemas.openxmlformats.org/officeDocument/2006/relationships" r:id="rId2"/>
          </xdr:cNvPr>
          <xdr:cNvSpPr/>
        </xdr:nvSpPr>
        <xdr:spPr>
          <a:xfrm>
            <a:off x="15666827" y="867508"/>
            <a:ext cx="1730132" cy="377535"/>
          </a:xfrm>
          <a:prstGeom prst="roundRect">
            <a:avLst/>
          </a:prstGeom>
          <a:solidFill>
            <a:srgbClr val="4472C4">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configuring joining keys</a:t>
            </a:r>
          </a:p>
        </xdr:txBody>
      </xdr:sp>
    </xdr:grpSp>
    <xdr:clientData/>
  </xdr:twoCellAnchor>
  <xdr:twoCellAnchor>
    <xdr:from>
      <xdr:col>6</xdr:col>
      <xdr:colOff>878542</xdr:colOff>
      <xdr:row>3</xdr:row>
      <xdr:rowOff>27638</xdr:rowOff>
    </xdr:from>
    <xdr:to>
      <xdr:col>7</xdr:col>
      <xdr:colOff>166475</xdr:colOff>
      <xdr:row>3</xdr:row>
      <xdr:rowOff>313763</xdr:rowOff>
    </xdr:to>
    <xdr:sp macro="" textlink="">
      <xdr:nvSpPr>
        <xdr:cNvPr id="43" name="Right Arrow 42"/>
        <xdr:cNvSpPr/>
      </xdr:nvSpPr>
      <xdr:spPr>
        <a:xfrm>
          <a:off x="5925671" y="888250"/>
          <a:ext cx="274051" cy="286125"/>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138546</xdr:colOff>
      <xdr:row>2</xdr:row>
      <xdr:rowOff>80819</xdr:rowOff>
    </xdr:from>
    <xdr:to>
      <xdr:col>17</xdr:col>
      <xdr:colOff>531092</xdr:colOff>
      <xdr:row>3</xdr:row>
      <xdr:rowOff>450272</xdr:rowOff>
    </xdr:to>
    <xdr:sp macro="" textlink="">
      <xdr:nvSpPr>
        <xdr:cNvPr id="10" name="Rectangle 9"/>
        <xdr:cNvSpPr/>
      </xdr:nvSpPr>
      <xdr:spPr>
        <a:xfrm>
          <a:off x="14553046" y="763444"/>
          <a:ext cx="3099234" cy="552016"/>
        </a:xfrm>
        <a:prstGeom prst="rect">
          <a:avLst/>
        </a:prstGeom>
        <a:solidFill>
          <a:schemeClr val="accent3">
            <a:lumMod val="20000"/>
            <a:lumOff val="80000"/>
          </a:schemeClr>
        </a:solidFill>
        <a:ln>
          <a:solidFill>
            <a:schemeClr val="tx1"/>
          </a:solidFill>
        </a:ln>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585854</xdr:colOff>
      <xdr:row>2</xdr:row>
      <xdr:rowOff>117058</xdr:rowOff>
    </xdr:from>
    <xdr:to>
      <xdr:col>9</xdr:col>
      <xdr:colOff>650154</xdr:colOff>
      <xdr:row>3</xdr:row>
      <xdr:rowOff>386367</xdr:rowOff>
    </xdr:to>
    <xdr:sp macro="[0]!SHOW_FORM" textlink="">
      <xdr:nvSpPr>
        <xdr:cNvPr id="3" name="Rounded Rectangle 2"/>
        <xdr:cNvSpPr/>
      </xdr:nvSpPr>
      <xdr:spPr>
        <a:xfrm>
          <a:off x="6788534" y="787618"/>
          <a:ext cx="1634020" cy="452189"/>
        </a:xfrm>
        <a:prstGeom prst="roundRect">
          <a:avLst/>
        </a:prstGeom>
        <a:solidFill>
          <a:schemeClr val="tx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latin typeface="Times New Roman" panose="02020603050405020304" pitchFamily="18" charset="0"/>
              <a:cs typeface="Times New Roman" panose="02020603050405020304" pitchFamily="18" charset="0"/>
            </a:rPr>
            <a:t>Click Here</a:t>
          </a:r>
          <a:r>
            <a:rPr lang="en-US" sz="1600" b="0" u="none">
              <a:solidFill>
                <a:schemeClr val="bg1"/>
              </a:solidFill>
              <a:latin typeface="Times New Roman" panose="02020603050405020304" pitchFamily="18" charset="0"/>
              <a:cs typeface="Times New Roman" panose="02020603050405020304" pitchFamily="18" charset="0"/>
            </a:rPr>
            <a:t>  </a:t>
          </a:r>
        </a:p>
      </xdr:txBody>
    </xdr:sp>
    <xdr:clientData/>
  </xdr:twoCellAnchor>
  <xdr:twoCellAnchor>
    <xdr:from>
      <xdr:col>0</xdr:col>
      <xdr:colOff>0</xdr:colOff>
      <xdr:row>2</xdr:row>
      <xdr:rowOff>47161</xdr:rowOff>
    </xdr:from>
    <xdr:to>
      <xdr:col>6</xdr:col>
      <xdr:colOff>907526</xdr:colOff>
      <xdr:row>3</xdr:row>
      <xdr:rowOff>435531</xdr:rowOff>
    </xdr:to>
    <xdr:sp macro="" textlink="">
      <xdr:nvSpPr>
        <xdr:cNvPr id="4" name="TextBox 3"/>
        <xdr:cNvSpPr txBox="1"/>
      </xdr:nvSpPr>
      <xdr:spPr>
        <a:xfrm>
          <a:off x="0" y="716797"/>
          <a:ext cx="6299253" cy="5730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50000"/>
                </a:schemeClr>
              </a:solidFill>
              <a:latin typeface="Bahnschrift SemiBold Condensed" panose="020B0502040204020203" pitchFamily="34" charset="0"/>
            </a:rPr>
            <a:t>Provide Key column/field mapping between the source layouts used in deriving Member PCP Layout for Claimsphere after completing the below field mapping configuration</a:t>
          </a:r>
        </a:p>
      </xdr:txBody>
    </xdr:sp>
    <xdr:clientData/>
  </xdr:twoCellAnchor>
  <xdr:twoCellAnchor>
    <xdr:from>
      <xdr:col>6</xdr:col>
      <xdr:colOff>908416</xdr:colOff>
      <xdr:row>3</xdr:row>
      <xdr:rowOff>15199</xdr:rowOff>
    </xdr:from>
    <xdr:to>
      <xdr:col>7</xdr:col>
      <xdr:colOff>283904</xdr:colOff>
      <xdr:row>3</xdr:row>
      <xdr:rowOff>276457</xdr:rowOff>
    </xdr:to>
    <xdr:sp macro="" textlink="">
      <xdr:nvSpPr>
        <xdr:cNvPr id="5" name="Right Arrow 4"/>
        <xdr:cNvSpPr/>
      </xdr:nvSpPr>
      <xdr:spPr>
        <a:xfrm>
          <a:off x="6300143" y="869563"/>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0</xdr:col>
      <xdr:colOff>69272</xdr:colOff>
      <xdr:row>0</xdr:row>
      <xdr:rowOff>69273</xdr:rowOff>
    </xdr:from>
    <xdr:to>
      <xdr:col>0</xdr:col>
      <xdr:colOff>435032</xdr:colOff>
      <xdr:row>0</xdr:row>
      <xdr:rowOff>292793</xdr:rowOff>
    </xdr:to>
    <xdr:sp macro="" textlink="">
      <xdr:nvSpPr>
        <xdr:cNvPr id="6" name="Bevel 5"/>
        <xdr:cNvSpPr/>
      </xdr:nvSpPr>
      <xdr:spPr>
        <a:xfrm>
          <a:off x="69272" y="69273"/>
          <a:ext cx="365760" cy="223520"/>
        </a:xfrm>
        <a:prstGeom prst="bevel">
          <a:avLst/>
        </a:prstGeom>
        <a:solidFill>
          <a:schemeClr val="tx1">
            <a:lumMod val="65000"/>
            <a:lumOff val="35000"/>
          </a:scheme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smtClean="0">
              <a:ln>
                <a:noFill/>
              </a:ln>
              <a:solidFill>
                <a:sysClr val="window" lastClr="FFFFFF"/>
              </a:solidFill>
              <a:effectLst/>
              <a:uLnTx/>
              <a:uFillTx/>
              <a:latin typeface="Rockwell Extra Bold" panose="02060903040505020403" pitchFamily="18" charset="0"/>
              <a:ea typeface="+mn-ea"/>
              <a:cs typeface="+mn-cs"/>
            </a:rPr>
            <a:t>3</a:t>
          </a:r>
        </a:p>
      </xdr:txBody>
    </xdr:sp>
    <xdr:clientData/>
  </xdr:twoCellAnchor>
  <xdr:twoCellAnchor>
    <xdr:from>
      <xdr:col>11</xdr:col>
      <xdr:colOff>217200</xdr:colOff>
      <xdr:row>2</xdr:row>
      <xdr:rowOff>137825</xdr:rowOff>
    </xdr:from>
    <xdr:to>
      <xdr:col>13</xdr:col>
      <xdr:colOff>840653</xdr:colOff>
      <xdr:row>3</xdr:row>
      <xdr:rowOff>264824</xdr:rowOff>
    </xdr:to>
    <xdr:sp macro="" textlink="">
      <xdr:nvSpPr>
        <xdr:cNvPr id="7" name="TextBox 6"/>
        <xdr:cNvSpPr txBox="1"/>
      </xdr:nvSpPr>
      <xdr:spPr>
        <a:xfrm>
          <a:off x="11591638" y="820450"/>
          <a:ext cx="2115703" cy="30956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1600" b="1">
              <a:solidFill>
                <a:schemeClr val="tx2">
                  <a:lumMod val="50000"/>
                </a:schemeClr>
              </a:solidFill>
              <a:latin typeface="Bahnschrift SemiBold Condensed" panose="020B0502040204020203" pitchFamily="34" charset="0"/>
            </a:rPr>
            <a:t>Read Instructions Here</a:t>
          </a:r>
        </a:p>
      </xdr:txBody>
    </xdr:sp>
    <xdr:clientData/>
  </xdr:twoCellAnchor>
  <xdr:twoCellAnchor>
    <xdr:from>
      <xdr:col>14</xdr:col>
      <xdr:colOff>230909</xdr:colOff>
      <xdr:row>2</xdr:row>
      <xdr:rowOff>173182</xdr:rowOff>
    </xdr:from>
    <xdr:to>
      <xdr:col>15</xdr:col>
      <xdr:colOff>254275</xdr:colOff>
      <xdr:row>3</xdr:row>
      <xdr:rowOff>384877</xdr:rowOff>
    </xdr:to>
    <xdr:sp macro="" textlink="">
      <xdr:nvSpPr>
        <xdr:cNvPr id="8" name="Rounded Rectangle 7">
          <a:hlinkClick xmlns:r="http://schemas.openxmlformats.org/officeDocument/2006/relationships" r:id="rId1"/>
        </xdr:cNvPr>
        <xdr:cNvSpPr/>
      </xdr:nvSpPr>
      <xdr:spPr>
        <a:xfrm>
          <a:off x="14397182" y="842818"/>
          <a:ext cx="1374184" cy="396423"/>
        </a:xfrm>
        <a:prstGeom prst="roundRect">
          <a:avLst/>
        </a:prstGeom>
        <a:solidFill>
          <a:schemeClr val="accent6">
            <a:lumMod val="75000"/>
          </a:schemeClr>
        </a:solidFill>
        <a:effectLst>
          <a:glow rad="63500">
            <a:schemeClr val="bg1">
              <a:alpha val="40000"/>
            </a:schemeClr>
          </a:glow>
        </a:effectLst>
        <a:scene3d>
          <a:camera prst="orthographicFront"/>
          <a:lightRig rig="threePt" dir="t"/>
        </a:scene3d>
        <a:sp3d extrusionH="76200" prstMaterial="matte">
          <a:bevelT w="63500" h="63500" prst="artDeco"/>
          <a:extrusionClr>
            <a:schemeClr val="bg1"/>
          </a:extrusion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u="sng">
              <a:solidFill>
                <a:schemeClr val="bg1"/>
              </a:solidFill>
              <a:latin typeface="Times New Roman" panose="02020603050405020304" pitchFamily="18" charset="0"/>
              <a:cs typeface="Times New Roman" panose="02020603050405020304" pitchFamily="18" charset="0"/>
            </a:rPr>
            <a:t>Instructions</a:t>
          </a:r>
          <a:r>
            <a:rPr lang="en-US" sz="800" b="1" u="none">
              <a:solidFill>
                <a:schemeClr val="bg1"/>
              </a:solidFill>
              <a:latin typeface="Times New Roman" panose="02020603050405020304" pitchFamily="18" charset="0"/>
              <a:cs typeface="Times New Roman" panose="02020603050405020304" pitchFamily="18" charset="0"/>
            </a:rPr>
            <a:t> for</a:t>
          </a:r>
          <a:r>
            <a:rPr lang="en-US" sz="800" b="1" u="none" baseline="0">
              <a:solidFill>
                <a:schemeClr val="bg1"/>
              </a:solidFill>
              <a:latin typeface="Times New Roman" panose="02020603050405020304" pitchFamily="18" charset="0"/>
              <a:cs typeface="Times New Roman" panose="02020603050405020304" pitchFamily="18" charset="0"/>
            </a:rPr>
            <a:t> filling  Rows starting A6 to X6</a:t>
          </a:r>
          <a:endParaRPr lang="en-US" sz="800" b="1" u="none">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769062</xdr:colOff>
      <xdr:row>3</xdr:row>
      <xdr:rowOff>23136</xdr:rowOff>
    </xdr:from>
    <xdr:to>
      <xdr:col>13</xdr:col>
      <xdr:colOff>1056641</xdr:colOff>
      <xdr:row>3</xdr:row>
      <xdr:rowOff>284394</xdr:rowOff>
    </xdr:to>
    <xdr:sp macro="" textlink="">
      <xdr:nvSpPr>
        <xdr:cNvPr id="14" name="Right Arrow 13"/>
        <xdr:cNvSpPr/>
      </xdr:nvSpPr>
      <xdr:spPr>
        <a:xfrm>
          <a:off x="13635750" y="888324"/>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15</xdr:col>
      <xdr:colOff>450273</xdr:colOff>
      <xdr:row>3</xdr:row>
      <xdr:rowOff>0</xdr:rowOff>
    </xdr:from>
    <xdr:to>
      <xdr:col>17</xdr:col>
      <xdr:colOff>433667</xdr:colOff>
      <xdr:row>3</xdr:row>
      <xdr:rowOff>377535</xdr:rowOff>
    </xdr:to>
    <xdr:sp macro="" textlink="">
      <xdr:nvSpPr>
        <xdr:cNvPr id="17" name="Rounded Rectangle 16">
          <a:hlinkClick xmlns:r="http://schemas.openxmlformats.org/officeDocument/2006/relationships" r:id="rId2"/>
        </xdr:cNvPr>
        <xdr:cNvSpPr/>
      </xdr:nvSpPr>
      <xdr:spPr>
        <a:xfrm>
          <a:off x="15967364" y="854364"/>
          <a:ext cx="1299576" cy="377535"/>
        </a:xfrm>
        <a:prstGeom prst="roundRect">
          <a:avLst/>
        </a:prstGeom>
        <a:solidFill>
          <a:srgbClr val="4472C4">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configuring joining keys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78441</xdr:colOff>
      <xdr:row>0</xdr:row>
      <xdr:rowOff>78441</xdr:rowOff>
    </xdr:from>
    <xdr:to>
      <xdr:col>0</xdr:col>
      <xdr:colOff>444201</xdr:colOff>
      <xdr:row>0</xdr:row>
      <xdr:rowOff>301961</xdr:rowOff>
    </xdr:to>
    <xdr:sp macro="" textlink="">
      <xdr:nvSpPr>
        <xdr:cNvPr id="6" name="Bevel 5"/>
        <xdr:cNvSpPr/>
      </xdr:nvSpPr>
      <xdr:spPr>
        <a:xfrm>
          <a:off x="78441" y="78441"/>
          <a:ext cx="365760" cy="223520"/>
        </a:xfrm>
        <a:prstGeom prst="bevel">
          <a:avLst/>
        </a:prstGeom>
        <a:solidFill>
          <a:schemeClr val="tx1">
            <a:lumMod val="65000"/>
            <a:lumOff val="35000"/>
          </a:scheme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smtClean="0">
              <a:ln>
                <a:noFill/>
              </a:ln>
              <a:solidFill>
                <a:sysClr val="window" lastClr="FFFFFF"/>
              </a:solidFill>
              <a:effectLst/>
              <a:uLnTx/>
              <a:uFillTx/>
              <a:latin typeface="Rockwell Extra Bold" panose="02060903040505020403" pitchFamily="18" charset="0"/>
              <a:ea typeface="+mn-ea"/>
              <a:cs typeface="+mn-cs"/>
            </a:rPr>
            <a:t>3</a:t>
          </a:r>
        </a:p>
      </xdr:txBody>
    </xdr:sp>
    <xdr:clientData/>
  </xdr:twoCellAnchor>
  <xdr:twoCellAnchor>
    <xdr:from>
      <xdr:col>7</xdr:col>
      <xdr:colOff>585854</xdr:colOff>
      <xdr:row>2</xdr:row>
      <xdr:rowOff>117058</xdr:rowOff>
    </xdr:from>
    <xdr:to>
      <xdr:col>9</xdr:col>
      <xdr:colOff>650154</xdr:colOff>
      <xdr:row>3</xdr:row>
      <xdr:rowOff>386367</xdr:rowOff>
    </xdr:to>
    <xdr:sp macro="[0]!SHOW_FORM" textlink="">
      <xdr:nvSpPr>
        <xdr:cNvPr id="8" name="Rounded Rectangle 7"/>
        <xdr:cNvSpPr/>
      </xdr:nvSpPr>
      <xdr:spPr>
        <a:xfrm>
          <a:off x="6879974" y="787618"/>
          <a:ext cx="1474000" cy="452189"/>
        </a:xfrm>
        <a:prstGeom prst="roundRect">
          <a:avLst/>
        </a:prstGeom>
        <a:solidFill>
          <a:schemeClr val="tx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latin typeface="Times New Roman" panose="02020603050405020304" pitchFamily="18" charset="0"/>
              <a:cs typeface="Times New Roman" panose="02020603050405020304" pitchFamily="18" charset="0"/>
            </a:rPr>
            <a:t>Click Here</a:t>
          </a:r>
          <a:r>
            <a:rPr lang="en-US" sz="1600" b="0" u="none">
              <a:solidFill>
                <a:schemeClr val="bg1"/>
              </a:solidFill>
              <a:latin typeface="Times New Roman" panose="02020603050405020304" pitchFamily="18" charset="0"/>
              <a:cs typeface="Times New Roman" panose="02020603050405020304" pitchFamily="18" charset="0"/>
            </a:rPr>
            <a:t>  </a:t>
          </a:r>
        </a:p>
      </xdr:txBody>
    </xdr:sp>
    <xdr:clientData/>
  </xdr:twoCellAnchor>
  <xdr:twoCellAnchor>
    <xdr:from>
      <xdr:col>0</xdr:col>
      <xdr:colOff>0</xdr:colOff>
      <xdr:row>2</xdr:row>
      <xdr:rowOff>47161</xdr:rowOff>
    </xdr:from>
    <xdr:to>
      <xdr:col>6</xdr:col>
      <xdr:colOff>907526</xdr:colOff>
      <xdr:row>3</xdr:row>
      <xdr:rowOff>435531</xdr:rowOff>
    </xdr:to>
    <xdr:sp macro="" textlink="">
      <xdr:nvSpPr>
        <xdr:cNvPr id="9" name="TextBox 8"/>
        <xdr:cNvSpPr txBox="1"/>
      </xdr:nvSpPr>
      <xdr:spPr>
        <a:xfrm>
          <a:off x="0" y="717721"/>
          <a:ext cx="6294866" cy="57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50000"/>
                </a:schemeClr>
              </a:solidFill>
              <a:latin typeface="Bahnschrift SemiBold Condensed" panose="020B0502040204020203" pitchFamily="34" charset="0"/>
            </a:rPr>
            <a:t>Provide Key column/field mapping between the source layouts used in deriving ProviderLayout for Claimsphere after completing the below field mapping configuration</a:t>
          </a:r>
        </a:p>
      </xdr:txBody>
    </xdr:sp>
    <xdr:clientData/>
  </xdr:twoCellAnchor>
  <xdr:twoCellAnchor>
    <xdr:from>
      <xdr:col>11</xdr:col>
      <xdr:colOff>796637</xdr:colOff>
      <xdr:row>2</xdr:row>
      <xdr:rowOff>161637</xdr:rowOff>
    </xdr:from>
    <xdr:to>
      <xdr:col>13</xdr:col>
      <xdr:colOff>1420090</xdr:colOff>
      <xdr:row>3</xdr:row>
      <xdr:rowOff>288636</xdr:rowOff>
    </xdr:to>
    <xdr:sp macro="" textlink="">
      <xdr:nvSpPr>
        <xdr:cNvPr id="11" name="TextBox 10"/>
        <xdr:cNvSpPr txBox="1"/>
      </xdr:nvSpPr>
      <xdr:spPr>
        <a:xfrm>
          <a:off x="11982797" y="832197"/>
          <a:ext cx="2086493" cy="3098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1600" b="1">
              <a:solidFill>
                <a:schemeClr val="tx2">
                  <a:lumMod val="50000"/>
                </a:schemeClr>
              </a:solidFill>
              <a:latin typeface="Bahnschrift SemiBold Condensed" panose="020B0502040204020203" pitchFamily="34" charset="0"/>
            </a:rPr>
            <a:t>Read Instructions Here</a:t>
          </a:r>
        </a:p>
      </xdr:txBody>
    </xdr:sp>
    <xdr:clientData/>
  </xdr:twoCellAnchor>
  <xdr:twoCellAnchor>
    <xdr:from>
      <xdr:col>13</xdr:col>
      <xdr:colOff>849371</xdr:colOff>
      <xdr:row>3</xdr:row>
      <xdr:rowOff>15199</xdr:rowOff>
    </xdr:from>
    <xdr:to>
      <xdr:col>13</xdr:col>
      <xdr:colOff>1136950</xdr:colOff>
      <xdr:row>3</xdr:row>
      <xdr:rowOff>276457</xdr:rowOff>
    </xdr:to>
    <xdr:sp macro="" textlink="">
      <xdr:nvSpPr>
        <xdr:cNvPr id="13" name="Right Arrow 12"/>
        <xdr:cNvSpPr/>
      </xdr:nvSpPr>
      <xdr:spPr>
        <a:xfrm>
          <a:off x="13937842" y="866846"/>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6</xdr:col>
      <xdr:colOff>1004013</xdr:colOff>
      <xdr:row>3</xdr:row>
      <xdr:rowOff>15199</xdr:rowOff>
    </xdr:from>
    <xdr:to>
      <xdr:col>7</xdr:col>
      <xdr:colOff>182209</xdr:colOff>
      <xdr:row>3</xdr:row>
      <xdr:rowOff>276457</xdr:rowOff>
    </xdr:to>
    <xdr:sp macro="" textlink="">
      <xdr:nvSpPr>
        <xdr:cNvPr id="15" name="Right Arrow 14"/>
        <xdr:cNvSpPr/>
      </xdr:nvSpPr>
      <xdr:spPr>
        <a:xfrm>
          <a:off x="6102689" y="866846"/>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13</xdr:col>
      <xdr:colOff>1535206</xdr:colOff>
      <xdr:row>2</xdr:row>
      <xdr:rowOff>89647</xdr:rowOff>
    </xdr:from>
    <xdr:to>
      <xdr:col>17</xdr:col>
      <xdr:colOff>205715</xdr:colOff>
      <xdr:row>3</xdr:row>
      <xdr:rowOff>468490</xdr:rowOff>
    </xdr:to>
    <xdr:grpSp>
      <xdr:nvGrpSpPr>
        <xdr:cNvPr id="16" name="Group 15"/>
        <xdr:cNvGrpSpPr/>
      </xdr:nvGrpSpPr>
      <xdr:grpSpPr>
        <a:xfrm>
          <a:off x="14623677" y="762000"/>
          <a:ext cx="3421803" cy="558137"/>
          <a:chOff x="13913161" y="760757"/>
          <a:chExt cx="3581223" cy="557023"/>
        </a:xfrm>
      </xdr:grpSpPr>
      <xdr:sp macro="" textlink="">
        <xdr:nvSpPr>
          <xdr:cNvPr id="17" name="Rectangle 16"/>
          <xdr:cNvSpPr/>
        </xdr:nvSpPr>
        <xdr:spPr>
          <a:xfrm>
            <a:off x="13913161" y="760757"/>
            <a:ext cx="3581223" cy="557023"/>
          </a:xfrm>
          <a:prstGeom prst="rect">
            <a:avLst/>
          </a:prstGeom>
          <a:solidFill>
            <a:srgbClr val="A5A5A5">
              <a:lumMod val="20000"/>
              <a:lumOff val="80000"/>
            </a:srgbClr>
          </a:solidFill>
          <a:ln w="12700" cap="flat" cmpd="sng" algn="ctr">
            <a:solidFill>
              <a:sysClr val="windowText" lastClr="000000"/>
            </a:solidFill>
            <a:prstDash val="solid"/>
            <a:miter lim="800000"/>
          </a:ln>
          <a:effectLst/>
          <a:scene3d>
            <a:camera prst="orthographicFront"/>
            <a:lightRig rig="threePt" dir="t"/>
          </a:scene3d>
          <a:sp3d>
            <a:bevelT w="114300" prst="artDeco"/>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sp macro="" textlink="">
        <xdr:nvSpPr>
          <xdr:cNvPr id="18" name="Rounded Rectangle 17">
            <a:hlinkClick xmlns:r="http://schemas.openxmlformats.org/officeDocument/2006/relationships" r:id="rId1"/>
          </xdr:cNvPr>
          <xdr:cNvSpPr/>
        </xdr:nvSpPr>
        <xdr:spPr>
          <a:xfrm>
            <a:off x="14005524" y="853120"/>
            <a:ext cx="1465305" cy="399265"/>
          </a:xfrm>
          <a:prstGeom prst="roundRect">
            <a:avLst/>
          </a:prstGeom>
          <a:solidFill>
            <a:srgbClr val="70AD47">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filling  Rows starting A6 to X6</a:t>
            </a:r>
          </a:p>
        </xdr:txBody>
      </xdr:sp>
      <xdr:sp macro="" textlink="">
        <xdr:nvSpPr>
          <xdr:cNvPr id="19" name="Rounded Rectangle 18">
            <a:hlinkClick xmlns:r="http://schemas.openxmlformats.org/officeDocument/2006/relationships" r:id="rId2"/>
          </xdr:cNvPr>
          <xdr:cNvSpPr/>
        </xdr:nvSpPr>
        <xdr:spPr>
          <a:xfrm>
            <a:off x="15666827" y="867508"/>
            <a:ext cx="1730132" cy="377535"/>
          </a:xfrm>
          <a:prstGeom prst="roundRect">
            <a:avLst/>
          </a:prstGeom>
          <a:solidFill>
            <a:srgbClr val="4472C4">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configuring joining keys</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65314</xdr:colOff>
      <xdr:row>0</xdr:row>
      <xdr:rowOff>65314</xdr:rowOff>
    </xdr:from>
    <xdr:to>
      <xdr:col>0</xdr:col>
      <xdr:colOff>431074</xdr:colOff>
      <xdr:row>0</xdr:row>
      <xdr:rowOff>288834</xdr:rowOff>
    </xdr:to>
    <xdr:sp macro="" textlink="">
      <xdr:nvSpPr>
        <xdr:cNvPr id="6" name="Bevel 5"/>
        <xdr:cNvSpPr/>
      </xdr:nvSpPr>
      <xdr:spPr>
        <a:xfrm>
          <a:off x="65314" y="65314"/>
          <a:ext cx="365760" cy="223520"/>
        </a:xfrm>
        <a:prstGeom prst="bevel">
          <a:avLst/>
        </a:prstGeom>
        <a:solidFill>
          <a:schemeClr val="tx1">
            <a:lumMod val="65000"/>
            <a:lumOff val="35000"/>
          </a:scheme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smtClean="0">
              <a:ln>
                <a:noFill/>
              </a:ln>
              <a:solidFill>
                <a:sysClr val="window" lastClr="FFFFFF"/>
              </a:solidFill>
              <a:effectLst/>
              <a:uLnTx/>
              <a:uFillTx/>
              <a:latin typeface="Rockwell Extra Bold" panose="02060903040505020403" pitchFamily="18" charset="0"/>
              <a:ea typeface="+mn-ea"/>
              <a:cs typeface="+mn-cs"/>
            </a:rPr>
            <a:t>3</a:t>
          </a:r>
        </a:p>
      </xdr:txBody>
    </xdr:sp>
    <xdr:clientData/>
  </xdr:twoCellAnchor>
  <xdr:twoCellAnchor>
    <xdr:from>
      <xdr:col>7</xdr:col>
      <xdr:colOff>585854</xdr:colOff>
      <xdr:row>2</xdr:row>
      <xdr:rowOff>117058</xdr:rowOff>
    </xdr:from>
    <xdr:to>
      <xdr:col>9</xdr:col>
      <xdr:colOff>650154</xdr:colOff>
      <xdr:row>3</xdr:row>
      <xdr:rowOff>386367</xdr:rowOff>
    </xdr:to>
    <xdr:sp macro="[0]!SHOW_FORM" textlink="">
      <xdr:nvSpPr>
        <xdr:cNvPr id="7" name="Rounded Rectangle 6"/>
        <xdr:cNvSpPr/>
      </xdr:nvSpPr>
      <xdr:spPr>
        <a:xfrm>
          <a:off x="6788534" y="787618"/>
          <a:ext cx="1634020" cy="452189"/>
        </a:xfrm>
        <a:prstGeom prst="roundRect">
          <a:avLst/>
        </a:prstGeom>
        <a:solidFill>
          <a:schemeClr val="tx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latin typeface="Times New Roman" panose="02020603050405020304" pitchFamily="18" charset="0"/>
              <a:cs typeface="Times New Roman" panose="02020603050405020304" pitchFamily="18" charset="0"/>
            </a:rPr>
            <a:t>Click Here</a:t>
          </a:r>
          <a:r>
            <a:rPr lang="en-US" sz="1600" b="0" u="none">
              <a:solidFill>
                <a:schemeClr val="bg1"/>
              </a:solidFill>
              <a:latin typeface="Times New Roman" panose="02020603050405020304" pitchFamily="18" charset="0"/>
              <a:cs typeface="Times New Roman" panose="02020603050405020304" pitchFamily="18" charset="0"/>
            </a:rPr>
            <a:t>  </a:t>
          </a:r>
        </a:p>
      </xdr:txBody>
    </xdr:sp>
    <xdr:clientData/>
  </xdr:twoCellAnchor>
  <xdr:twoCellAnchor>
    <xdr:from>
      <xdr:col>0</xdr:col>
      <xdr:colOff>0</xdr:colOff>
      <xdr:row>2</xdr:row>
      <xdr:rowOff>47161</xdr:rowOff>
    </xdr:from>
    <xdr:to>
      <xdr:col>6</xdr:col>
      <xdr:colOff>907526</xdr:colOff>
      <xdr:row>3</xdr:row>
      <xdr:rowOff>435531</xdr:rowOff>
    </xdr:to>
    <xdr:sp macro="" textlink="">
      <xdr:nvSpPr>
        <xdr:cNvPr id="8" name="TextBox 7"/>
        <xdr:cNvSpPr txBox="1"/>
      </xdr:nvSpPr>
      <xdr:spPr>
        <a:xfrm>
          <a:off x="0" y="717721"/>
          <a:ext cx="5997686" cy="57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50000"/>
                </a:schemeClr>
              </a:solidFill>
              <a:latin typeface="Bahnschrift SemiBold Condensed" panose="020B0502040204020203" pitchFamily="34" charset="0"/>
            </a:rPr>
            <a:t>Provide Key column/field mapping between the source layouts used in deriving Provider Info</a:t>
          </a:r>
          <a:r>
            <a:rPr lang="en-US" sz="1400" b="1" baseline="0">
              <a:solidFill>
                <a:schemeClr val="tx2">
                  <a:lumMod val="50000"/>
                </a:schemeClr>
              </a:solidFill>
              <a:latin typeface="Bahnschrift SemiBold Condensed" panose="020B0502040204020203" pitchFamily="34" charset="0"/>
            </a:rPr>
            <a:t> </a:t>
          </a:r>
          <a:r>
            <a:rPr lang="en-US" sz="1400" b="1">
              <a:solidFill>
                <a:schemeClr val="tx2">
                  <a:lumMod val="50000"/>
                </a:schemeClr>
              </a:solidFill>
              <a:latin typeface="Bahnschrift SemiBold Condensed" panose="020B0502040204020203" pitchFamily="34" charset="0"/>
            </a:rPr>
            <a:t>Layout for Claimsphere after completing the below field mapping configuration</a:t>
          </a:r>
        </a:p>
      </xdr:txBody>
    </xdr:sp>
    <xdr:clientData/>
  </xdr:twoCellAnchor>
  <xdr:twoCellAnchor>
    <xdr:from>
      <xdr:col>10</xdr:col>
      <xdr:colOff>2043280</xdr:colOff>
      <xdr:row>3</xdr:row>
      <xdr:rowOff>8361</xdr:rowOff>
    </xdr:from>
    <xdr:to>
      <xdr:col>13</xdr:col>
      <xdr:colOff>217447</xdr:colOff>
      <xdr:row>3</xdr:row>
      <xdr:rowOff>317831</xdr:rowOff>
    </xdr:to>
    <xdr:sp macro="" textlink="">
      <xdr:nvSpPr>
        <xdr:cNvPr id="9" name="TextBox 8"/>
        <xdr:cNvSpPr txBox="1"/>
      </xdr:nvSpPr>
      <xdr:spPr>
        <a:xfrm>
          <a:off x="11495291" y="833131"/>
          <a:ext cx="1911179" cy="309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1600" b="1">
              <a:solidFill>
                <a:schemeClr val="tx2">
                  <a:lumMod val="50000"/>
                </a:schemeClr>
              </a:solidFill>
              <a:latin typeface="Bahnschrift SemiBold Condensed" panose="020B0502040204020203" pitchFamily="34" charset="0"/>
            </a:rPr>
            <a:t>Read Instructions Here</a:t>
          </a:r>
        </a:p>
      </xdr:txBody>
    </xdr:sp>
    <xdr:clientData/>
  </xdr:twoCellAnchor>
  <xdr:twoCellAnchor>
    <xdr:from>
      <xdr:col>13</xdr:col>
      <xdr:colOff>608509</xdr:colOff>
      <xdr:row>3</xdr:row>
      <xdr:rowOff>58992</xdr:rowOff>
    </xdr:from>
    <xdr:to>
      <xdr:col>13</xdr:col>
      <xdr:colOff>896088</xdr:colOff>
      <xdr:row>3</xdr:row>
      <xdr:rowOff>320250</xdr:rowOff>
    </xdr:to>
    <xdr:sp macro="" textlink="">
      <xdr:nvSpPr>
        <xdr:cNvPr id="10" name="Right Arrow 9"/>
        <xdr:cNvSpPr/>
      </xdr:nvSpPr>
      <xdr:spPr>
        <a:xfrm>
          <a:off x="13797532" y="883762"/>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6</xdr:col>
      <xdr:colOff>1004013</xdr:colOff>
      <xdr:row>3</xdr:row>
      <xdr:rowOff>15199</xdr:rowOff>
    </xdr:from>
    <xdr:to>
      <xdr:col>7</xdr:col>
      <xdr:colOff>182209</xdr:colOff>
      <xdr:row>3</xdr:row>
      <xdr:rowOff>276457</xdr:rowOff>
    </xdr:to>
    <xdr:sp macro="" textlink="">
      <xdr:nvSpPr>
        <xdr:cNvPr id="11" name="Right Arrow 10"/>
        <xdr:cNvSpPr/>
      </xdr:nvSpPr>
      <xdr:spPr>
        <a:xfrm>
          <a:off x="6893184" y="831628"/>
          <a:ext cx="223225"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14</xdr:col>
      <xdr:colOff>3586</xdr:colOff>
      <xdr:row>2</xdr:row>
      <xdr:rowOff>89647</xdr:rowOff>
    </xdr:from>
    <xdr:to>
      <xdr:col>17</xdr:col>
      <xdr:colOff>205715</xdr:colOff>
      <xdr:row>4</xdr:row>
      <xdr:rowOff>0</xdr:rowOff>
    </xdr:to>
    <xdr:grpSp>
      <xdr:nvGrpSpPr>
        <xdr:cNvPr id="12" name="Group 11"/>
        <xdr:cNvGrpSpPr/>
      </xdr:nvGrpSpPr>
      <xdr:grpSpPr>
        <a:xfrm>
          <a:off x="14420276" y="720268"/>
          <a:ext cx="3688060" cy="681111"/>
          <a:chOff x="13913161" y="760757"/>
          <a:chExt cx="3581223" cy="557023"/>
        </a:xfrm>
      </xdr:grpSpPr>
      <xdr:sp macro="" textlink="">
        <xdr:nvSpPr>
          <xdr:cNvPr id="13" name="Rectangle 12"/>
          <xdr:cNvSpPr/>
        </xdr:nvSpPr>
        <xdr:spPr>
          <a:xfrm>
            <a:off x="13913161" y="760757"/>
            <a:ext cx="3581223" cy="557023"/>
          </a:xfrm>
          <a:prstGeom prst="rect">
            <a:avLst/>
          </a:prstGeom>
          <a:solidFill>
            <a:srgbClr val="A5A5A5">
              <a:lumMod val="20000"/>
              <a:lumOff val="80000"/>
            </a:srgbClr>
          </a:solidFill>
          <a:ln w="12700" cap="flat" cmpd="sng" algn="ctr">
            <a:solidFill>
              <a:sysClr val="windowText" lastClr="000000"/>
            </a:solidFill>
            <a:prstDash val="solid"/>
            <a:miter lim="800000"/>
          </a:ln>
          <a:effectLst/>
          <a:scene3d>
            <a:camera prst="orthographicFront"/>
            <a:lightRig rig="threePt" dir="t"/>
          </a:scene3d>
          <a:sp3d>
            <a:bevelT w="114300" prst="artDeco"/>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sp macro="" textlink="">
        <xdr:nvSpPr>
          <xdr:cNvPr id="14" name="Rounded Rectangle 13">
            <a:hlinkClick xmlns:r="http://schemas.openxmlformats.org/officeDocument/2006/relationships" r:id="rId1"/>
          </xdr:cNvPr>
          <xdr:cNvSpPr/>
        </xdr:nvSpPr>
        <xdr:spPr>
          <a:xfrm>
            <a:off x="14005524" y="853120"/>
            <a:ext cx="1465305" cy="399265"/>
          </a:xfrm>
          <a:prstGeom prst="roundRect">
            <a:avLst/>
          </a:prstGeom>
          <a:solidFill>
            <a:srgbClr val="70AD47">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filling  Rows starting A6 to X6</a:t>
            </a:r>
          </a:p>
        </xdr:txBody>
      </xdr:sp>
      <xdr:sp macro="" textlink="">
        <xdr:nvSpPr>
          <xdr:cNvPr id="15" name="Rounded Rectangle 14">
            <a:hlinkClick xmlns:r="http://schemas.openxmlformats.org/officeDocument/2006/relationships" r:id="rId2"/>
          </xdr:cNvPr>
          <xdr:cNvSpPr/>
        </xdr:nvSpPr>
        <xdr:spPr>
          <a:xfrm>
            <a:off x="15666827" y="867508"/>
            <a:ext cx="1730132" cy="377535"/>
          </a:xfrm>
          <a:prstGeom prst="roundRect">
            <a:avLst/>
          </a:prstGeom>
          <a:solidFill>
            <a:srgbClr val="4472C4">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configuring joining keys</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62630</xdr:colOff>
      <xdr:row>0</xdr:row>
      <xdr:rowOff>62630</xdr:rowOff>
    </xdr:from>
    <xdr:to>
      <xdr:col>0</xdr:col>
      <xdr:colOff>428390</xdr:colOff>
      <xdr:row>0</xdr:row>
      <xdr:rowOff>286150</xdr:rowOff>
    </xdr:to>
    <xdr:sp macro="" textlink="">
      <xdr:nvSpPr>
        <xdr:cNvPr id="6" name="Bevel 5"/>
        <xdr:cNvSpPr/>
      </xdr:nvSpPr>
      <xdr:spPr>
        <a:xfrm>
          <a:off x="62630" y="62630"/>
          <a:ext cx="365760" cy="223520"/>
        </a:xfrm>
        <a:prstGeom prst="bevel">
          <a:avLst/>
        </a:prstGeom>
        <a:solidFill>
          <a:schemeClr val="tx1">
            <a:lumMod val="65000"/>
            <a:lumOff val="35000"/>
          </a:scheme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smtClean="0">
              <a:ln>
                <a:noFill/>
              </a:ln>
              <a:solidFill>
                <a:sysClr val="window" lastClr="FFFFFF"/>
              </a:solidFill>
              <a:effectLst/>
              <a:uLnTx/>
              <a:uFillTx/>
              <a:latin typeface="Rockwell Extra Bold" panose="02060903040505020403" pitchFamily="18" charset="0"/>
              <a:ea typeface="+mn-ea"/>
              <a:cs typeface="+mn-cs"/>
            </a:rPr>
            <a:t>3</a:t>
          </a:r>
        </a:p>
      </xdr:txBody>
    </xdr:sp>
    <xdr:clientData/>
  </xdr:twoCellAnchor>
  <xdr:twoCellAnchor>
    <xdr:from>
      <xdr:col>8</xdr:col>
      <xdr:colOff>189195</xdr:colOff>
      <xdr:row>2</xdr:row>
      <xdr:rowOff>127496</xdr:rowOff>
    </xdr:from>
    <xdr:to>
      <xdr:col>9</xdr:col>
      <xdr:colOff>963304</xdr:colOff>
      <xdr:row>3</xdr:row>
      <xdr:rowOff>396805</xdr:rowOff>
    </xdr:to>
    <xdr:sp macro="[0]!SHOW_FORM" textlink="">
      <xdr:nvSpPr>
        <xdr:cNvPr id="7" name="Rounded Rectangle 6"/>
        <xdr:cNvSpPr/>
      </xdr:nvSpPr>
      <xdr:spPr>
        <a:xfrm>
          <a:off x="6890620" y="805989"/>
          <a:ext cx="1463040" cy="457200"/>
        </a:xfrm>
        <a:prstGeom prst="roundRect">
          <a:avLst/>
        </a:prstGeom>
        <a:solidFill>
          <a:schemeClr val="tx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latin typeface="Times New Roman" panose="02020603050405020304" pitchFamily="18" charset="0"/>
              <a:cs typeface="Times New Roman" panose="02020603050405020304" pitchFamily="18" charset="0"/>
            </a:rPr>
            <a:t>Click Here</a:t>
          </a:r>
          <a:r>
            <a:rPr lang="en-US" sz="1600" b="0" u="none">
              <a:solidFill>
                <a:schemeClr val="bg1"/>
              </a:solidFill>
              <a:latin typeface="Times New Roman" panose="02020603050405020304" pitchFamily="18" charset="0"/>
              <a:cs typeface="Times New Roman" panose="02020603050405020304" pitchFamily="18" charset="0"/>
            </a:rPr>
            <a:t>  </a:t>
          </a:r>
        </a:p>
      </xdr:txBody>
    </xdr:sp>
    <xdr:clientData/>
  </xdr:twoCellAnchor>
  <xdr:twoCellAnchor>
    <xdr:from>
      <xdr:col>0</xdr:col>
      <xdr:colOff>0</xdr:colOff>
      <xdr:row>2</xdr:row>
      <xdr:rowOff>47161</xdr:rowOff>
    </xdr:from>
    <xdr:to>
      <xdr:col>6</xdr:col>
      <xdr:colOff>907526</xdr:colOff>
      <xdr:row>3</xdr:row>
      <xdr:rowOff>435531</xdr:rowOff>
    </xdr:to>
    <xdr:sp macro="" textlink="">
      <xdr:nvSpPr>
        <xdr:cNvPr id="8" name="TextBox 7"/>
        <xdr:cNvSpPr txBox="1"/>
      </xdr:nvSpPr>
      <xdr:spPr>
        <a:xfrm>
          <a:off x="0" y="679621"/>
          <a:ext cx="6790166" cy="57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50000"/>
                </a:schemeClr>
              </a:solidFill>
              <a:latin typeface="Bahnschrift SemiBold Condensed" panose="020B0502040204020203" pitchFamily="34" charset="0"/>
            </a:rPr>
            <a:t>Provide Key column/field mapping between the source layouts used in deriving VisitLayout for Claimsphere after completing the below field mapping configuration</a:t>
          </a:r>
        </a:p>
      </xdr:txBody>
    </xdr:sp>
    <xdr:clientData/>
  </xdr:twoCellAnchor>
  <xdr:twoCellAnchor>
    <xdr:from>
      <xdr:col>10</xdr:col>
      <xdr:colOff>1897304</xdr:colOff>
      <xdr:row>2</xdr:row>
      <xdr:rowOff>148318</xdr:rowOff>
    </xdr:from>
    <xdr:to>
      <xdr:col>13</xdr:col>
      <xdr:colOff>71471</xdr:colOff>
      <xdr:row>3</xdr:row>
      <xdr:rowOff>275317</xdr:rowOff>
    </xdr:to>
    <xdr:sp macro="" textlink="">
      <xdr:nvSpPr>
        <xdr:cNvPr id="9" name="TextBox 8"/>
        <xdr:cNvSpPr txBox="1"/>
      </xdr:nvSpPr>
      <xdr:spPr>
        <a:xfrm>
          <a:off x="10515161" y="828675"/>
          <a:ext cx="2173155" cy="3084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1600" b="1">
              <a:solidFill>
                <a:schemeClr val="tx2">
                  <a:lumMod val="50000"/>
                </a:schemeClr>
              </a:solidFill>
              <a:latin typeface="Bahnschrift SemiBold Condensed" panose="020B0502040204020203" pitchFamily="34" charset="0"/>
            </a:rPr>
            <a:t>Read Instructions Here</a:t>
          </a:r>
        </a:p>
      </xdr:txBody>
    </xdr:sp>
    <xdr:clientData/>
  </xdr:twoCellAnchor>
  <xdr:twoCellAnchor>
    <xdr:from>
      <xdr:col>13</xdr:col>
      <xdr:colOff>108537</xdr:colOff>
      <xdr:row>3</xdr:row>
      <xdr:rowOff>80</xdr:rowOff>
    </xdr:from>
    <xdr:to>
      <xdr:col>13</xdr:col>
      <xdr:colOff>396116</xdr:colOff>
      <xdr:row>3</xdr:row>
      <xdr:rowOff>261338</xdr:rowOff>
    </xdr:to>
    <xdr:sp macro="" textlink="">
      <xdr:nvSpPr>
        <xdr:cNvPr id="10" name="Right Arrow 9"/>
        <xdr:cNvSpPr/>
      </xdr:nvSpPr>
      <xdr:spPr>
        <a:xfrm>
          <a:off x="12725382" y="861866"/>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14</xdr:col>
      <xdr:colOff>3586</xdr:colOff>
      <xdr:row>2</xdr:row>
      <xdr:rowOff>47894</xdr:rowOff>
    </xdr:from>
    <xdr:to>
      <xdr:col>17</xdr:col>
      <xdr:colOff>205715</xdr:colOff>
      <xdr:row>3</xdr:row>
      <xdr:rowOff>542795</xdr:rowOff>
    </xdr:to>
    <xdr:grpSp>
      <xdr:nvGrpSpPr>
        <xdr:cNvPr id="12" name="Group 11"/>
        <xdr:cNvGrpSpPr/>
      </xdr:nvGrpSpPr>
      <xdr:grpSpPr>
        <a:xfrm>
          <a:off x="13855657" y="719180"/>
          <a:ext cx="2923558" cy="676329"/>
          <a:chOff x="13913161" y="760757"/>
          <a:chExt cx="3581223" cy="557023"/>
        </a:xfrm>
      </xdr:grpSpPr>
      <xdr:sp macro="" textlink="">
        <xdr:nvSpPr>
          <xdr:cNvPr id="13" name="Rectangle 12"/>
          <xdr:cNvSpPr/>
        </xdr:nvSpPr>
        <xdr:spPr>
          <a:xfrm>
            <a:off x="13913161" y="760757"/>
            <a:ext cx="3581223" cy="557023"/>
          </a:xfrm>
          <a:prstGeom prst="rect">
            <a:avLst/>
          </a:prstGeom>
          <a:solidFill>
            <a:srgbClr val="A5A5A5">
              <a:lumMod val="20000"/>
              <a:lumOff val="80000"/>
            </a:srgbClr>
          </a:solidFill>
          <a:ln w="12700" cap="flat" cmpd="sng" algn="ctr">
            <a:solidFill>
              <a:sysClr val="windowText" lastClr="000000"/>
            </a:solidFill>
            <a:prstDash val="solid"/>
            <a:miter lim="800000"/>
          </a:ln>
          <a:effectLst/>
          <a:scene3d>
            <a:camera prst="orthographicFront"/>
            <a:lightRig rig="threePt" dir="t"/>
          </a:scene3d>
          <a:sp3d>
            <a:bevelT w="114300" prst="artDeco"/>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sp macro="" textlink="">
        <xdr:nvSpPr>
          <xdr:cNvPr id="14" name="Rounded Rectangle 13">
            <a:hlinkClick xmlns:r="http://schemas.openxmlformats.org/officeDocument/2006/relationships" r:id="rId1"/>
          </xdr:cNvPr>
          <xdr:cNvSpPr/>
        </xdr:nvSpPr>
        <xdr:spPr>
          <a:xfrm>
            <a:off x="14005524" y="853120"/>
            <a:ext cx="1465305" cy="399265"/>
          </a:xfrm>
          <a:prstGeom prst="roundRect">
            <a:avLst/>
          </a:prstGeom>
          <a:solidFill>
            <a:srgbClr val="70AD47">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filling  Rows starting A6 to X6</a:t>
            </a:r>
          </a:p>
        </xdr:txBody>
      </xdr:sp>
      <xdr:sp macro="" textlink="">
        <xdr:nvSpPr>
          <xdr:cNvPr id="15" name="Rounded Rectangle 14">
            <a:hlinkClick xmlns:r="http://schemas.openxmlformats.org/officeDocument/2006/relationships" r:id="rId2"/>
          </xdr:cNvPr>
          <xdr:cNvSpPr/>
        </xdr:nvSpPr>
        <xdr:spPr>
          <a:xfrm>
            <a:off x="15666827" y="867508"/>
            <a:ext cx="1730132" cy="377535"/>
          </a:xfrm>
          <a:prstGeom prst="roundRect">
            <a:avLst/>
          </a:prstGeom>
          <a:solidFill>
            <a:srgbClr val="4472C4">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configuring joining keys</a:t>
            </a:r>
          </a:p>
        </xdr:txBody>
      </xdr:sp>
    </xdr:grpSp>
    <xdr:clientData/>
  </xdr:twoCellAnchor>
  <xdr:twoCellAnchor>
    <xdr:from>
      <xdr:col>7</xdr:col>
      <xdr:colOff>335075</xdr:colOff>
      <xdr:row>3</xdr:row>
      <xdr:rowOff>15199</xdr:rowOff>
    </xdr:from>
    <xdr:to>
      <xdr:col>7</xdr:col>
      <xdr:colOff>622654</xdr:colOff>
      <xdr:row>3</xdr:row>
      <xdr:rowOff>276457</xdr:rowOff>
    </xdr:to>
    <xdr:sp macro="" textlink="">
      <xdr:nvSpPr>
        <xdr:cNvPr id="16" name="Right Arrow 15"/>
        <xdr:cNvSpPr/>
      </xdr:nvSpPr>
      <xdr:spPr>
        <a:xfrm>
          <a:off x="6326691" y="881583"/>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65314</xdr:colOff>
      <xdr:row>0</xdr:row>
      <xdr:rowOff>130628</xdr:rowOff>
    </xdr:from>
    <xdr:to>
      <xdr:col>0</xdr:col>
      <xdr:colOff>431074</xdr:colOff>
      <xdr:row>0</xdr:row>
      <xdr:rowOff>354148</xdr:rowOff>
    </xdr:to>
    <xdr:sp macro="" textlink="">
      <xdr:nvSpPr>
        <xdr:cNvPr id="7" name="Bevel 6"/>
        <xdr:cNvSpPr/>
      </xdr:nvSpPr>
      <xdr:spPr>
        <a:xfrm>
          <a:off x="65314" y="130628"/>
          <a:ext cx="365760" cy="223520"/>
        </a:xfrm>
        <a:prstGeom prst="bevel">
          <a:avLst/>
        </a:prstGeom>
        <a:solidFill>
          <a:schemeClr val="tx1">
            <a:lumMod val="65000"/>
            <a:lumOff val="35000"/>
          </a:scheme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smtClean="0">
              <a:ln>
                <a:noFill/>
              </a:ln>
              <a:solidFill>
                <a:sysClr val="window" lastClr="FFFFFF"/>
              </a:solidFill>
              <a:effectLst/>
              <a:uLnTx/>
              <a:uFillTx/>
              <a:latin typeface="Rockwell Extra Bold" panose="02060903040505020403" pitchFamily="18" charset="0"/>
              <a:ea typeface="+mn-ea"/>
              <a:cs typeface="+mn-cs"/>
            </a:rPr>
            <a:t>3</a:t>
          </a:r>
        </a:p>
      </xdr:txBody>
    </xdr:sp>
    <xdr:clientData/>
  </xdr:twoCellAnchor>
  <xdr:twoCellAnchor>
    <xdr:from>
      <xdr:col>8</xdr:col>
      <xdr:colOff>189195</xdr:colOff>
      <xdr:row>2</xdr:row>
      <xdr:rowOff>127496</xdr:rowOff>
    </xdr:from>
    <xdr:to>
      <xdr:col>9</xdr:col>
      <xdr:colOff>963304</xdr:colOff>
      <xdr:row>3</xdr:row>
      <xdr:rowOff>396805</xdr:rowOff>
    </xdr:to>
    <xdr:sp macro="[0]!SHOW_FORM" textlink="">
      <xdr:nvSpPr>
        <xdr:cNvPr id="8" name="Rounded Rectangle 7"/>
        <xdr:cNvSpPr/>
      </xdr:nvSpPr>
      <xdr:spPr>
        <a:xfrm>
          <a:off x="6894795" y="798056"/>
          <a:ext cx="1459909" cy="452189"/>
        </a:xfrm>
        <a:prstGeom prst="roundRect">
          <a:avLst/>
        </a:prstGeom>
        <a:solidFill>
          <a:schemeClr val="tx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latin typeface="Times New Roman" panose="02020603050405020304" pitchFamily="18" charset="0"/>
              <a:cs typeface="Times New Roman" panose="02020603050405020304" pitchFamily="18" charset="0"/>
            </a:rPr>
            <a:t>Click Here</a:t>
          </a:r>
          <a:r>
            <a:rPr lang="en-US" sz="1600" b="0" u="none">
              <a:solidFill>
                <a:schemeClr val="bg1"/>
              </a:solidFill>
              <a:latin typeface="Times New Roman" panose="02020603050405020304" pitchFamily="18" charset="0"/>
              <a:cs typeface="Times New Roman" panose="02020603050405020304" pitchFamily="18" charset="0"/>
            </a:rPr>
            <a:t>  </a:t>
          </a:r>
        </a:p>
      </xdr:txBody>
    </xdr:sp>
    <xdr:clientData/>
  </xdr:twoCellAnchor>
  <xdr:twoCellAnchor>
    <xdr:from>
      <xdr:col>0</xdr:col>
      <xdr:colOff>0</xdr:colOff>
      <xdr:row>2</xdr:row>
      <xdr:rowOff>47161</xdr:rowOff>
    </xdr:from>
    <xdr:to>
      <xdr:col>6</xdr:col>
      <xdr:colOff>907526</xdr:colOff>
      <xdr:row>3</xdr:row>
      <xdr:rowOff>435531</xdr:rowOff>
    </xdr:to>
    <xdr:sp macro="" textlink="">
      <xdr:nvSpPr>
        <xdr:cNvPr id="9" name="TextBox 8"/>
        <xdr:cNvSpPr txBox="1"/>
      </xdr:nvSpPr>
      <xdr:spPr>
        <a:xfrm>
          <a:off x="0" y="717721"/>
          <a:ext cx="5997686" cy="57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50000"/>
                </a:schemeClr>
              </a:solidFill>
              <a:latin typeface="Bahnschrift SemiBold Condensed" panose="020B0502040204020203" pitchFamily="34" charset="0"/>
            </a:rPr>
            <a:t>Provide Key column/field mapping between the source layouts used in deriving Pharmacy Layout for Claimsphere after completing the below field mapping configuration</a:t>
          </a:r>
        </a:p>
      </xdr:txBody>
    </xdr:sp>
    <xdr:clientData/>
  </xdr:twoCellAnchor>
  <xdr:twoCellAnchor>
    <xdr:from>
      <xdr:col>10</xdr:col>
      <xdr:colOff>2237483</xdr:colOff>
      <xdr:row>3</xdr:row>
      <xdr:rowOff>65163</xdr:rowOff>
    </xdr:from>
    <xdr:to>
      <xdr:col>13</xdr:col>
      <xdr:colOff>411650</xdr:colOff>
      <xdr:row>3</xdr:row>
      <xdr:rowOff>373591</xdr:rowOff>
    </xdr:to>
    <xdr:sp macro="" textlink="">
      <xdr:nvSpPr>
        <xdr:cNvPr id="10" name="TextBox 9"/>
        <xdr:cNvSpPr txBox="1"/>
      </xdr:nvSpPr>
      <xdr:spPr>
        <a:xfrm>
          <a:off x="11762483" y="1017663"/>
          <a:ext cx="2263869" cy="3084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1600" b="1">
              <a:solidFill>
                <a:schemeClr val="tx2">
                  <a:lumMod val="50000"/>
                </a:schemeClr>
              </a:solidFill>
              <a:latin typeface="Bahnschrift SemiBold Condensed" panose="020B0502040204020203" pitchFamily="34" charset="0"/>
            </a:rPr>
            <a:t>Read Instructions Here</a:t>
          </a:r>
        </a:p>
      </xdr:txBody>
    </xdr:sp>
    <xdr:clientData/>
  </xdr:twoCellAnchor>
  <xdr:twoCellAnchor>
    <xdr:from>
      <xdr:col>13</xdr:col>
      <xdr:colOff>140891</xdr:colOff>
      <xdr:row>3</xdr:row>
      <xdr:rowOff>116800</xdr:rowOff>
    </xdr:from>
    <xdr:to>
      <xdr:col>13</xdr:col>
      <xdr:colOff>428470</xdr:colOff>
      <xdr:row>3</xdr:row>
      <xdr:rowOff>378058</xdr:rowOff>
    </xdr:to>
    <xdr:sp macro="" textlink="">
      <xdr:nvSpPr>
        <xdr:cNvPr id="11" name="Right Arrow 10"/>
        <xdr:cNvSpPr/>
      </xdr:nvSpPr>
      <xdr:spPr>
        <a:xfrm>
          <a:off x="13755593" y="1069300"/>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13</xdr:col>
      <xdr:colOff>722043</xdr:colOff>
      <xdr:row>2</xdr:row>
      <xdr:rowOff>37008</xdr:rowOff>
    </xdr:from>
    <xdr:to>
      <xdr:col>16</xdr:col>
      <xdr:colOff>369001</xdr:colOff>
      <xdr:row>3</xdr:row>
      <xdr:rowOff>576942</xdr:rowOff>
    </xdr:to>
    <xdr:grpSp>
      <xdr:nvGrpSpPr>
        <xdr:cNvPr id="12" name="Group 11"/>
        <xdr:cNvGrpSpPr/>
      </xdr:nvGrpSpPr>
      <xdr:grpSpPr>
        <a:xfrm>
          <a:off x="14084257" y="817151"/>
          <a:ext cx="3021530" cy="721362"/>
          <a:chOff x="13913161" y="760757"/>
          <a:chExt cx="3581223" cy="557023"/>
        </a:xfrm>
      </xdr:grpSpPr>
      <xdr:sp macro="" textlink="">
        <xdr:nvSpPr>
          <xdr:cNvPr id="13" name="Rectangle 12"/>
          <xdr:cNvSpPr/>
        </xdr:nvSpPr>
        <xdr:spPr>
          <a:xfrm>
            <a:off x="13913161" y="760757"/>
            <a:ext cx="3581223" cy="557023"/>
          </a:xfrm>
          <a:prstGeom prst="rect">
            <a:avLst/>
          </a:prstGeom>
          <a:solidFill>
            <a:srgbClr val="A5A5A5">
              <a:lumMod val="20000"/>
              <a:lumOff val="80000"/>
            </a:srgbClr>
          </a:solidFill>
          <a:ln w="12700" cap="flat" cmpd="sng" algn="ctr">
            <a:solidFill>
              <a:sysClr val="windowText" lastClr="000000"/>
            </a:solidFill>
            <a:prstDash val="solid"/>
            <a:miter lim="800000"/>
          </a:ln>
          <a:effectLst/>
          <a:scene3d>
            <a:camera prst="orthographicFront"/>
            <a:lightRig rig="threePt" dir="t"/>
          </a:scene3d>
          <a:sp3d>
            <a:bevelT w="114300" prst="artDeco"/>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sp macro="" textlink="">
        <xdr:nvSpPr>
          <xdr:cNvPr id="14" name="Rounded Rectangle 13">
            <a:hlinkClick xmlns:r="http://schemas.openxmlformats.org/officeDocument/2006/relationships" r:id="rId1"/>
          </xdr:cNvPr>
          <xdr:cNvSpPr/>
        </xdr:nvSpPr>
        <xdr:spPr>
          <a:xfrm>
            <a:off x="14005524" y="853120"/>
            <a:ext cx="1465305" cy="399265"/>
          </a:xfrm>
          <a:prstGeom prst="roundRect">
            <a:avLst/>
          </a:prstGeom>
          <a:solidFill>
            <a:srgbClr val="70AD47">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filling  Rows starting A6 to X6</a:t>
            </a:r>
          </a:p>
        </xdr:txBody>
      </xdr:sp>
      <xdr:sp macro="" textlink="">
        <xdr:nvSpPr>
          <xdr:cNvPr id="15" name="Rounded Rectangle 14">
            <a:hlinkClick xmlns:r="http://schemas.openxmlformats.org/officeDocument/2006/relationships" r:id="rId2"/>
          </xdr:cNvPr>
          <xdr:cNvSpPr/>
        </xdr:nvSpPr>
        <xdr:spPr>
          <a:xfrm>
            <a:off x="15666827" y="867508"/>
            <a:ext cx="1730132" cy="377535"/>
          </a:xfrm>
          <a:prstGeom prst="roundRect">
            <a:avLst/>
          </a:prstGeom>
          <a:solidFill>
            <a:srgbClr val="4472C4">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configuring joining keys</a:t>
            </a:r>
          </a:p>
        </xdr:txBody>
      </xdr:sp>
    </xdr:grpSp>
    <xdr:clientData/>
  </xdr:twoCellAnchor>
  <xdr:twoCellAnchor>
    <xdr:from>
      <xdr:col>7</xdr:col>
      <xdr:colOff>335075</xdr:colOff>
      <xdr:row>3</xdr:row>
      <xdr:rowOff>15199</xdr:rowOff>
    </xdr:from>
    <xdr:to>
      <xdr:col>7</xdr:col>
      <xdr:colOff>622654</xdr:colOff>
      <xdr:row>3</xdr:row>
      <xdr:rowOff>276457</xdr:rowOff>
    </xdr:to>
    <xdr:sp macro="" textlink="">
      <xdr:nvSpPr>
        <xdr:cNvPr id="16" name="Right Arrow 15"/>
        <xdr:cNvSpPr/>
      </xdr:nvSpPr>
      <xdr:spPr>
        <a:xfrm>
          <a:off x="6757646" y="973142"/>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87086</xdr:colOff>
      <xdr:row>0</xdr:row>
      <xdr:rowOff>54429</xdr:rowOff>
    </xdr:from>
    <xdr:to>
      <xdr:col>0</xdr:col>
      <xdr:colOff>452846</xdr:colOff>
      <xdr:row>0</xdr:row>
      <xdr:rowOff>277949</xdr:rowOff>
    </xdr:to>
    <xdr:sp macro="" textlink="">
      <xdr:nvSpPr>
        <xdr:cNvPr id="6" name="Bevel 5"/>
        <xdr:cNvSpPr/>
      </xdr:nvSpPr>
      <xdr:spPr>
        <a:xfrm>
          <a:off x="87086" y="54429"/>
          <a:ext cx="365760" cy="223520"/>
        </a:xfrm>
        <a:prstGeom prst="bevel">
          <a:avLst/>
        </a:prstGeom>
        <a:solidFill>
          <a:schemeClr val="tx1">
            <a:lumMod val="65000"/>
            <a:lumOff val="35000"/>
          </a:scheme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smtClean="0">
              <a:ln>
                <a:noFill/>
              </a:ln>
              <a:solidFill>
                <a:sysClr val="window" lastClr="FFFFFF"/>
              </a:solidFill>
              <a:effectLst/>
              <a:uLnTx/>
              <a:uFillTx/>
              <a:latin typeface="Rockwell Extra Bold" panose="02060903040505020403" pitchFamily="18" charset="0"/>
              <a:ea typeface="+mn-ea"/>
              <a:cs typeface="+mn-cs"/>
            </a:rPr>
            <a:t>3</a:t>
          </a:r>
        </a:p>
      </xdr:txBody>
    </xdr:sp>
    <xdr:clientData/>
  </xdr:twoCellAnchor>
  <xdr:twoCellAnchor>
    <xdr:from>
      <xdr:col>8</xdr:col>
      <xdr:colOff>189195</xdr:colOff>
      <xdr:row>2</xdr:row>
      <xdr:rowOff>127496</xdr:rowOff>
    </xdr:from>
    <xdr:to>
      <xdr:col>9</xdr:col>
      <xdr:colOff>963304</xdr:colOff>
      <xdr:row>3</xdr:row>
      <xdr:rowOff>396805</xdr:rowOff>
    </xdr:to>
    <xdr:sp macro="[0]!SHOW_FORM" textlink="">
      <xdr:nvSpPr>
        <xdr:cNvPr id="7" name="Rounded Rectangle 6"/>
        <xdr:cNvSpPr/>
      </xdr:nvSpPr>
      <xdr:spPr>
        <a:xfrm>
          <a:off x="7694895" y="904736"/>
          <a:ext cx="1581829" cy="452189"/>
        </a:xfrm>
        <a:prstGeom prst="roundRect">
          <a:avLst/>
        </a:prstGeom>
        <a:solidFill>
          <a:schemeClr val="tx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u="sng">
              <a:solidFill>
                <a:schemeClr val="bg1"/>
              </a:solidFill>
              <a:latin typeface="Times New Roman" panose="02020603050405020304" pitchFamily="18" charset="0"/>
              <a:cs typeface="Times New Roman" panose="02020603050405020304" pitchFamily="18" charset="0"/>
            </a:rPr>
            <a:t>Click Here</a:t>
          </a:r>
          <a:r>
            <a:rPr lang="en-US" sz="1600" b="0" u="none">
              <a:solidFill>
                <a:schemeClr val="bg1"/>
              </a:solidFill>
              <a:latin typeface="Times New Roman" panose="02020603050405020304" pitchFamily="18" charset="0"/>
              <a:cs typeface="Times New Roman" panose="02020603050405020304" pitchFamily="18" charset="0"/>
            </a:rPr>
            <a:t>  </a:t>
          </a:r>
        </a:p>
      </xdr:txBody>
    </xdr:sp>
    <xdr:clientData/>
  </xdr:twoCellAnchor>
  <xdr:twoCellAnchor>
    <xdr:from>
      <xdr:col>0</xdr:col>
      <xdr:colOff>0</xdr:colOff>
      <xdr:row>2</xdr:row>
      <xdr:rowOff>47161</xdr:rowOff>
    </xdr:from>
    <xdr:to>
      <xdr:col>6</xdr:col>
      <xdr:colOff>907526</xdr:colOff>
      <xdr:row>3</xdr:row>
      <xdr:rowOff>435531</xdr:rowOff>
    </xdr:to>
    <xdr:sp macro="" textlink="">
      <xdr:nvSpPr>
        <xdr:cNvPr id="8" name="TextBox 7"/>
        <xdr:cNvSpPr txBox="1"/>
      </xdr:nvSpPr>
      <xdr:spPr>
        <a:xfrm>
          <a:off x="0" y="824401"/>
          <a:ext cx="6134846" cy="571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tx2">
                  <a:lumMod val="50000"/>
                </a:schemeClr>
              </a:solidFill>
              <a:latin typeface="Bahnschrift SemiBold Condensed" panose="020B0502040204020203" pitchFamily="34" charset="0"/>
            </a:rPr>
            <a:t>Provide Key column/field mapping between the source layouts used in deriving Lab Layout for Claimsphere after completing the below field mapping configuration</a:t>
          </a:r>
        </a:p>
      </xdr:txBody>
    </xdr:sp>
    <xdr:clientData/>
  </xdr:twoCellAnchor>
  <xdr:twoCellAnchor>
    <xdr:from>
      <xdr:col>10</xdr:col>
      <xdr:colOff>2243026</xdr:colOff>
      <xdr:row>3</xdr:row>
      <xdr:rowOff>34926</xdr:rowOff>
    </xdr:from>
    <xdr:to>
      <xdr:col>13</xdr:col>
      <xdr:colOff>417193</xdr:colOff>
      <xdr:row>3</xdr:row>
      <xdr:rowOff>345370</xdr:rowOff>
    </xdr:to>
    <xdr:sp macro="" textlink="">
      <xdr:nvSpPr>
        <xdr:cNvPr id="9" name="TextBox 8"/>
        <xdr:cNvSpPr txBox="1"/>
      </xdr:nvSpPr>
      <xdr:spPr>
        <a:xfrm>
          <a:off x="10773193" y="895704"/>
          <a:ext cx="2132333" cy="3104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en-US" sz="1600" b="1">
              <a:solidFill>
                <a:schemeClr val="tx2">
                  <a:lumMod val="50000"/>
                </a:schemeClr>
              </a:solidFill>
              <a:latin typeface="Bahnschrift SemiBold Condensed" panose="020B0502040204020203" pitchFamily="34" charset="0"/>
            </a:rPr>
            <a:t>Read Instructions Here</a:t>
          </a:r>
        </a:p>
      </xdr:txBody>
    </xdr:sp>
    <xdr:clientData/>
  </xdr:twoCellAnchor>
  <xdr:twoCellAnchor>
    <xdr:from>
      <xdr:col>13</xdr:col>
      <xdr:colOff>156514</xdr:colOff>
      <xdr:row>3</xdr:row>
      <xdr:rowOff>57532</xdr:rowOff>
    </xdr:from>
    <xdr:to>
      <xdr:col>13</xdr:col>
      <xdr:colOff>444093</xdr:colOff>
      <xdr:row>3</xdr:row>
      <xdr:rowOff>318790</xdr:rowOff>
    </xdr:to>
    <xdr:sp macro="" textlink="">
      <xdr:nvSpPr>
        <xdr:cNvPr id="10" name="Right Arrow 9"/>
        <xdr:cNvSpPr/>
      </xdr:nvSpPr>
      <xdr:spPr>
        <a:xfrm>
          <a:off x="12644847" y="918310"/>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twoCellAnchor>
    <xdr:from>
      <xdr:col>13</xdr:col>
      <xdr:colOff>634958</xdr:colOff>
      <xdr:row>2</xdr:row>
      <xdr:rowOff>134980</xdr:rowOff>
    </xdr:from>
    <xdr:to>
      <xdr:col>16</xdr:col>
      <xdr:colOff>281916</xdr:colOff>
      <xdr:row>3</xdr:row>
      <xdr:rowOff>415834</xdr:rowOff>
    </xdr:to>
    <xdr:grpSp>
      <xdr:nvGrpSpPr>
        <xdr:cNvPr id="11" name="Group 10"/>
        <xdr:cNvGrpSpPr/>
      </xdr:nvGrpSpPr>
      <xdr:grpSpPr>
        <a:xfrm>
          <a:off x="12903158" y="803847"/>
          <a:ext cx="2974358" cy="467120"/>
          <a:chOff x="13913161" y="760757"/>
          <a:chExt cx="3581223" cy="557023"/>
        </a:xfrm>
      </xdr:grpSpPr>
      <xdr:sp macro="" textlink="">
        <xdr:nvSpPr>
          <xdr:cNvPr id="12" name="Rectangle 11"/>
          <xdr:cNvSpPr/>
        </xdr:nvSpPr>
        <xdr:spPr>
          <a:xfrm>
            <a:off x="13913161" y="760757"/>
            <a:ext cx="3581223" cy="557023"/>
          </a:xfrm>
          <a:prstGeom prst="rect">
            <a:avLst/>
          </a:prstGeom>
          <a:solidFill>
            <a:srgbClr val="A5A5A5">
              <a:lumMod val="20000"/>
              <a:lumOff val="80000"/>
            </a:srgbClr>
          </a:solidFill>
          <a:ln w="12700" cap="flat" cmpd="sng" algn="ctr">
            <a:solidFill>
              <a:sysClr val="windowText" lastClr="000000"/>
            </a:solidFill>
            <a:prstDash val="solid"/>
            <a:miter lim="800000"/>
          </a:ln>
          <a:effectLst/>
          <a:scene3d>
            <a:camera prst="orthographicFront"/>
            <a:lightRig rig="threePt" dir="t"/>
          </a:scene3d>
          <a:sp3d>
            <a:bevelT w="114300" prst="artDeco"/>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sp macro="" textlink="">
        <xdr:nvSpPr>
          <xdr:cNvPr id="13" name="Rounded Rectangle 12">
            <a:hlinkClick xmlns:r="http://schemas.openxmlformats.org/officeDocument/2006/relationships" r:id="rId1"/>
          </xdr:cNvPr>
          <xdr:cNvSpPr/>
        </xdr:nvSpPr>
        <xdr:spPr>
          <a:xfrm>
            <a:off x="14005524" y="853120"/>
            <a:ext cx="1465305" cy="399265"/>
          </a:xfrm>
          <a:prstGeom prst="roundRect">
            <a:avLst/>
          </a:prstGeom>
          <a:solidFill>
            <a:srgbClr val="70AD47">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filling  Rows starting A6 to X6</a:t>
            </a:r>
          </a:p>
        </xdr:txBody>
      </xdr:sp>
      <xdr:sp macro="" textlink="">
        <xdr:nvSpPr>
          <xdr:cNvPr id="14" name="Rounded Rectangle 13">
            <a:hlinkClick xmlns:r="http://schemas.openxmlformats.org/officeDocument/2006/relationships" r:id="rId2"/>
          </xdr:cNvPr>
          <xdr:cNvSpPr/>
        </xdr:nvSpPr>
        <xdr:spPr>
          <a:xfrm>
            <a:off x="15666827" y="867508"/>
            <a:ext cx="1730132" cy="377535"/>
          </a:xfrm>
          <a:prstGeom prst="roundRect">
            <a:avLst/>
          </a:prstGeom>
          <a:solidFill>
            <a:srgbClr val="4472C4">
              <a:lumMod val="75000"/>
            </a:srgbClr>
          </a:solidFill>
          <a:ln w="12700" cap="flat" cmpd="sng" algn="ctr">
            <a:solidFill>
              <a:srgbClr val="5B9BD5">
                <a:shade val="50000"/>
              </a:srgbClr>
            </a:solidFill>
            <a:prstDash val="solid"/>
            <a:miter lim="800000"/>
          </a:ln>
          <a:effectLst>
            <a:glow rad="63500">
              <a:sysClr val="window" lastClr="FFFFFF">
                <a:alpha val="40000"/>
              </a:sysClr>
            </a:glow>
          </a:effectLst>
          <a:scene3d>
            <a:camera prst="orthographicFront"/>
            <a:lightRig rig="threePt" dir="t"/>
          </a:scene3d>
          <a:sp3d extrusionH="76200" prstMaterial="matte">
            <a:bevelT w="63500" h="63500" prst="artDeco"/>
            <a:extrusionClr>
              <a:sysClr val="window" lastClr="FFFFFF"/>
            </a:extrusionClr>
          </a:sp3d>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1" i="0" u="sng"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Instructions</a:t>
            </a:r>
            <a:r>
              <a:rPr kumimoji="0" lang="en-US" sz="800" b="1" i="0" u="none" strike="noStrike" kern="0" cap="none" spc="0" normalizeH="0" baseline="0" noProof="0" smtClean="0">
                <a:ln>
                  <a:noFill/>
                </a:ln>
                <a:solidFill>
                  <a:sysClr val="window" lastClr="FFFFFF"/>
                </a:solidFill>
                <a:effectLst/>
                <a:uLnTx/>
                <a:uFillTx/>
                <a:latin typeface="Times New Roman" panose="02020603050405020304" pitchFamily="18" charset="0"/>
                <a:ea typeface="+mn-ea"/>
                <a:cs typeface="Times New Roman" panose="02020603050405020304" pitchFamily="18" charset="0"/>
              </a:rPr>
              <a:t> for configuring joining keys</a:t>
            </a:r>
          </a:p>
        </xdr:txBody>
      </xdr:sp>
    </xdr:grpSp>
    <xdr:clientData/>
  </xdr:twoCellAnchor>
  <xdr:twoCellAnchor>
    <xdr:from>
      <xdr:col>7</xdr:col>
      <xdr:colOff>335075</xdr:colOff>
      <xdr:row>3</xdr:row>
      <xdr:rowOff>65998</xdr:rowOff>
    </xdr:from>
    <xdr:to>
      <xdr:col>7</xdr:col>
      <xdr:colOff>622654</xdr:colOff>
      <xdr:row>3</xdr:row>
      <xdr:rowOff>327256</xdr:rowOff>
    </xdr:to>
    <xdr:sp macro="" textlink="">
      <xdr:nvSpPr>
        <xdr:cNvPr id="15" name="Right Arrow 14"/>
        <xdr:cNvSpPr/>
      </xdr:nvSpPr>
      <xdr:spPr>
        <a:xfrm>
          <a:off x="6210942" y="921131"/>
          <a:ext cx="287579" cy="261258"/>
        </a:xfrm>
        <a:prstGeom prst="rightArrow">
          <a:avLst/>
        </a:prstGeom>
        <a:solidFill>
          <a:schemeClr val="accent5">
            <a:lumMod val="75000"/>
          </a:schemeClr>
        </a:solidFill>
        <a:effectLst>
          <a:glow rad="63500">
            <a:schemeClr val="accent3">
              <a:satMod val="175000"/>
              <a:alpha val="40000"/>
            </a:schemeClr>
          </a:glow>
        </a:effectLst>
        <a:scene3d>
          <a:camera prst="perspectiveFront"/>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schemeClr>
            </a:solidFill>
          </a:endParaRPr>
        </a:p>
      </xdr:txBody>
    </xdr:sp>
    <xdr:clientData/>
  </xdr:twoCellAnchor>
</xdr:wsDr>
</file>

<file path=xl/tables/table1.xml><?xml version="1.0" encoding="utf-8"?>
<table xmlns="http://schemas.openxmlformats.org/spreadsheetml/2006/main" id="18" name="Table18" displayName="Table18" ref="A3:I51" totalsRowShown="0" headerRowDxfId="248" dataDxfId="247" headerRowCellStyle="Normal 3">
  <tableColumns count="9">
    <tableColumn id="1" name="Source_Filename" dataDxfId="246"/>
    <tableColumn id="2" name="Source Column Name" dataDxfId="245"/>
    <tableColumn id="3" name="Data Type" dataDxfId="244"/>
    <tableColumn id="4" name="Length" dataDxfId="243"/>
    <tableColumn id="5" name="Precision" dataDxfId="242"/>
    <tableColumn id="6" name="Scale" dataDxfId="241"/>
    <tableColumn id="7" name="IsNullable" dataDxfId="240"/>
    <tableColumn id="8" name="Description" dataDxfId="239"/>
    <tableColumn id="9" name="Sample Value" dataDxfId="238"/>
  </tableColumns>
  <tableStyleInfo name="TableStyleMedium15" showFirstColumn="0" showLastColumn="0" showRowStripes="0" showColumnStripes="0"/>
</table>
</file>

<file path=xl/tables/table2.xml><?xml version="1.0" encoding="utf-8"?>
<table xmlns="http://schemas.openxmlformats.org/spreadsheetml/2006/main" id="1" name="Table1" displayName="Table1" ref="A3:N12" totalsRowShown="0" headerRowDxfId="237" dataDxfId="235" headerRowBorderDxfId="236" tableBorderDxfId="234" totalsRowBorderDxfId="233">
  <autoFilter ref="A3:N12"/>
  <tableColumns count="14">
    <tableColumn id="1" name="Avaliable Source Files" dataDxfId="232"/>
    <tableColumn id="2" name="Delimiter used(Only Files)" dataDxfId="231"/>
    <tableColumn id="3" name="File Type(only for files)" dataDxfId="230"/>
    <tableColumn id="4" name="Is Control File Available" dataDxfId="229"/>
    <tableColumn id="5" name="Key Field1" dataDxfId="228"/>
    <tableColumn id="6" name="Key Field2" dataDxfId="227"/>
    <tableColumn id="7" name="Key Field3" dataDxfId="226"/>
    <tableColumn id="8" name="Key Field4" dataDxfId="225"/>
    <tableColumn id="9" name="Key Field5" dataDxfId="224"/>
    <tableColumn id="10" name="Key Field6" dataDxfId="223"/>
    <tableColumn id="11" name="Key Field7" dataDxfId="222"/>
    <tableColumn id="12" name="Key Field8" dataDxfId="221"/>
    <tableColumn id="13" name="Key Field9" dataDxfId="220"/>
    <tableColumn id="14" name="Key Field10" dataDxfId="219"/>
  </tableColumns>
  <tableStyleInfo name="TableStyleLight16" showFirstColumn="0" showLastColumn="0" showRowStripes="0" showColumnStripes="0"/>
</table>
</file>

<file path=xl/tables/table3.xml><?xml version="1.0" encoding="utf-8"?>
<table xmlns="http://schemas.openxmlformats.org/spreadsheetml/2006/main" id="12" name="Table113" displayName="Table113" ref="A5:L59" totalsRowShown="0" headerRowDxfId="214" tableBorderDxfId="213" totalsRowBorderDxfId="212" headerRowCellStyle="Normal 3">
  <autoFilter ref="A5:L59"/>
  <tableColumns count="12">
    <tableColumn id="1" name="Claimsphere Header Name" dataDxfId="211"/>
    <tableColumn id="2" name="Data Type" dataDxfId="210"/>
    <tableColumn id="3" name="Length" dataDxfId="209"/>
    <tableColumn id="4" name="Required for HEDIS" dataDxfId="208"/>
    <tableColumn id="5" name="Required for Cohort Explorer" dataDxfId="207"/>
    <tableColumn id="6" name="Required for StarSERV" dataDxfId="206"/>
    <tableColumn id="7" name="Required for Clinical+" dataDxfId="205"/>
    <tableColumn id="8" name="Required for All " dataDxfId="204"/>
    <tableColumn id="9" name="Expected Value" dataDxfId="203"/>
    <tableColumn id="10" name="IsNullable" dataDxfId="202"/>
    <tableColumn id="11" name="Description" dataDxfId="201"/>
    <tableColumn id="12" name="Sample value"/>
  </tableColumns>
  <tableStyleInfo name="TableStyleLight18" showFirstColumn="0" showLastColumn="0" showRowStripes="0" showColumnStripes="0"/>
</table>
</file>

<file path=xl/tables/table4.xml><?xml version="1.0" encoding="utf-8"?>
<table xmlns="http://schemas.openxmlformats.org/spreadsheetml/2006/main" id="19" name="Table220" displayName="Table220" ref="N5:X59" totalsRowShown="0" headerRowDxfId="200" dataDxfId="199" tableBorderDxfId="198" totalsRowBorderDxfId="197" headerRowCellStyle="Normal 3">
  <autoFilter ref="N5:X59"/>
  <tableColumns count="11">
    <tableColumn id="1" name="Source file/ Client table Name" dataDxfId="196"/>
    <tableColumn id="2" name="Source Column Name" dataDxfId="195"/>
    <tableColumn id="3" name="DataType" dataDxfId="194"/>
    <tableColumn id="4" name="Length" dataDxfId="193"/>
    <tableColumn id="5" name="Precision(Applicable for Numeric,Decimal fields)" dataDxfId="192"/>
    <tableColumn id="6" name="Scale(Applicable for Numeric,Decimal fields)" dataDxfId="191"/>
    <tableColumn id="7" name="Mandatory" dataDxfId="190"/>
    <tableColumn id="11" name="Default Value  for Mandatory fields" dataDxfId="189"/>
    <tableColumn id="8" name="Any Special Condition?" dataDxfId="188"/>
    <tableColumn id="9" name="Any transformation required" dataDxfId="187"/>
    <tableColumn id="10" name="Sample Value" dataDxfId="186"/>
  </tableColumns>
  <tableStyleInfo name="TableStyleLight20" showFirstColumn="0" showLastColumn="0" showRowStripes="0" showColumnStripes="0"/>
</table>
</file>

<file path=xl/tables/table5.xml><?xml version="1.0" encoding="utf-8"?>
<table xmlns="http://schemas.openxmlformats.org/spreadsheetml/2006/main" id="20" name="Table4" displayName="Table4" ref="A5:L68" totalsRowShown="0" headerRowDxfId="185" headerRowCellStyle="Normal 3">
  <autoFilter ref="A5:L68"/>
  <tableColumns count="12">
    <tableColumn id="1" name="Claimsphere Header Name"/>
    <tableColumn id="2" name="Data Type"/>
    <tableColumn id="3" name="Length" dataDxfId="184"/>
    <tableColumn id="4" name="Required for HEDIS" dataDxfId="183"/>
    <tableColumn id="5" name="Required for Cohort Explorer" dataDxfId="182"/>
    <tableColumn id="6" name="Required for StarSERV" dataDxfId="181"/>
    <tableColumn id="7" name="Required for Clinical+" dataDxfId="180"/>
    <tableColumn id="8" name="Required for All " dataDxfId="179"/>
    <tableColumn id="9" name="Expected Value" dataDxfId="178"/>
    <tableColumn id="10" name="IsNullable" dataDxfId="177"/>
    <tableColumn id="11" name="Description" dataDxfId="176"/>
    <tableColumn id="12" name="Sample value" dataDxfId="175"/>
  </tableColumns>
  <tableStyleInfo name="TableStyleLight18" showFirstColumn="0" showLastColumn="0" showRowStripes="0" showColumnStripes="0"/>
</table>
</file>

<file path=xl/tables/table6.xml><?xml version="1.0" encoding="utf-8"?>
<table xmlns="http://schemas.openxmlformats.org/spreadsheetml/2006/main" id="21" name="Table46" displayName="Table46" ref="N5:X68" totalsRowShown="0" headerRowDxfId="174" dataDxfId="173" headerRowCellStyle="Normal 3">
  <autoFilter ref="N5:X68"/>
  <tableColumns count="11">
    <tableColumn id="1" name="Source file/ Client table Name" dataDxfId="172"/>
    <tableColumn id="2" name="Source Column Name" dataDxfId="171"/>
    <tableColumn id="3" name="DataType" dataDxfId="170"/>
    <tableColumn id="4" name="Length" dataDxfId="169"/>
    <tableColumn id="5" name="Precision(Applicable for Numeric,Decimal fields)" dataDxfId="168"/>
    <tableColumn id="6" name="Scale(Applicable for Numeric,Decimal fields)" dataDxfId="167"/>
    <tableColumn id="7" name="Mandatory" dataDxfId="166"/>
    <tableColumn id="11" name="Default Value for Mandatory fields with no source fields" dataDxfId="165"/>
    <tableColumn id="8" name="Any Special Condition?" dataDxfId="164"/>
    <tableColumn id="9" name="Any transformation required" dataDxfId="163"/>
    <tableColumn id="10" name="Sample Value" dataDxfId="162"/>
  </tableColumns>
  <tableStyleInfo name="TableStyleLight20" showFirstColumn="0" showLastColumn="0" showRowStripes="0" showColumnStripes="0"/>
</table>
</file>

<file path=xl/tables/table7.xml><?xml version="1.0" encoding="utf-8"?>
<table xmlns="http://schemas.openxmlformats.org/spreadsheetml/2006/main" id="22" name="Table6" displayName="Table6" ref="A5:L20" totalsRowShown="0" headerRowDxfId="161" dataDxfId="160" headerRowCellStyle="Normal 3">
  <autoFilter ref="A5:L20"/>
  <tableColumns count="12">
    <tableColumn id="1" name="Claimsphere Header Name" dataDxfId="159"/>
    <tableColumn id="2" name="Data Type" dataDxfId="158"/>
    <tableColumn id="3" name="Length" dataDxfId="157"/>
    <tableColumn id="4" name="Required for HEDIS" dataDxfId="156"/>
    <tableColumn id="5" name="Required for Cohort Explorer" dataDxfId="155"/>
    <tableColumn id="6" name="Required for StarSERV" dataDxfId="154"/>
    <tableColumn id="7" name="Required for Clinical+" dataDxfId="153"/>
    <tableColumn id="8" name="Required for All " dataDxfId="152"/>
    <tableColumn id="9" name="Expected Value" dataDxfId="151"/>
    <tableColumn id="10" name="IsNullable" dataDxfId="150"/>
    <tableColumn id="11" name="Description" dataDxfId="149"/>
    <tableColumn id="12" name="Sample value" dataDxfId="148"/>
  </tableColumns>
  <tableStyleInfo name="TableStyleLight18" showFirstColumn="0" showLastColumn="0" showRowStripes="0" showColumnStripes="0"/>
</table>
</file>

<file path=xl/tables/table8.xml><?xml version="1.0" encoding="utf-8"?>
<table xmlns="http://schemas.openxmlformats.org/spreadsheetml/2006/main" id="23" name="Table68" displayName="Table68" ref="N5:X20" totalsRowShown="0" headerRowDxfId="147" dataDxfId="146" headerRowCellStyle="Normal 3">
  <autoFilter ref="N5:X20"/>
  <tableColumns count="11">
    <tableColumn id="1" name="Source file/ Client table Name" dataDxfId="145"/>
    <tableColumn id="2" name="Source Column Name" dataDxfId="144"/>
    <tableColumn id="3" name="DataType" dataDxfId="143"/>
    <tableColumn id="4" name="Length" dataDxfId="142"/>
    <tableColumn id="5" name="Precision(Applicable for Numeric,Decimal fields)" dataDxfId="141"/>
    <tableColumn id="6" name="Scale(Applicable for Numeric,Decimal fields)" dataDxfId="140"/>
    <tableColumn id="7" name="Mandatory" dataDxfId="139"/>
    <tableColumn id="11" name="Default Value for Mandatory fields with no source fields" dataDxfId="138"/>
    <tableColumn id="8" name="Any Special Condition?" dataDxfId="137"/>
    <tableColumn id="9" name="Any transformation required" dataDxfId="136"/>
    <tableColumn id="10" name="Sample Value" dataDxfId="135"/>
  </tableColumns>
  <tableStyleInfo name="TableStyleLight20" showFirstColumn="0" showLastColumn="0" showRowStripes="0" showColumnStripes="0"/>
</table>
</file>

<file path=xl/tables/table9.xml><?xml version="1.0" encoding="utf-8"?>
<table xmlns="http://schemas.openxmlformats.org/spreadsheetml/2006/main" id="24" name="Table8" displayName="Table8" ref="A5:L35" totalsRowShown="0" headerRowDxfId="134" dataDxfId="133" headerRowCellStyle="Normal 3">
  <autoFilter ref="A5:L35"/>
  <tableColumns count="12">
    <tableColumn id="1" name="Claimsphere Header Name" dataDxfId="132"/>
    <tableColumn id="2" name="Data Type" dataDxfId="131"/>
    <tableColumn id="3" name="Length" dataDxfId="130"/>
    <tableColumn id="4" name="Required for HEDIS" dataDxfId="129"/>
    <tableColumn id="5" name="Required for Cohort Explorer" dataDxfId="128"/>
    <tableColumn id="6" name="Required for StarSERV" dataDxfId="127"/>
    <tableColumn id="7" name="Required for Clinical+" dataDxfId="126"/>
    <tableColumn id="8" name="Required for All " dataDxfId="125"/>
    <tableColumn id="9" name="Expected Value" dataDxfId="124"/>
    <tableColumn id="10" name="IsNullable" dataDxfId="123"/>
    <tableColumn id="11" name="Description" dataDxfId="122"/>
    <tableColumn id="12" name="Sample value" dataDxfId="121"/>
  </tableColumns>
  <tableStyleInfo name="TableStyleLight18" showFirstColumn="0" showLastColumn="0" showRowStripes="0" showColumnStripes="0"/>
</table>
</file>

<file path=xl/tables/table10.xml><?xml version="1.0" encoding="utf-8"?>
<table xmlns="http://schemas.openxmlformats.org/spreadsheetml/2006/main" id="25" name="Table810" displayName="Table810" ref="N5:X35" totalsRowShown="0" headerRowDxfId="120" dataDxfId="118" headerRowBorderDxfId="119" headerRowCellStyle="Normal 3">
  <autoFilter ref="N5:X35"/>
  <tableColumns count="11">
    <tableColumn id="1" name="Source file/ Client table Name" dataDxfId="117"/>
    <tableColumn id="2" name="Source Column Name" dataDxfId="116"/>
    <tableColumn id="3" name="DataType" dataDxfId="115"/>
    <tableColumn id="4" name="Length" dataDxfId="114"/>
    <tableColumn id="5" name="Precision(Applicable for Numeric,Decimal fields)" dataDxfId="113"/>
    <tableColumn id="6" name="Scale(Applicable for Numeric,Decimal fields)" dataDxfId="112"/>
    <tableColumn id="7" name="Mandatory" dataDxfId="111"/>
    <tableColumn id="11" name="Default Value for Mandatory fields with no source fields" dataDxfId="110"/>
    <tableColumn id="8" name="Any Special Condition?" dataDxfId="109"/>
    <tableColumn id="9" name="Any transformation required" dataDxfId="108"/>
    <tableColumn id="10" name="Sample Value" dataDxfId="107"/>
  </tableColumns>
  <tableStyleInfo name="TableStyleLight20" showFirstColumn="0" showLastColumn="0" showRowStripes="0" showColumnStripes="0"/>
</table>
</file>

<file path=xl/tables/table11.xml><?xml version="1.0" encoding="utf-8"?>
<table xmlns="http://schemas.openxmlformats.org/spreadsheetml/2006/main" id="26" name="Table10" displayName="Table10" ref="N5:X60" totalsRowShown="0" headerRowDxfId="106" dataDxfId="105" headerRowCellStyle="Normal 3">
  <autoFilter ref="N5:X60"/>
  <tableColumns count="11">
    <tableColumn id="1" name="Source file/ Client table Name" dataDxfId="104"/>
    <tableColumn id="2" name="Source Column Name" dataDxfId="103"/>
    <tableColumn id="3" name="DataType" dataDxfId="102"/>
    <tableColumn id="4" name="Length" dataDxfId="101"/>
    <tableColumn id="5" name="Precision(Applicable for Numeric,Decimal fields)" dataDxfId="100"/>
    <tableColumn id="6" name="Scale(Applicable for Numeric,Decimal fields)" dataDxfId="99"/>
    <tableColumn id="7" name="Mandatory" dataDxfId="98"/>
    <tableColumn id="11" name="Default Value for Mandatory fields with no source fields" dataDxfId="97"/>
    <tableColumn id="8" name="Any Special Condition?" dataDxfId="96"/>
    <tableColumn id="9" name="Any transformation required" dataDxfId="95"/>
    <tableColumn id="10" name="Sample Value" dataDxfId="94"/>
  </tableColumns>
  <tableStyleInfo name="TableStyleLight20" showFirstColumn="0" showLastColumn="0" showRowStripes="0" showColumnStripes="0"/>
</table>
</file>

<file path=xl/tables/table12.xml><?xml version="1.0" encoding="utf-8"?>
<table xmlns="http://schemas.openxmlformats.org/spreadsheetml/2006/main" id="27" name="Table1128" displayName="Table1128" ref="A5:L60" totalsRowShown="0" headerRowDxfId="93" headerRowCellStyle="Normal 3">
  <autoFilter ref="A5:L60"/>
  <tableColumns count="12">
    <tableColumn id="1" name="Claimsphere Header Name" dataDxfId="92"/>
    <tableColumn id="2" name="Data Type" dataDxfId="91"/>
    <tableColumn id="3" name="Length" dataDxfId="90"/>
    <tableColumn id="4" name="Required for HEDIS" dataDxfId="89"/>
    <tableColumn id="5" name="Required for Cohort Explorer" dataDxfId="88"/>
    <tableColumn id="6" name="Required for StarSERV" dataDxfId="87"/>
    <tableColumn id="7" name="Required for Clinical+" dataDxfId="86"/>
    <tableColumn id="8" name="Required for All " dataDxfId="85"/>
    <tableColumn id="9" name="Expected Value" dataDxfId="84"/>
    <tableColumn id="10" name="IsNullable" dataDxfId="83"/>
    <tableColumn id="11" name="Description" dataDxfId="82"/>
    <tableColumn id="12" name="Sample value" dataDxfId="81"/>
  </tableColumns>
  <tableStyleInfo name="TableStyleLight18" showFirstColumn="0" showLastColumn="0" showRowStripes="0" showColumnStripes="0"/>
</table>
</file>

<file path=xl/tables/table13.xml><?xml version="1.0" encoding="utf-8"?>
<table xmlns="http://schemas.openxmlformats.org/spreadsheetml/2006/main" id="28" name="Table12" displayName="Table12" ref="A5:L139" totalsRowShown="0" headerRowDxfId="80" dataDxfId="79" headerRowCellStyle="Normal 3">
  <autoFilter ref="A5:L139"/>
  <tableColumns count="12">
    <tableColumn id="1" name="Claimsphere Header Name" dataDxfId="78"/>
    <tableColumn id="2" name="Data Type" dataDxfId="77"/>
    <tableColumn id="3" name="Length" dataDxfId="76"/>
    <tableColumn id="4" name="Required for HEDIS" dataDxfId="75"/>
    <tableColumn id="5" name="Required for Cohort Explorer" dataDxfId="74"/>
    <tableColumn id="6" name="Required for StarSERV" dataDxfId="73"/>
    <tableColumn id="7" name="Required for Clinical+" dataDxfId="72"/>
    <tableColumn id="8" name="Required for All " dataDxfId="71"/>
    <tableColumn id="9" name="Expected Value" dataDxfId="70"/>
    <tableColumn id="10" name="IsNullable" dataDxfId="69"/>
    <tableColumn id="11" name="Description" dataDxfId="68"/>
    <tableColumn id="12" name="Sample value" dataDxfId="67"/>
  </tableColumns>
  <tableStyleInfo name="TableStyleLight18" showFirstColumn="0" showLastColumn="0" showRowStripes="0" showColumnStripes="0"/>
</table>
</file>

<file path=xl/tables/table14.xml><?xml version="1.0" encoding="utf-8"?>
<table xmlns="http://schemas.openxmlformats.org/spreadsheetml/2006/main" id="29" name="Table13" displayName="Table13" ref="N5:X139" totalsRowShown="0" headerRowDxfId="66" dataDxfId="65" headerRowCellStyle="Normal 3">
  <autoFilter ref="N5:X139"/>
  <tableColumns count="11">
    <tableColumn id="1" name="Source file/ Client table Name" dataDxfId="64"/>
    <tableColumn id="2" name="Source Column Name" dataDxfId="63"/>
    <tableColumn id="3" name="DataType" dataDxfId="62"/>
    <tableColumn id="4" name="Length" dataDxfId="61"/>
    <tableColumn id="5" name="Precision(Applicable for Numeric,Decimal fields)" dataDxfId="60"/>
    <tableColumn id="6" name="Scale(Applicable for Numeric,Decimal fields)" dataDxfId="59"/>
    <tableColumn id="7" name="Mandatory" dataDxfId="58"/>
    <tableColumn id="8" name="Default Value for Mandatory fields with no source fields" dataDxfId="57"/>
    <tableColumn id="9" name="Any Special Condition?" dataDxfId="56"/>
    <tableColumn id="10" name="Any transformation required" dataDxfId="55"/>
    <tableColumn id="11" name="Sample Value" dataDxfId="54"/>
  </tableColumns>
  <tableStyleInfo name="TableStyleLight20" showFirstColumn="0" showLastColumn="0" showRowStripes="0" showColumnStripes="0"/>
</table>
</file>

<file path=xl/tables/table15.xml><?xml version="1.0" encoding="utf-8"?>
<table xmlns="http://schemas.openxmlformats.org/spreadsheetml/2006/main" id="30" name="Table14" displayName="Table14" ref="A5:L68" totalsRowShown="0" headerRowDxfId="53" dataDxfId="52" headerRowCellStyle="Normal 3">
  <autoFilter ref="A5:L68"/>
  <tableColumns count="12">
    <tableColumn id="1" name="Claimsphere Header Name" dataDxfId="51"/>
    <tableColumn id="2" name="Data Type" dataDxfId="50"/>
    <tableColumn id="3" name="Length" dataDxfId="49"/>
    <tableColumn id="4" name="Required for HEDIS" dataDxfId="48"/>
    <tableColumn id="5" name="Required for Cohort Explorer" dataDxfId="47"/>
    <tableColumn id="6" name="Required for StarSERV" dataDxfId="46"/>
    <tableColumn id="7" name="Required for Clinical+" dataDxfId="45"/>
    <tableColumn id="8" name="Required for All " dataDxfId="44"/>
    <tableColumn id="9" name="Expected Value" dataDxfId="43"/>
    <tableColumn id="10" name="IsNullable" dataDxfId="42"/>
    <tableColumn id="11" name="Description" dataDxfId="41"/>
    <tableColumn id="12" name="Sample value" dataDxfId="40"/>
  </tableColumns>
  <tableStyleInfo name="TableStyleLight18" showFirstColumn="0" showLastColumn="0" showRowStripes="0" showColumnStripes="0"/>
</table>
</file>

<file path=xl/tables/table16.xml><?xml version="1.0" encoding="utf-8"?>
<table xmlns="http://schemas.openxmlformats.org/spreadsheetml/2006/main" id="31" name="Table15" displayName="Table15" ref="N5:X68" totalsRowShown="0" headerRowDxfId="39" dataDxfId="38" headerRowCellStyle="Normal 3">
  <autoFilter ref="N5:X68"/>
  <tableColumns count="11">
    <tableColumn id="1" name="Source file/ Client table Name" dataDxfId="37"/>
    <tableColumn id="2" name="Source Column Name" dataDxfId="36"/>
    <tableColumn id="3" name="DataType" dataDxfId="35"/>
    <tableColumn id="4" name="Length" dataDxfId="34"/>
    <tableColumn id="5" name="Precision(Applicable for Numeric,Decimal fields)" dataDxfId="33"/>
    <tableColumn id="6" name="Scale(Applicable for Numeric,Decimal fields)" dataDxfId="32"/>
    <tableColumn id="7" name="Mandatory" dataDxfId="31"/>
    <tableColumn id="11" name="Default Value for Mandatory fields with no source fields" dataDxfId="30"/>
    <tableColumn id="8" name="Any Special Condition?" dataDxfId="29"/>
    <tableColumn id="9" name="Any transformation required" dataDxfId="28"/>
    <tableColumn id="10" name="Sample Value" dataDxfId="27"/>
  </tableColumns>
  <tableStyleInfo name="TableStyleLight20" showFirstColumn="0" showLastColumn="0" showRowStripes="0" showColumnStripes="0"/>
</table>
</file>

<file path=xl/tables/table17.xml><?xml version="1.0" encoding="utf-8"?>
<table xmlns="http://schemas.openxmlformats.org/spreadsheetml/2006/main" id="32" name="Table16" displayName="Table16" ref="A5:L47" totalsRowShown="0" headerRowDxfId="26" dataDxfId="25" headerRowCellStyle="Normal 3">
  <autoFilter ref="A5:L47"/>
  <tableColumns count="12">
    <tableColumn id="1" name="Claimsphere Header Name" dataDxfId="24"/>
    <tableColumn id="2" name="Data Type" dataDxfId="23"/>
    <tableColumn id="3" name="Length" dataDxfId="22"/>
    <tableColumn id="4" name="Required for HEDIS" dataDxfId="21"/>
    <tableColumn id="5" name="Required for Cohort Explorer" dataDxfId="20"/>
    <tableColumn id="6" name="Required for StarSERV" dataDxfId="19"/>
    <tableColumn id="7" name="Required for Clinical+" dataDxfId="18"/>
    <tableColumn id="8" name="Required for All " dataDxfId="17"/>
    <tableColumn id="9" name="Expected Value" dataDxfId="16"/>
    <tableColumn id="10" name="IsNullable" dataDxfId="15"/>
    <tableColumn id="11" name="Description" dataDxfId="14"/>
    <tableColumn id="12" name="Sample value" dataDxfId="13"/>
  </tableColumns>
  <tableStyleInfo name="TableStyleLight18" showFirstColumn="0" showLastColumn="0" showRowStripes="0" showColumnStripes="0"/>
</table>
</file>

<file path=xl/tables/table18.xml><?xml version="1.0" encoding="utf-8"?>
<table xmlns="http://schemas.openxmlformats.org/spreadsheetml/2006/main" id="33" name="Table17" displayName="Table17" ref="N5:X47" totalsRowShown="0" headerRowDxfId="12" dataDxfId="11" headerRowCellStyle="Normal 3">
  <autoFilter ref="N5:X47"/>
  <tableColumns count="11">
    <tableColumn id="1" name="Source file/ Client table Name" dataDxfId="10"/>
    <tableColumn id="2" name="Source Column Name" dataDxfId="9"/>
    <tableColumn id="3" name="DataType" dataDxfId="8"/>
    <tableColumn id="4" name="Length" dataDxfId="7"/>
    <tableColumn id="5" name="Precision(Applicable for Numeric,Decimal fields)" dataDxfId="6"/>
    <tableColumn id="6" name="Scale(Applicable for Numeric,Decimal fields)" dataDxfId="5"/>
    <tableColumn id="7" name="Mandatory" dataDxfId="4"/>
    <tableColumn id="11" name="Default Value for Mandatory fields with no source fields" dataDxfId="3"/>
    <tableColumn id="8" name="Any Special Condition?" dataDxfId="2"/>
    <tableColumn id="9" name="Any transformation required" dataDxfId="1"/>
    <tableColumn id="10" name="Sample Value" dataDxfId="0"/>
  </tableColumns>
  <tableStyleInfo name="TableStyleLight20"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Default@Default.com" TargetMode="External"/><Relationship Id="rId5" Type="http://schemas.openxmlformats.org/officeDocument/2006/relationships/table" Target="../tables/table4.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showRowColHeaders="0" zoomScale="92" zoomScaleNormal="92" workbookViewId="0">
      <selection activeCell="W33" sqref="W33"/>
    </sheetView>
  </sheetViews>
  <sheetFormatPr defaultRowHeight="14.4" x14ac:dyDescent="0.3"/>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showGridLines="0" workbookViewId="0">
      <selection activeCell="X14" sqref="X14"/>
    </sheetView>
  </sheetViews>
  <sheetFormatPr defaultRowHeight="14.4" x14ac:dyDescent="0.3"/>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51"/>
  <sheetViews>
    <sheetView showGridLines="0" zoomScale="96" zoomScaleNormal="96" workbookViewId="0">
      <selection activeCell="A6" sqref="A6"/>
    </sheetView>
  </sheetViews>
  <sheetFormatPr defaultRowHeight="14.4" x14ac:dyDescent="0.3"/>
  <cols>
    <col min="1" max="2" width="24.33203125" customWidth="1"/>
    <col min="3" max="3" width="11.5546875" customWidth="1"/>
    <col min="5" max="5" width="10.6640625" customWidth="1"/>
    <col min="7" max="8" width="14" customWidth="1"/>
    <col min="9" max="9" width="16" customWidth="1"/>
    <col min="19" max="19" width="13.44140625" customWidth="1"/>
  </cols>
  <sheetData>
    <row r="1" spans="1:20" ht="38.700000000000003" customHeight="1" x14ac:dyDescent="0.3">
      <c r="A1" s="122" t="s">
        <v>845</v>
      </c>
      <c r="B1" s="123"/>
      <c r="C1" s="123"/>
      <c r="D1" s="123"/>
      <c r="E1" s="123"/>
      <c r="F1" s="123"/>
      <c r="G1" s="123"/>
      <c r="H1" s="123"/>
      <c r="I1" s="124"/>
      <c r="J1" s="65"/>
      <c r="K1" s="66"/>
      <c r="L1" s="66"/>
      <c r="M1" s="66"/>
      <c r="N1" s="66"/>
      <c r="O1" s="66"/>
      <c r="P1" s="66"/>
      <c r="Q1" s="66"/>
      <c r="R1" s="66"/>
      <c r="S1" s="66"/>
      <c r="T1" s="35"/>
    </row>
    <row r="2" spans="1:20" ht="45.6" customHeight="1" x14ac:dyDescent="0.3">
      <c r="A2" s="125" t="s">
        <v>472</v>
      </c>
      <c r="B2" s="126"/>
      <c r="C2" s="126"/>
      <c r="D2" s="126"/>
      <c r="E2" s="126"/>
      <c r="F2" s="126"/>
      <c r="G2" s="126"/>
      <c r="H2" s="126"/>
      <c r="I2" s="127"/>
      <c r="J2" s="67"/>
      <c r="K2" s="68"/>
      <c r="L2" s="68"/>
      <c r="M2" s="68"/>
      <c r="N2" s="68"/>
      <c r="O2" s="68"/>
      <c r="P2" s="64"/>
      <c r="Q2" s="64"/>
      <c r="R2" s="64"/>
      <c r="S2" s="64"/>
    </row>
    <row r="3" spans="1:20" x14ac:dyDescent="0.3">
      <c r="A3" s="45" t="s">
        <v>830</v>
      </c>
      <c r="B3" s="45" t="s">
        <v>3</v>
      </c>
      <c r="C3" s="45" t="s">
        <v>69</v>
      </c>
      <c r="D3" s="45" t="s">
        <v>5</v>
      </c>
      <c r="E3" s="45" t="s">
        <v>6</v>
      </c>
      <c r="F3" s="45" t="s">
        <v>7</v>
      </c>
      <c r="G3" s="69" t="s">
        <v>71</v>
      </c>
      <c r="H3" s="69" t="s">
        <v>11</v>
      </c>
      <c r="I3" s="69" t="s">
        <v>9</v>
      </c>
    </row>
    <row r="4" spans="1:20" x14ac:dyDescent="0.3">
      <c r="A4" s="96" t="s">
        <v>97</v>
      </c>
      <c r="B4" s="96" t="s">
        <v>891</v>
      </c>
      <c r="C4" s="97" t="s">
        <v>93</v>
      </c>
      <c r="D4" s="97">
        <v>9</v>
      </c>
      <c r="E4" s="98"/>
      <c r="F4" s="98"/>
      <c r="G4" s="98" t="s">
        <v>74</v>
      </c>
      <c r="H4" s="98" t="s">
        <v>473</v>
      </c>
      <c r="I4" s="98" t="s">
        <v>474</v>
      </c>
    </row>
    <row r="5" spans="1:20" x14ac:dyDescent="0.3">
      <c r="A5" s="96" t="s">
        <v>98</v>
      </c>
      <c r="B5" s="96" t="s">
        <v>99</v>
      </c>
      <c r="C5" s="99" t="s">
        <v>93</v>
      </c>
      <c r="D5" s="99">
        <v>60</v>
      </c>
      <c r="E5" s="100"/>
      <c r="F5" s="100"/>
      <c r="G5" s="100"/>
      <c r="H5" s="100"/>
      <c r="I5" s="100"/>
    </row>
    <row r="6" spans="1:20" x14ac:dyDescent="0.3">
      <c r="A6" s="97" t="s">
        <v>97</v>
      </c>
      <c r="B6" s="97" t="s">
        <v>166</v>
      </c>
      <c r="C6" s="97" t="s">
        <v>93</v>
      </c>
      <c r="D6" s="97">
        <v>13</v>
      </c>
      <c r="E6" s="100"/>
      <c r="F6" s="100"/>
      <c r="G6" s="100"/>
      <c r="H6" s="100"/>
      <c r="I6" s="100"/>
    </row>
    <row r="7" spans="1:20" x14ac:dyDescent="0.3">
      <c r="A7" s="97" t="s">
        <v>168</v>
      </c>
      <c r="B7" s="97" t="s">
        <v>169</v>
      </c>
      <c r="C7" s="97" t="s">
        <v>93</v>
      </c>
      <c r="D7" s="97">
        <v>20</v>
      </c>
      <c r="E7" s="100"/>
      <c r="F7" s="100"/>
      <c r="G7" s="100"/>
      <c r="H7" s="100"/>
      <c r="I7" s="100"/>
    </row>
    <row r="8" spans="1:20" x14ac:dyDescent="0.3">
      <c r="A8" s="97" t="s">
        <v>97</v>
      </c>
      <c r="B8" s="97" t="s">
        <v>103</v>
      </c>
      <c r="C8" s="97" t="s">
        <v>93</v>
      </c>
      <c r="D8" s="97">
        <v>10</v>
      </c>
      <c r="E8" s="100"/>
      <c r="F8" s="100"/>
      <c r="G8" s="100"/>
      <c r="H8" s="100"/>
      <c r="I8" s="100"/>
    </row>
    <row r="9" spans="1:20" x14ac:dyDescent="0.3">
      <c r="A9" s="97" t="s">
        <v>97</v>
      </c>
      <c r="B9" s="97" t="s">
        <v>893</v>
      </c>
      <c r="C9" s="97" t="s">
        <v>179</v>
      </c>
      <c r="D9" s="97">
        <v>8</v>
      </c>
      <c r="E9" s="100"/>
      <c r="F9" s="100"/>
      <c r="G9" s="100"/>
      <c r="H9" s="100"/>
      <c r="I9" s="100"/>
    </row>
    <row r="10" spans="1:20" x14ac:dyDescent="0.3">
      <c r="A10" s="97" t="s">
        <v>97</v>
      </c>
      <c r="B10" s="97" t="s">
        <v>892</v>
      </c>
      <c r="C10" s="97" t="s">
        <v>179</v>
      </c>
      <c r="D10" s="97">
        <v>8</v>
      </c>
      <c r="E10" s="100"/>
      <c r="F10" s="100"/>
      <c r="G10" s="100"/>
      <c r="H10" s="100"/>
      <c r="I10" s="100"/>
    </row>
    <row r="11" spans="1:20" x14ac:dyDescent="0.3">
      <c r="A11" s="97" t="s">
        <v>102</v>
      </c>
      <c r="B11" s="97" t="s">
        <v>103</v>
      </c>
      <c r="C11" s="97" t="s">
        <v>93</v>
      </c>
      <c r="D11" s="97">
        <v>10</v>
      </c>
      <c r="E11" s="100"/>
      <c r="F11" s="100"/>
      <c r="G11" s="100"/>
      <c r="H11" s="100"/>
      <c r="I11" s="100"/>
    </row>
    <row r="12" spans="1:20" x14ac:dyDescent="0.3">
      <c r="A12" s="97" t="s">
        <v>203</v>
      </c>
      <c r="B12" s="97" t="s">
        <v>204</v>
      </c>
      <c r="C12" s="97" t="s">
        <v>93</v>
      </c>
      <c r="D12" s="97">
        <v>15</v>
      </c>
      <c r="E12" s="100"/>
      <c r="F12" s="100"/>
      <c r="G12" s="100"/>
      <c r="H12" s="100"/>
      <c r="I12" s="100"/>
    </row>
    <row r="13" spans="1:20" x14ac:dyDescent="0.3">
      <c r="A13" s="97" t="s">
        <v>203</v>
      </c>
      <c r="B13" s="97" t="s">
        <v>203</v>
      </c>
      <c r="C13" s="97" t="s">
        <v>93</v>
      </c>
      <c r="D13" s="97">
        <v>13</v>
      </c>
      <c r="E13" s="100"/>
      <c r="F13" s="100"/>
      <c r="G13" s="100"/>
      <c r="H13" s="100"/>
      <c r="I13" s="100"/>
    </row>
    <row r="14" spans="1:20" x14ac:dyDescent="0.3">
      <c r="A14" s="97" t="s">
        <v>245</v>
      </c>
      <c r="B14" s="97" t="s">
        <v>204</v>
      </c>
      <c r="C14" s="97" t="s">
        <v>93</v>
      </c>
      <c r="D14" s="97">
        <v>15</v>
      </c>
      <c r="E14" s="100"/>
      <c r="F14" s="100"/>
      <c r="G14" s="100"/>
      <c r="H14" s="100"/>
      <c r="I14" s="100"/>
    </row>
    <row r="15" spans="1:20" x14ac:dyDescent="0.3">
      <c r="A15" s="97" t="s">
        <v>245</v>
      </c>
      <c r="B15" s="97" t="s">
        <v>243</v>
      </c>
      <c r="C15" s="97" t="s">
        <v>93</v>
      </c>
      <c r="D15" s="97">
        <v>60</v>
      </c>
      <c r="E15" s="100"/>
      <c r="F15" s="100"/>
      <c r="G15" s="100"/>
      <c r="H15" s="100"/>
      <c r="I15" s="100"/>
    </row>
    <row r="16" spans="1:20" x14ac:dyDescent="0.3">
      <c r="A16" s="97" t="s">
        <v>385</v>
      </c>
      <c r="B16" s="97" t="s">
        <v>386</v>
      </c>
      <c r="C16" s="97" t="s">
        <v>93</v>
      </c>
      <c r="D16" s="97">
        <v>45</v>
      </c>
      <c r="E16" s="100"/>
      <c r="F16" s="100"/>
      <c r="G16" s="100"/>
      <c r="H16" s="100"/>
      <c r="I16" s="100"/>
    </row>
    <row r="17" spans="1:9" x14ac:dyDescent="0.3">
      <c r="A17" s="97" t="s">
        <v>385</v>
      </c>
      <c r="B17" s="97" t="s">
        <v>387</v>
      </c>
      <c r="C17" s="97" t="s">
        <v>388</v>
      </c>
      <c r="D17" s="97">
        <v>10</v>
      </c>
      <c r="E17" s="100"/>
      <c r="F17" s="100"/>
      <c r="G17" s="100"/>
      <c r="H17" s="100"/>
      <c r="I17" s="100"/>
    </row>
    <row r="18" spans="1:9" x14ac:dyDescent="0.3">
      <c r="A18" s="97" t="s">
        <v>385</v>
      </c>
      <c r="B18" s="97" t="s">
        <v>889</v>
      </c>
      <c r="C18" s="97" t="s">
        <v>179</v>
      </c>
      <c r="D18" s="97" t="s">
        <v>890</v>
      </c>
      <c r="E18" s="100"/>
      <c r="F18" s="100"/>
      <c r="G18" s="100"/>
      <c r="H18" s="100"/>
      <c r="I18" s="100"/>
    </row>
    <row r="19" spans="1:9" x14ac:dyDescent="0.3">
      <c r="A19" s="97" t="s">
        <v>385</v>
      </c>
      <c r="B19" s="97" t="s">
        <v>891</v>
      </c>
      <c r="C19" s="97" t="s">
        <v>93</v>
      </c>
      <c r="D19" s="97">
        <v>9</v>
      </c>
      <c r="E19" s="100"/>
      <c r="F19" s="100"/>
      <c r="G19" s="100"/>
      <c r="H19" s="100"/>
      <c r="I19" s="100"/>
    </row>
    <row r="20" spans="1:9" x14ac:dyDescent="0.3">
      <c r="A20" s="97" t="s">
        <v>430</v>
      </c>
      <c r="B20" s="97" t="s">
        <v>386</v>
      </c>
      <c r="C20" s="97" t="s">
        <v>93</v>
      </c>
      <c r="D20" s="97">
        <v>45</v>
      </c>
      <c r="E20" s="100"/>
      <c r="F20" s="100"/>
      <c r="G20" s="100"/>
      <c r="H20" s="100"/>
      <c r="I20" s="100"/>
    </row>
    <row r="21" spans="1:9" x14ac:dyDescent="0.3">
      <c r="A21" s="97" t="s">
        <v>430</v>
      </c>
      <c r="B21" s="97" t="s">
        <v>387</v>
      </c>
      <c r="C21" s="97" t="s">
        <v>388</v>
      </c>
      <c r="D21" s="97">
        <v>10</v>
      </c>
      <c r="E21" s="100"/>
      <c r="F21" s="100"/>
      <c r="G21" s="100"/>
      <c r="H21" s="100"/>
      <c r="I21" s="100"/>
    </row>
    <row r="22" spans="1:9" x14ac:dyDescent="0.3">
      <c r="A22" s="97" t="s">
        <v>430</v>
      </c>
      <c r="B22" s="97" t="s">
        <v>891</v>
      </c>
      <c r="C22" s="97" t="s">
        <v>93</v>
      </c>
      <c r="D22" s="97">
        <v>9</v>
      </c>
      <c r="E22" s="100"/>
      <c r="F22" s="100"/>
      <c r="G22" s="100"/>
      <c r="H22" s="100"/>
      <c r="I22" s="100"/>
    </row>
    <row r="23" spans="1:9" x14ac:dyDescent="0.3">
      <c r="A23" s="97" t="s">
        <v>430</v>
      </c>
      <c r="B23" s="97" t="s">
        <v>889</v>
      </c>
      <c r="C23" s="97" t="s">
        <v>179</v>
      </c>
      <c r="D23" s="97" t="s">
        <v>890</v>
      </c>
      <c r="E23" s="100"/>
      <c r="F23" s="100"/>
      <c r="G23" s="100"/>
      <c r="H23" s="100"/>
      <c r="I23" s="100"/>
    </row>
    <row r="24" spans="1:9" x14ac:dyDescent="0.3">
      <c r="A24" s="97" t="s">
        <v>430</v>
      </c>
      <c r="B24" s="97" t="s">
        <v>894</v>
      </c>
      <c r="C24" s="97" t="s">
        <v>93</v>
      </c>
      <c r="D24" s="97">
        <v>1</v>
      </c>
      <c r="E24" s="100"/>
      <c r="F24" s="100"/>
      <c r="G24" s="100"/>
      <c r="H24" s="100"/>
      <c r="I24" s="100"/>
    </row>
    <row r="25" spans="1:9" x14ac:dyDescent="0.3">
      <c r="A25" s="97" t="s">
        <v>430</v>
      </c>
      <c r="B25" s="97" t="s">
        <v>895</v>
      </c>
      <c r="C25" s="97" t="s">
        <v>93</v>
      </c>
      <c r="D25" s="97">
        <v>10</v>
      </c>
      <c r="E25" s="100"/>
      <c r="F25" s="100"/>
      <c r="G25" s="100"/>
      <c r="H25" s="100"/>
      <c r="I25" s="100"/>
    </row>
    <row r="26" spans="1:9" x14ac:dyDescent="0.3">
      <c r="A26" s="97" t="s">
        <v>457</v>
      </c>
      <c r="B26" s="97" t="s">
        <v>889</v>
      </c>
      <c r="C26" s="97" t="s">
        <v>179</v>
      </c>
      <c r="D26" s="97" t="s">
        <v>890</v>
      </c>
      <c r="E26" s="100"/>
      <c r="F26" s="100"/>
      <c r="G26" s="100"/>
      <c r="H26" s="100"/>
      <c r="I26" s="100"/>
    </row>
    <row r="27" spans="1:9" x14ac:dyDescent="0.3">
      <c r="A27" s="97" t="s">
        <v>457</v>
      </c>
      <c r="B27" s="97" t="s">
        <v>386</v>
      </c>
      <c r="C27" s="97" t="s">
        <v>93</v>
      </c>
      <c r="D27" s="97">
        <v>45</v>
      </c>
      <c r="E27" s="100"/>
      <c r="F27" s="100"/>
      <c r="G27" s="100"/>
      <c r="H27" s="100"/>
      <c r="I27" s="100"/>
    </row>
    <row r="28" spans="1:9" x14ac:dyDescent="0.3">
      <c r="A28" s="97" t="s">
        <v>457</v>
      </c>
      <c r="B28" s="97" t="s">
        <v>387</v>
      </c>
      <c r="C28" s="97" t="s">
        <v>388</v>
      </c>
      <c r="D28" s="97">
        <v>10</v>
      </c>
      <c r="E28" s="100"/>
      <c r="F28" s="100"/>
      <c r="G28" s="100"/>
      <c r="H28" s="100"/>
      <c r="I28" s="100"/>
    </row>
    <row r="29" spans="1:9" x14ac:dyDescent="0.3">
      <c r="A29" s="97" t="s">
        <v>896</v>
      </c>
      <c r="B29" s="97" t="s">
        <v>895</v>
      </c>
      <c r="C29" s="97" t="s">
        <v>72</v>
      </c>
      <c r="D29" s="97">
        <v>10</v>
      </c>
      <c r="E29" s="100"/>
      <c r="F29" s="100"/>
      <c r="G29" s="100"/>
      <c r="H29" s="100"/>
      <c r="I29" s="100"/>
    </row>
    <row r="30" spans="1:9" x14ac:dyDescent="0.3">
      <c r="A30" s="97" t="s">
        <v>896</v>
      </c>
      <c r="B30" s="97" t="s">
        <v>897</v>
      </c>
      <c r="C30" s="97" t="s">
        <v>72</v>
      </c>
      <c r="D30" s="97">
        <v>20</v>
      </c>
      <c r="E30" s="100"/>
      <c r="F30" s="100"/>
      <c r="G30" s="100"/>
      <c r="H30" s="100"/>
      <c r="I30" s="100"/>
    </row>
    <row r="31" spans="1:9" x14ac:dyDescent="0.3">
      <c r="A31" s="97" t="s">
        <v>457</v>
      </c>
      <c r="B31" s="97" t="s">
        <v>891</v>
      </c>
      <c r="C31" s="97" t="s">
        <v>93</v>
      </c>
      <c r="D31" s="97">
        <v>9</v>
      </c>
      <c r="E31" s="100"/>
      <c r="F31" s="100"/>
      <c r="G31" s="100"/>
      <c r="H31" s="100"/>
      <c r="I31" s="100"/>
    </row>
    <row r="32" spans="1:9" x14ac:dyDescent="0.3">
      <c r="A32" s="109" t="s">
        <v>97</v>
      </c>
      <c r="B32" s="110" t="s">
        <v>902</v>
      </c>
      <c r="C32" s="114"/>
      <c r="D32" s="114"/>
      <c r="E32" s="108"/>
      <c r="F32" s="108"/>
      <c r="G32" s="108"/>
      <c r="H32" s="108"/>
      <c r="I32" s="108"/>
    </row>
    <row r="33" spans="1:9" x14ac:dyDescent="0.3">
      <c r="A33" s="109" t="s">
        <v>98</v>
      </c>
      <c r="B33" s="110" t="s">
        <v>902</v>
      </c>
      <c r="C33" s="114"/>
      <c r="D33" s="114"/>
      <c r="E33" s="108"/>
      <c r="F33" s="108"/>
      <c r="G33" s="108"/>
      <c r="H33" s="108"/>
      <c r="I33" s="108"/>
    </row>
    <row r="34" spans="1:9" x14ac:dyDescent="0.3">
      <c r="A34" s="110" t="s">
        <v>168</v>
      </c>
      <c r="B34" s="110" t="s">
        <v>902</v>
      </c>
      <c r="C34" s="114"/>
      <c r="D34" s="114"/>
      <c r="E34" s="108"/>
      <c r="F34" s="108"/>
      <c r="G34" s="108"/>
      <c r="H34" s="108"/>
      <c r="I34" s="108"/>
    </row>
    <row r="35" spans="1:9" x14ac:dyDescent="0.3">
      <c r="A35" s="110" t="s">
        <v>102</v>
      </c>
      <c r="B35" s="110" t="s">
        <v>902</v>
      </c>
      <c r="C35" s="114"/>
      <c r="D35" s="114"/>
      <c r="E35" s="108"/>
      <c r="F35" s="108"/>
      <c r="G35" s="108"/>
      <c r="H35" s="108"/>
      <c r="I35" s="108"/>
    </row>
    <row r="36" spans="1:9" x14ac:dyDescent="0.3">
      <c r="A36" s="110" t="s">
        <v>203</v>
      </c>
      <c r="B36" s="110" t="s">
        <v>902</v>
      </c>
      <c r="C36" s="114"/>
      <c r="D36" s="114"/>
      <c r="E36" s="108"/>
      <c r="F36" s="108"/>
      <c r="G36" s="108"/>
      <c r="H36" s="108"/>
      <c r="I36" s="108"/>
    </row>
    <row r="37" spans="1:9" x14ac:dyDescent="0.3">
      <c r="A37" s="110" t="s">
        <v>245</v>
      </c>
      <c r="B37" s="110" t="s">
        <v>902</v>
      </c>
      <c r="C37" s="114"/>
      <c r="D37" s="114"/>
      <c r="E37" s="108"/>
      <c r="F37" s="108"/>
      <c r="G37" s="108"/>
      <c r="H37" s="108"/>
      <c r="I37" s="108"/>
    </row>
    <row r="38" spans="1:9" x14ac:dyDescent="0.3">
      <c r="A38" s="110" t="s">
        <v>385</v>
      </c>
      <c r="B38" s="110" t="s">
        <v>902</v>
      </c>
      <c r="C38" s="114"/>
      <c r="D38" s="114"/>
      <c r="E38" s="108"/>
      <c r="F38" s="108"/>
      <c r="G38" s="108"/>
      <c r="H38" s="108"/>
      <c r="I38" s="108"/>
    </row>
    <row r="39" spans="1:9" x14ac:dyDescent="0.3">
      <c r="A39" s="110" t="s">
        <v>430</v>
      </c>
      <c r="B39" s="110" t="s">
        <v>902</v>
      </c>
      <c r="C39" s="114"/>
      <c r="D39" s="114"/>
      <c r="E39" s="108"/>
      <c r="F39" s="108"/>
      <c r="G39" s="108"/>
      <c r="H39" s="108"/>
      <c r="I39" s="108"/>
    </row>
    <row r="40" spans="1:9" x14ac:dyDescent="0.3">
      <c r="A40" s="110" t="s">
        <v>457</v>
      </c>
      <c r="B40" s="110" t="s">
        <v>902</v>
      </c>
      <c r="C40" s="114"/>
      <c r="D40" s="114"/>
      <c r="E40" s="108"/>
      <c r="F40" s="108"/>
      <c r="G40" s="108"/>
      <c r="H40" s="108"/>
      <c r="I40" s="108"/>
    </row>
    <row r="41" spans="1:9" x14ac:dyDescent="0.3">
      <c r="A41" s="110" t="s">
        <v>896</v>
      </c>
      <c r="B41" s="110" t="s">
        <v>902</v>
      </c>
      <c r="C41" s="114"/>
      <c r="D41" s="114"/>
      <c r="E41" s="108"/>
      <c r="F41" s="108"/>
      <c r="G41" s="108"/>
      <c r="H41" s="108"/>
      <c r="I41" s="108"/>
    </row>
    <row r="42" spans="1:9" x14ac:dyDescent="0.3">
      <c r="A42" s="109" t="s">
        <v>97</v>
      </c>
      <c r="B42" s="113" t="s">
        <v>903</v>
      </c>
      <c r="C42" s="114"/>
      <c r="D42" s="114"/>
      <c r="E42" s="108"/>
      <c r="F42" s="108"/>
      <c r="G42" s="108"/>
      <c r="H42" s="108"/>
      <c r="I42" s="108"/>
    </row>
    <row r="43" spans="1:9" x14ac:dyDescent="0.3">
      <c r="A43" s="109" t="s">
        <v>98</v>
      </c>
      <c r="B43" s="113" t="s">
        <v>903</v>
      </c>
      <c r="C43" s="114"/>
      <c r="D43" s="114"/>
      <c r="E43" s="108"/>
      <c r="F43" s="108"/>
      <c r="G43" s="108"/>
      <c r="H43" s="108"/>
      <c r="I43" s="108"/>
    </row>
    <row r="44" spans="1:9" x14ac:dyDescent="0.3">
      <c r="A44" s="110" t="s">
        <v>168</v>
      </c>
      <c r="B44" s="113" t="s">
        <v>903</v>
      </c>
      <c r="C44" s="114"/>
      <c r="D44" s="114"/>
      <c r="E44" s="108"/>
      <c r="F44" s="108"/>
      <c r="G44" s="108"/>
      <c r="H44" s="108"/>
      <c r="I44" s="108"/>
    </row>
    <row r="45" spans="1:9" x14ac:dyDescent="0.3">
      <c r="A45" s="110" t="s">
        <v>102</v>
      </c>
      <c r="B45" s="113" t="s">
        <v>903</v>
      </c>
      <c r="C45" s="114"/>
      <c r="D45" s="114"/>
      <c r="E45" s="108"/>
      <c r="F45" s="108"/>
      <c r="G45" s="108"/>
      <c r="H45" s="108"/>
      <c r="I45" s="108"/>
    </row>
    <row r="46" spans="1:9" x14ac:dyDescent="0.3">
      <c r="A46" s="110" t="s">
        <v>203</v>
      </c>
      <c r="B46" s="113" t="s">
        <v>903</v>
      </c>
      <c r="C46" s="114"/>
      <c r="D46" s="114"/>
      <c r="E46" s="108"/>
      <c r="F46" s="108"/>
      <c r="G46" s="108"/>
      <c r="H46" s="108"/>
      <c r="I46" s="108"/>
    </row>
    <row r="47" spans="1:9" x14ac:dyDescent="0.3">
      <c r="A47" s="110" t="s">
        <v>245</v>
      </c>
      <c r="B47" s="113" t="s">
        <v>903</v>
      </c>
      <c r="C47" s="114"/>
      <c r="D47" s="114"/>
      <c r="E47" s="108"/>
      <c r="F47" s="108"/>
      <c r="G47" s="108"/>
      <c r="H47" s="108"/>
      <c r="I47" s="108"/>
    </row>
    <row r="48" spans="1:9" x14ac:dyDescent="0.3">
      <c r="A48" s="110" t="s">
        <v>385</v>
      </c>
      <c r="B48" s="113" t="s">
        <v>903</v>
      </c>
      <c r="C48" s="114"/>
      <c r="D48" s="114"/>
      <c r="E48" s="108"/>
      <c r="F48" s="108"/>
      <c r="G48" s="108"/>
      <c r="H48" s="108"/>
      <c r="I48" s="108"/>
    </row>
    <row r="49" spans="1:9" x14ac:dyDescent="0.3">
      <c r="A49" s="110" t="s">
        <v>430</v>
      </c>
      <c r="B49" s="113" t="s">
        <v>903</v>
      </c>
      <c r="C49" s="114"/>
      <c r="D49" s="114"/>
      <c r="E49" s="108"/>
      <c r="F49" s="108"/>
      <c r="G49" s="108"/>
      <c r="H49" s="108"/>
      <c r="I49" s="108"/>
    </row>
    <row r="50" spans="1:9" x14ac:dyDescent="0.3">
      <c r="A50" s="110" t="s">
        <v>457</v>
      </c>
      <c r="B50" s="113" t="s">
        <v>903</v>
      </c>
      <c r="C50" s="114"/>
      <c r="D50" s="114"/>
      <c r="E50" s="108"/>
      <c r="F50" s="108"/>
      <c r="G50" s="108"/>
      <c r="H50" s="108"/>
      <c r="I50" s="108"/>
    </row>
    <row r="51" spans="1:9" x14ac:dyDescent="0.3">
      <c r="A51" s="115" t="s">
        <v>896</v>
      </c>
      <c r="B51" s="113" t="s">
        <v>903</v>
      </c>
      <c r="C51" s="107"/>
      <c r="D51" s="107"/>
      <c r="E51" s="116"/>
      <c r="F51" s="116"/>
      <c r="G51" s="116"/>
      <c r="H51" s="116"/>
      <c r="I51" s="116"/>
    </row>
  </sheetData>
  <mergeCells count="2">
    <mergeCell ref="A1:I1"/>
    <mergeCell ref="A2:I2"/>
  </mergeCells>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6"/>
  <sheetViews>
    <sheetView showGridLines="0" zoomScale="91" zoomScaleNormal="91" workbookViewId="0">
      <selection sqref="A1:N1"/>
    </sheetView>
  </sheetViews>
  <sheetFormatPr defaultRowHeight="14.4" x14ac:dyDescent="0.3"/>
  <cols>
    <col min="1" max="1" width="23.5546875" customWidth="1"/>
    <col min="2" max="2" width="18.6640625" customWidth="1"/>
    <col min="3" max="3" width="9.44140625" customWidth="1"/>
    <col min="4" max="4" width="14.5546875" customWidth="1"/>
    <col min="5" max="14" width="12.44140625" customWidth="1"/>
    <col min="15" max="15" width="2.5546875" style="91" customWidth="1"/>
  </cols>
  <sheetData>
    <row r="1" spans="1:21" ht="34.35" customHeight="1" x14ac:dyDescent="0.65">
      <c r="A1" s="128" t="s">
        <v>844</v>
      </c>
      <c r="B1" s="129"/>
      <c r="C1" s="129"/>
      <c r="D1" s="129"/>
      <c r="E1" s="129"/>
      <c r="F1" s="129"/>
      <c r="G1" s="129"/>
      <c r="H1" s="129"/>
      <c r="I1" s="129"/>
      <c r="J1" s="129"/>
      <c r="K1" s="129"/>
      <c r="L1" s="129"/>
      <c r="M1" s="129"/>
      <c r="N1" s="130"/>
      <c r="O1" s="86"/>
      <c r="P1" s="84"/>
      <c r="Q1" s="84"/>
      <c r="R1" s="84"/>
      <c r="S1" s="84"/>
      <c r="T1" s="84"/>
      <c r="U1" s="1"/>
    </row>
    <row r="2" spans="1:21" ht="18" thickBot="1" x14ac:dyDescent="0.35">
      <c r="A2" s="131" t="s">
        <v>832</v>
      </c>
      <c r="B2" s="132"/>
      <c r="C2" s="132"/>
      <c r="D2" s="132"/>
      <c r="E2" s="132"/>
      <c r="F2" s="132"/>
      <c r="G2" s="132"/>
      <c r="H2" s="132"/>
      <c r="I2" s="132"/>
      <c r="J2" s="132"/>
      <c r="K2" s="132"/>
      <c r="L2" s="132"/>
      <c r="M2" s="132"/>
      <c r="N2" s="133"/>
      <c r="O2" s="87"/>
      <c r="P2" s="85"/>
      <c r="Q2" s="85"/>
      <c r="R2" s="85"/>
      <c r="S2" s="85"/>
      <c r="T2" s="85"/>
      <c r="U2" s="1"/>
    </row>
    <row r="3" spans="1:21" ht="28.8" x14ac:dyDescent="0.3">
      <c r="A3" s="92" t="s">
        <v>14</v>
      </c>
      <c r="B3" s="93" t="s">
        <v>841</v>
      </c>
      <c r="C3" s="93" t="s">
        <v>842</v>
      </c>
      <c r="D3" s="94" t="s">
        <v>833</v>
      </c>
      <c r="E3" s="93" t="s">
        <v>812</v>
      </c>
      <c r="F3" s="93" t="s">
        <v>813</v>
      </c>
      <c r="G3" s="93" t="s">
        <v>814</v>
      </c>
      <c r="H3" s="93" t="s">
        <v>815</v>
      </c>
      <c r="I3" s="93" t="s">
        <v>816</v>
      </c>
      <c r="J3" s="93" t="s">
        <v>817</v>
      </c>
      <c r="K3" s="93" t="s">
        <v>818</v>
      </c>
      <c r="L3" s="93" t="s">
        <v>819</v>
      </c>
      <c r="M3" s="93" t="s">
        <v>820</v>
      </c>
      <c r="N3" s="95" t="s">
        <v>821</v>
      </c>
      <c r="O3" s="88"/>
      <c r="P3" s="54"/>
      <c r="Q3" s="54"/>
      <c r="R3" s="1"/>
      <c r="S3" s="1"/>
      <c r="T3" s="1"/>
      <c r="U3" s="1"/>
    </row>
    <row r="4" spans="1:21" x14ac:dyDescent="0.3">
      <c r="A4" s="74" t="s">
        <v>97</v>
      </c>
      <c r="B4" s="72" t="s">
        <v>475</v>
      </c>
      <c r="C4" s="72" t="s">
        <v>458</v>
      </c>
      <c r="D4" s="72" t="s">
        <v>74</v>
      </c>
      <c r="E4" s="2"/>
      <c r="F4" s="2"/>
      <c r="G4" s="2"/>
      <c r="H4" s="2"/>
      <c r="I4" s="2"/>
      <c r="J4" s="2"/>
      <c r="K4" s="2"/>
      <c r="L4" s="2"/>
      <c r="M4" s="2"/>
      <c r="N4" s="76"/>
      <c r="O4" s="89"/>
      <c r="P4" s="54"/>
      <c r="Q4" s="54"/>
      <c r="R4" s="1"/>
      <c r="S4" s="1"/>
      <c r="T4" s="1"/>
      <c r="U4" s="1"/>
    </row>
    <row r="5" spans="1:21" x14ac:dyDescent="0.3">
      <c r="A5" s="74" t="s">
        <v>98</v>
      </c>
      <c r="B5" s="72" t="s">
        <v>459</v>
      </c>
      <c r="C5" s="72" t="s">
        <v>460</v>
      </c>
      <c r="D5" s="72" t="s">
        <v>75</v>
      </c>
      <c r="E5" s="2"/>
      <c r="F5" s="2"/>
      <c r="G5" s="2"/>
      <c r="H5" s="2"/>
      <c r="I5" s="2"/>
      <c r="J5" s="2"/>
      <c r="K5" s="2"/>
      <c r="L5" s="2"/>
      <c r="M5" s="2"/>
      <c r="N5" s="76"/>
      <c r="O5" s="89"/>
      <c r="P5" s="54"/>
      <c r="Q5" s="54"/>
      <c r="R5" s="1"/>
      <c r="S5" s="1"/>
      <c r="T5" s="1"/>
      <c r="U5" s="1"/>
    </row>
    <row r="6" spans="1:21" x14ac:dyDescent="0.3">
      <c r="A6" s="74" t="s">
        <v>102</v>
      </c>
      <c r="B6" s="72" t="s">
        <v>475</v>
      </c>
      <c r="C6" s="72" t="s">
        <v>458</v>
      </c>
      <c r="D6" s="72" t="s">
        <v>74</v>
      </c>
      <c r="E6" s="2"/>
      <c r="F6" s="2"/>
      <c r="G6" s="2"/>
      <c r="H6" s="2"/>
      <c r="I6" s="2"/>
      <c r="J6" s="2"/>
      <c r="K6" s="2"/>
      <c r="L6" s="2"/>
      <c r="M6" s="2"/>
      <c r="N6" s="76"/>
      <c r="O6" s="89"/>
      <c r="P6" s="54"/>
      <c r="Q6" s="54"/>
      <c r="R6" s="1"/>
      <c r="S6" s="1"/>
      <c r="T6" s="1"/>
      <c r="U6" s="1"/>
    </row>
    <row r="7" spans="1:21" x14ac:dyDescent="0.3">
      <c r="A7" s="75" t="s">
        <v>168</v>
      </c>
      <c r="B7" s="72" t="s">
        <v>459</v>
      </c>
      <c r="C7" s="72" t="s">
        <v>460</v>
      </c>
      <c r="D7" s="72" t="s">
        <v>75</v>
      </c>
      <c r="E7" s="72"/>
      <c r="F7" s="2"/>
      <c r="G7" s="2"/>
      <c r="H7" s="2"/>
      <c r="I7" s="2"/>
      <c r="J7" s="2"/>
      <c r="K7" s="2"/>
      <c r="L7" s="2"/>
      <c r="M7" s="2"/>
      <c r="N7" s="76"/>
      <c r="O7" s="89"/>
      <c r="P7" s="54"/>
      <c r="Q7" s="54"/>
      <c r="R7" s="1"/>
      <c r="S7" s="1"/>
      <c r="T7" s="1"/>
      <c r="U7" s="1"/>
    </row>
    <row r="8" spans="1:21" x14ac:dyDescent="0.3">
      <c r="A8" s="75" t="s">
        <v>203</v>
      </c>
      <c r="B8" s="72" t="s">
        <v>475</v>
      </c>
      <c r="C8" s="72" t="s">
        <v>458</v>
      </c>
      <c r="D8" s="72" t="s">
        <v>74</v>
      </c>
      <c r="E8" s="2"/>
      <c r="F8" s="2"/>
      <c r="G8" s="2"/>
      <c r="H8" s="2"/>
      <c r="I8" s="2"/>
      <c r="J8" s="2"/>
      <c r="K8" s="2"/>
      <c r="L8" s="2"/>
      <c r="M8" s="2"/>
      <c r="N8" s="76"/>
      <c r="O8" s="89"/>
      <c r="P8" s="54"/>
      <c r="Q8" s="54"/>
      <c r="R8" s="1"/>
      <c r="S8" s="1"/>
      <c r="T8" s="1"/>
      <c r="U8" s="1"/>
    </row>
    <row r="9" spans="1:21" x14ac:dyDescent="0.3">
      <c r="A9" s="74" t="s">
        <v>245</v>
      </c>
      <c r="B9" s="72" t="s">
        <v>459</v>
      </c>
      <c r="C9" s="72" t="s">
        <v>460</v>
      </c>
      <c r="D9" s="72" t="s">
        <v>75</v>
      </c>
      <c r="E9" s="2"/>
      <c r="F9" s="2"/>
      <c r="G9" s="2"/>
      <c r="H9" s="2"/>
      <c r="I9" s="2"/>
      <c r="J9" s="2"/>
      <c r="K9" s="2"/>
      <c r="L9" s="2"/>
      <c r="M9" s="2"/>
      <c r="N9" s="76"/>
      <c r="O9" s="89"/>
      <c r="P9" s="54"/>
      <c r="Q9" s="54"/>
      <c r="R9" s="1"/>
      <c r="S9" s="1"/>
      <c r="T9" s="1"/>
      <c r="U9" s="1"/>
    </row>
    <row r="10" spans="1:21" x14ac:dyDescent="0.3">
      <c r="A10" s="75" t="s">
        <v>385</v>
      </c>
      <c r="B10" s="72" t="s">
        <v>459</v>
      </c>
      <c r="C10" s="72" t="s">
        <v>460</v>
      </c>
      <c r="D10" s="72" t="s">
        <v>75</v>
      </c>
      <c r="E10" s="2"/>
      <c r="F10" s="2"/>
      <c r="G10" s="2"/>
      <c r="H10" s="2"/>
      <c r="I10" s="2"/>
      <c r="J10" s="2"/>
      <c r="K10" s="2"/>
      <c r="L10" s="2"/>
      <c r="M10" s="2"/>
      <c r="N10" s="76"/>
      <c r="O10" s="89"/>
      <c r="P10" s="54"/>
      <c r="Q10" s="54"/>
      <c r="R10" s="1"/>
      <c r="S10" s="1"/>
      <c r="T10" s="1"/>
      <c r="U10" s="1"/>
    </row>
    <row r="11" spans="1:21" x14ac:dyDescent="0.3">
      <c r="A11" s="75" t="s">
        <v>430</v>
      </c>
      <c r="B11" s="72" t="s">
        <v>475</v>
      </c>
      <c r="C11" s="72" t="s">
        <v>458</v>
      </c>
      <c r="D11" s="72" t="s">
        <v>74</v>
      </c>
      <c r="E11" s="2"/>
      <c r="F11" s="2"/>
      <c r="G11" s="2"/>
      <c r="H11" s="2"/>
      <c r="I11" s="2"/>
      <c r="J11" s="2"/>
      <c r="K11" s="2"/>
      <c r="L11" s="2"/>
      <c r="M11" s="2"/>
      <c r="N11" s="76"/>
      <c r="O11" s="89"/>
      <c r="P11" s="54"/>
      <c r="Q11" s="54"/>
      <c r="R11" s="1"/>
      <c r="S11" s="1"/>
      <c r="T11" s="1"/>
      <c r="U11" s="1"/>
    </row>
    <row r="12" spans="1:21" x14ac:dyDescent="0.3">
      <c r="A12" s="77" t="s">
        <v>457</v>
      </c>
      <c r="B12" s="78" t="s">
        <v>459</v>
      </c>
      <c r="C12" s="78" t="s">
        <v>460</v>
      </c>
      <c r="D12" s="78" t="s">
        <v>75</v>
      </c>
      <c r="E12" s="79"/>
      <c r="F12" s="79"/>
      <c r="G12" s="79"/>
      <c r="H12" s="79"/>
      <c r="I12" s="79"/>
      <c r="J12" s="79"/>
      <c r="K12" s="79"/>
      <c r="L12" s="79"/>
      <c r="M12" s="79"/>
      <c r="N12" s="80"/>
      <c r="O12" s="89"/>
      <c r="P12" s="54"/>
      <c r="Q12" s="54"/>
      <c r="R12" s="1"/>
      <c r="S12" s="1"/>
      <c r="T12" s="1"/>
      <c r="U12" s="1"/>
    </row>
    <row r="13" spans="1:21" x14ac:dyDescent="0.3">
      <c r="A13" s="73"/>
      <c r="B13" s="73"/>
      <c r="C13" s="73"/>
      <c r="D13" s="73"/>
      <c r="E13" s="73"/>
      <c r="F13" s="73"/>
      <c r="G13" s="73"/>
      <c r="H13" s="73"/>
      <c r="I13" s="73"/>
      <c r="J13" s="73"/>
      <c r="K13" s="73"/>
      <c r="L13" s="73"/>
      <c r="M13" s="73"/>
      <c r="N13" s="73"/>
      <c r="O13" s="90"/>
      <c r="P13" s="54"/>
      <c r="Q13" s="54"/>
      <c r="R13" s="1"/>
      <c r="S13" s="1"/>
      <c r="T13" s="1"/>
      <c r="U13" s="1"/>
    </row>
    <row r="14" spans="1:21" x14ac:dyDescent="0.3">
      <c r="A14" s="81" t="s">
        <v>470</v>
      </c>
      <c r="B14" s="73" t="s">
        <v>834</v>
      </c>
      <c r="C14" s="73"/>
      <c r="D14" s="73"/>
      <c r="E14" s="73"/>
      <c r="F14" s="73"/>
      <c r="G14" s="73"/>
      <c r="H14" s="73"/>
      <c r="I14" s="73"/>
      <c r="J14" s="73"/>
      <c r="K14" s="73"/>
      <c r="L14" s="73"/>
      <c r="M14" s="73"/>
      <c r="N14" s="73"/>
      <c r="O14" s="90"/>
      <c r="P14" s="73"/>
      <c r="Q14" s="73"/>
    </row>
    <row r="15" spans="1:21" x14ac:dyDescent="0.3">
      <c r="A15" s="82" t="s">
        <v>461</v>
      </c>
      <c r="B15" s="71" t="s">
        <v>0</v>
      </c>
      <c r="C15" s="71" t="s">
        <v>1</v>
      </c>
      <c r="D15" s="71" t="s">
        <v>400</v>
      </c>
      <c r="E15" s="73"/>
      <c r="F15" s="73"/>
      <c r="G15" s="73"/>
      <c r="H15" s="73"/>
      <c r="I15" s="73"/>
      <c r="J15" s="73"/>
      <c r="K15" s="73"/>
      <c r="L15" s="73"/>
      <c r="M15" s="73"/>
      <c r="N15" s="73"/>
      <c r="O15" s="90"/>
      <c r="P15" s="73"/>
      <c r="Q15" s="73"/>
    </row>
    <row r="16" spans="1:21" x14ac:dyDescent="0.3">
      <c r="A16" s="83" t="s">
        <v>471</v>
      </c>
      <c r="B16" s="72" t="s">
        <v>475</v>
      </c>
      <c r="C16" s="72" t="s">
        <v>458</v>
      </c>
      <c r="D16" s="2" t="s">
        <v>462</v>
      </c>
      <c r="E16" s="73"/>
      <c r="F16" s="73"/>
      <c r="G16" s="73"/>
      <c r="H16" s="73"/>
      <c r="I16" s="73"/>
      <c r="J16" s="73"/>
      <c r="K16" s="73"/>
      <c r="L16" s="73"/>
      <c r="M16" s="73"/>
      <c r="N16" s="73"/>
      <c r="O16" s="90"/>
      <c r="P16" s="73"/>
      <c r="Q16" s="73"/>
    </row>
    <row r="17" spans="1:17" ht="27.6" x14ac:dyDescent="0.3">
      <c r="A17" s="83" t="s">
        <v>463</v>
      </c>
      <c r="B17" s="2" t="s">
        <v>464</v>
      </c>
      <c r="C17" s="2" t="s">
        <v>465</v>
      </c>
      <c r="D17" s="2" t="s">
        <v>466</v>
      </c>
      <c r="E17" s="73"/>
      <c r="F17" s="73"/>
      <c r="G17" s="73"/>
      <c r="H17" s="73"/>
      <c r="I17" s="73"/>
      <c r="J17" s="73"/>
      <c r="K17" s="73"/>
      <c r="L17" s="73"/>
      <c r="M17" s="73"/>
      <c r="N17" s="73"/>
      <c r="O17" s="90"/>
      <c r="P17" s="73"/>
      <c r="Q17" s="73"/>
    </row>
    <row r="18" spans="1:17" ht="27.6" x14ac:dyDescent="0.3">
      <c r="A18" s="83" t="s">
        <v>467</v>
      </c>
      <c r="B18" s="2" t="s">
        <v>464</v>
      </c>
      <c r="C18" s="2" t="s">
        <v>465</v>
      </c>
      <c r="D18" s="2" t="s">
        <v>466</v>
      </c>
      <c r="E18" s="73"/>
      <c r="F18" s="73"/>
      <c r="G18" s="73"/>
      <c r="H18" s="73"/>
      <c r="I18" s="73"/>
      <c r="J18" s="73"/>
      <c r="K18" s="73"/>
      <c r="L18" s="73"/>
      <c r="M18" s="73"/>
      <c r="N18" s="73"/>
      <c r="O18" s="90"/>
      <c r="P18" s="73"/>
      <c r="Q18" s="73"/>
    </row>
    <row r="19" spans="1:17" ht="27.6" x14ac:dyDescent="0.3">
      <c r="A19" s="83" t="s">
        <v>468</v>
      </c>
      <c r="B19" s="72" t="s">
        <v>475</v>
      </c>
      <c r="C19" s="72" t="s">
        <v>458</v>
      </c>
      <c r="D19" s="2" t="s">
        <v>469</v>
      </c>
      <c r="E19" s="73"/>
      <c r="F19" s="73"/>
      <c r="G19" s="73"/>
      <c r="H19" s="73"/>
      <c r="I19" s="73"/>
      <c r="J19" s="73"/>
      <c r="K19" s="73"/>
      <c r="L19" s="73"/>
      <c r="M19" s="73"/>
      <c r="N19" s="73"/>
      <c r="O19" s="90"/>
      <c r="P19" s="73"/>
      <c r="Q19" s="73"/>
    </row>
    <row r="20" spans="1:17" x14ac:dyDescent="0.3">
      <c r="A20" s="73"/>
      <c r="B20" s="73"/>
      <c r="C20" s="73"/>
      <c r="D20" s="73"/>
      <c r="E20" s="73"/>
      <c r="F20" s="73"/>
      <c r="G20" s="73"/>
      <c r="H20" s="73"/>
      <c r="I20" s="73"/>
      <c r="J20" s="73"/>
      <c r="K20" s="73"/>
      <c r="L20" s="73"/>
      <c r="M20" s="73"/>
      <c r="N20" s="73"/>
      <c r="O20" s="90"/>
      <c r="P20" s="73"/>
      <c r="Q20" s="73"/>
    </row>
    <row r="21" spans="1:17" x14ac:dyDescent="0.3">
      <c r="A21" s="73"/>
      <c r="B21" s="73"/>
      <c r="C21" s="73"/>
      <c r="D21" s="73"/>
      <c r="E21" s="73"/>
      <c r="F21" s="73"/>
      <c r="G21" s="73"/>
      <c r="H21" s="73"/>
      <c r="I21" s="73"/>
      <c r="J21" s="73"/>
      <c r="K21" s="73"/>
      <c r="L21" s="73"/>
      <c r="M21" s="73"/>
      <c r="N21" s="73"/>
      <c r="O21" s="90"/>
      <c r="P21" s="73"/>
      <c r="Q21" s="73"/>
    </row>
    <row r="22" spans="1:17" x14ac:dyDescent="0.3">
      <c r="A22" s="73"/>
      <c r="B22" s="73"/>
      <c r="C22" s="73"/>
      <c r="D22" s="73"/>
      <c r="E22" s="73"/>
      <c r="F22" s="73"/>
      <c r="G22" s="73"/>
      <c r="H22" s="73"/>
      <c r="I22" s="73"/>
      <c r="J22" s="73"/>
      <c r="K22" s="73"/>
      <c r="L22" s="73"/>
      <c r="M22" s="73"/>
      <c r="N22" s="73"/>
      <c r="O22" s="90"/>
      <c r="P22" s="73"/>
      <c r="Q22" s="73"/>
    </row>
    <row r="23" spans="1:17" x14ac:dyDescent="0.3">
      <c r="A23" s="73"/>
      <c r="B23" s="73"/>
      <c r="C23" s="73"/>
      <c r="D23" s="73"/>
      <c r="E23" s="73"/>
      <c r="F23" s="73"/>
      <c r="G23" s="73"/>
      <c r="H23" s="73"/>
      <c r="I23" s="73"/>
      <c r="J23" s="73"/>
      <c r="K23" s="73"/>
      <c r="L23" s="73"/>
      <c r="M23" s="73"/>
      <c r="N23" s="73"/>
      <c r="O23" s="90"/>
      <c r="P23" s="73"/>
      <c r="Q23" s="73"/>
    </row>
    <row r="24" spans="1:17" x14ac:dyDescent="0.3">
      <c r="A24" s="73"/>
      <c r="B24" s="73"/>
      <c r="C24" s="73"/>
      <c r="D24" s="73"/>
      <c r="E24" s="73"/>
      <c r="F24" s="73"/>
      <c r="G24" s="73"/>
      <c r="H24" s="73"/>
      <c r="I24" s="73"/>
      <c r="J24" s="73"/>
      <c r="K24" s="73"/>
      <c r="L24" s="73"/>
      <c r="M24" s="73"/>
      <c r="N24" s="73"/>
      <c r="O24" s="90"/>
      <c r="P24" s="73"/>
      <c r="Q24" s="73"/>
    </row>
    <row r="25" spans="1:17" x14ac:dyDescent="0.3">
      <c r="A25" s="73"/>
      <c r="B25" s="73"/>
      <c r="C25" s="73"/>
      <c r="D25" s="73"/>
      <c r="E25" s="73"/>
      <c r="F25" s="73"/>
      <c r="G25" s="73"/>
      <c r="H25" s="73"/>
      <c r="I25" s="73"/>
      <c r="J25" s="73"/>
      <c r="K25" s="73"/>
      <c r="L25" s="73"/>
      <c r="M25" s="73"/>
      <c r="N25" s="73"/>
      <c r="O25" s="90"/>
      <c r="P25" s="73"/>
      <c r="Q25" s="73"/>
    </row>
    <row r="26" spans="1:17" x14ac:dyDescent="0.3">
      <c r="A26" s="73"/>
      <c r="B26" s="73"/>
      <c r="C26" s="73"/>
      <c r="D26" s="73"/>
      <c r="E26" s="73"/>
      <c r="F26" s="73"/>
      <c r="G26" s="73"/>
      <c r="H26" s="73"/>
      <c r="I26" s="73"/>
      <c r="J26" s="73"/>
      <c r="K26" s="73"/>
      <c r="L26" s="73"/>
      <c r="M26" s="73"/>
      <c r="N26" s="73"/>
      <c r="O26" s="90"/>
      <c r="P26" s="73"/>
      <c r="Q26" s="73"/>
    </row>
  </sheetData>
  <mergeCells count="2">
    <mergeCell ref="A1:N1"/>
    <mergeCell ref="A2:N2"/>
  </mergeCells>
  <dataValidations count="10">
    <dataValidation type="list" allowBlank="1" showInputMessage="1" showErrorMessage="1" sqref="E4:N4">
      <formula1>INDIRECT($A$4)</formula1>
    </dataValidation>
    <dataValidation type="list" allowBlank="1" showInputMessage="1" showErrorMessage="1" sqref="E6:N6">
      <formula1>INDIRECT($A$6)</formula1>
    </dataValidation>
    <dataValidation type="list" allowBlank="1" showInputMessage="1" showErrorMessage="1" sqref="E5:N5">
      <formula1>INDIRECT($A$5)</formula1>
    </dataValidation>
    <dataValidation type="list" allowBlank="1" showInputMessage="1" showErrorMessage="1" sqref="E7:N7">
      <formula1>INDIRECT($A$7)</formula1>
    </dataValidation>
    <dataValidation type="list" allowBlank="1" showInputMessage="1" showErrorMessage="1" sqref="E8:N8">
      <formula1>INDIRECT($A$8)</formula1>
    </dataValidation>
    <dataValidation type="list" allowBlank="1" showInputMessage="1" showErrorMessage="1" sqref="E9:N9">
      <formula1>INDIRECT($A$9)</formula1>
    </dataValidation>
    <dataValidation type="list" allowBlank="1" showInputMessage="1" showErrorMessage="1" sqref="E10:N10">
      <formula1>INDIRECT($A$10)</formula1>
    </dataValidation>
    <dataValidation type="list" allowBlank="1" showInputMessage="1" showErrorMessage="1" sqref="E11:N11">
      <formula1>INDIRECT($A$11)</formula1>
    </dataValidation>
    <dataValidation type="list" allowBlank="1" showInputMessage="1" showErrorMessage="1" sqref="E12:N12">
      <formula1>INDIRECT($A$12)</formula1>
    </dataValidation>
    <dataValidation type="list" allowBlank="1" showInputMessage="1" showErrorMessage="1" sqref="A4:A12">
      <formula1>Source_Filename</formula1>
    </dataValidation>
  </dataValidations>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H239"/>
  <sheetViews>
    <sheetView showGridLines="0" topLeftCell="J10" zoomScale="88" zoomScaleNormal="88" workbookViewId="0">
      <selection activeCell="N21" sqref="N21"/>
    </sheetView>
  </sheetViews>
  <sheetFormatPr defaultRowHeight="14.4" x14ac:dyDescent="0.3"/>
  <cols>
    <col min="1" max="1" width="16.21875" customWidth="1"/>
    <col min="2" max="2" width="23.88671875" customWidth="1"/>
    <col min="3" max="3" width="18.77734375" customWidth="1"/>
    <col min="4" max="4" width="16.88671875" customWidth="1"/>
    <col min="5" max="5" width="17.88671875" customWidth="1"/>
    <col min="6" max="6" width="18.109375" customWidth="1"/>
    <col min="7" max="7" width="18.5546875" customWidth="1"/>
    <col min="8" max="8" width="33.77734375" customWidth="1"/>
    <col min="9" max="9" width="20.5546875" customWidth="1"/>
    <col min="10" max="10" width="16.88671875" customWidth="1"/>
    <col min="11" max="11" width="14.5546875" customWidth="1"/>
    <col min="12" max="12" width="17.33203125" customWidth="1"/>
    <col min="20" max="20" width="6.33203125" customWidth="1"/>
  </cols>
  <sheetData>
    <row r="1" spans="1:34" ht="27.6" x14ac:dyDescent="0.3">
      <c r="A1" s="134" t="s">
        <v>846</v>
      </c>
      <c r="B1" s="134"/>
      <c r="C1" s="134"/>
      <c r="D1" s="134"/>
      <c r="E1" s="134"/>
      <c r="F1" s="134"/>
      <c r="G1" s="134"/>
      <c r="H1" s="134"/>
      <c r="I1" s="134"/>
      <c r="J1" s="134"/>
      <c r="K1" s="134"/>
      <c r="L1" s="134"/>
      <c r="M1" s="134"/>
      <c r="N1" s="134"/>
      <c r="O1" s="134"/>
      <c r="P1" s="134"/>
      <c r="Q1" s="134"/>
      <c r="R1" s="134"/>
      <c r="S1" s="134"/>
    </row>
    <row r="2" spans="1:34" ht="25.95" customHeight="1" x14ac:dyDescent="0.3">
      <c r="A2" s="135" t="s">
        <v>847</v>
      </c>
      <c r="B2" s="136"/>
      <c r="C2" s="136"/>
      <c r="D2" s="136"/>
      <c r="E2" s="136"/>
      <c r="F2" s="136"/>
      <c r="G2" s="136"/>
      <c r="H2" s="136"/>
      <c r="I2" s="136"/>
      <c r="J2" s="136"/>
      <c r="K2" s="136"/>
      <c r="L2" s="136"/>
      <c r="M2" s="136"/>
      <c r="N2" s="136"/>
      <c r="O2" s="136"/>
      <c r="P2" s="136"/>
      <c r="Q2" s="136"/>
      <c r="R2" s="136"/>
      <c r="S2" s="136"/>
    </row>
    <row r="3" spans="1:34" ht="34.200000000000003" customHeight="1" x14ac:dyDescent="0.35">
      <c r="A3" s="119" t="s">
        <v>920</v>
      </c>
      <c r="G3" s="36"/>
      <c r="H3" s="36"/>
      <c r="I3" s="36"/>
      <c r="J3" s="36"/>
      <c r="K3" s="36"/>
      <c r="L3" s="36"/>
      <c r="M3" s="36"/>
      <c r="N3" s="36"/>
      <c r="O3" s="36"/>
      <c r="P3" s="36"/>
      <c r="Q3" s="36"/>
      <c r="R3" s="36"/>
      <c r="S3" s="36"/>
    </row>
    <row r="4" spans="1:34" ht="53.4" customHeight="1" x14ac:dyDescent="0.3">
      <c r="A4" s="1"/>
      <c r="B4" s="1"/>
      <c r="C4" s="1"/>
      <c r="D4" s="1"/>
      <c r="E4" s="1"/>
      <c r="F4" s="1"/>
      <c r="G4" s="1"/>
      <c r="H4" s="36"/>
      <c r="I4" s="36"/>
      <c r="J4" s="36"/>
      <c r="K4" s="36"/>
      <c r="L4" s="36"/>
      <c r="M4" s="36"/>
      <c r="N4" s="36"/>
      <c r="O4" s="36"/>
      <c r="P4" s="36"/>
      <c r="Q4" s="36"/>
      <c r="R4" s="36"/>
      <c r="S4" s="36"/>
    </row>
    <row r="5" spans="1:34" s="101" customFormat="1" ht="43.2" x14ac:dyDescent="0.3">
      <c r="A5" s="120" t="s">
        <v>848</v>
      </c>
      <c r="B5" s="120" t="s">
        <v>849</v>
      </c>
      <c r="C5" s="120" t="s">
        <v>850</v>
      </c>
      <c r="D5" s="120" t="s">
        <v>915</v>
      </c>
      <c r="E5" s="120" t="s">
        <v>916</v>
      </c>
      <c r="F5" s="120" t="s">
        <v>851</v>
      </c>
      <c r="G5" s="120" t="s">
        <v>852</v>
      </c>
      <c r="H5" s="120" t="s">
        <v>853</v>
      </c>
      <c r="I5" s="121" t="s">
        <v>918</v>
      </c>
      <c r="J5" s="120" t="s">
        <v>919</v>
      </c>
      <c r="K5" s="120" t="s">
        <v>11</v>
      </c>
      <c r="L5" s="105" t="s">
        <v>854</v>
      </c>
      <c r="M5" s="3"/>
      <c r="N5"/>
      <c r="O5"/>
      <c r="P5"/>
      <c r="Q5"/>
      <c r="R5"/>
      <c r="S5"/>
      <c r="T5"/>
      <c r="U5"/>
      <c r="V5"/>
      <c r="W5"/>
      <c r="X5"/>
      <c r="Y5"/>
      <c r="Z5"/>
      <c r="AA5"/>
      <c r="AB5"/>
      <c r="AC5"/>
      <c r="AD5"/>
      <c r="AE5"/>
      <c r="AF5"/>
      <c r="AG5"/>
      <c r="AH5"/>
    </row>
    <row r="6" spans="1:34" x14ac:dyDescent="0.3">
      <c r="A6" s="106" t="s">
        <v>385</v>
      </c>
      <c r="B6" s="106" t="s">
        <v>902</v>
      </c>
      <c r="C6" s="106"/>
      <c r="D6" s="106"/>
      <c r="E6" s="106"/>
      <c r="F6" s="106">
        <v>1</v>
      </c>
      <c r="G6" s="106">
        <v>1</v>
      </c>
      <c r="H6" s="106" t="s">
        <v>904</v>
      </c>
      <c r="I6" s="118" t="str">
        <f>IF((AND(OR(B2="JOIN",B2="ADDITIONAL_QUERY"))),"Y","N")</f>
        <v>N</v>
      </c>
      <c r="J6" s="106" t="s">
        <v>170</v>
      </c>
      <c r="K6" s="106" t="s">
        <v>907</v>
      </c>
      <c r="L6" s="106" t="s">
        <v>96</v>
      </c>
    </row>
    <row r="7" spans="1:34" x14ac:dyDescent="0.3">
      <c r="A7" s="106" t="s">
        <v>385</v>
      </c>
      <c r="B7" s="106" t="s">
        <v>902</v>
      </c>
      <c r="C7" s="106" t="s">
        <v>890</v>
      </c>
      <c r="D7" s="106"/>
      <c r="E7" s="106"/>
      <c r="F7" s="106">
        <v>2</v>
      </c>
      <c r="G7" s="106">
        <v>1</v>
      </c>
      <c r="H7" s="112" t="s">
        <v>905</v>
      </c>
      <c r="I7" s="118" t="str">
        <f t="shared" ref="I7:I16" si="0">IF((AND(OR(B3="JOIN",B3="ADDITIONAL_QUERY"))),"Y","N")</f>
        <v>N</v>
      </c>
      <c r="J7" s="106" t="s">
        <v>170</v>
      </c>
      <c r="K7" s="112" t="s">
        <v>908</v>
      </c>
      <c r="L7" s="112" t="s">
        <v>96</v>
      </c>
    </row>
    <row r="8" spans="1:34" x14ac:dyDescent="0.3">
      <c r="A8" s="106" t="s">
        <v>385</v>
      </c>
      <c r="B8" s="106" t="s">
        <v>387</v>
      </c>
      <c r="C8" s="112">
        <v>96</v>
      </c>
      <c r="D8" s="112" t="s">
        <v>874</v>
      </c>
      <c r="E8" s="112" t="s">
        <v>886</v>
      </c>
      <c r="F8" s="112">
        <v>3</v>
      </c>
      <c r="G8" s="112">
        <v>1</v>
      </c>
      <c r="H8" s="112"/>
      <c r="I8" s="118" t="str">
        <f t="shared" si="0"/>
        <v>N</v>
      </c>
      <c r="J8" s="112" t="s">
        <v>170</v>
      </c>
      <c r="K8" s="112" t="s">
        <v>888</v>
      </c>
      <c r="L8" s="112" t="s">
        <v>96</v>
      </c>
    </row>
    <row r="9" spans="1:34" s="111" customFormat="1" x14ac:dyDescent="0.3">
      <c r="A9" s="112" t="s">
        <v>385</v>
      </c>
      <c r="B9" s="112" t="s">
        <v>889</v>
      </c>
      <c r="C9" s="112" t="s">
        <v>898</v>
      </c>
      <c r="D9" s="112" t="s">
        <v>876</v>
      </c>
      <c r="E9" s="112" t="s">
        <v>886</v>
      </c>
      <c r="F9" s="112">
        <v>4</v>
      </c>
      <c r="G9" s="112">
        <v>1</v>
      </c>
      <c r="H9" s="112"/>
      <c r="I9" s="118" t="str">
        <f t="shared" si="0"/>
        <v>N</v>
      </c>
      <c r="J9" s="112" t="s">
        <v>170</v>
      </c>
      <c r="K9" s="112" t="s">
        <v>899</v>
      </c>
      <c r="L9" s="112" t="s">
        <v>96</v>
      </c>
    </row>
    <row r="10" spans="1:34" x14ac:dyDescent="0.3">
      <c r="A10" s="106" t="s">
        <v>385</v>
      </c>
      <c r="B10" s="106" t="s">
        <v>903</v>
      </c>
      <c r="C10" s="106"/>
      <c r="D10" s="106"/>
      <c r="E10" s="106" t="s">
        <v>886</v>
      </c>
      <c r="F10" s="106">
        <v>5</v>
      </c>
      <c r="G10" s="106">
        <v>1</v>
      </c>
      <c r="H10" s="106" t="s">
        <v>906</v>
      </c>
      <c r="I10" s="118" t="str">
        <f t="shared" si="0"/>
        <v>Y</v>
      </c>
      <c r="J10" s="106" t="s">
        <v>170</v>
      </c>
      <c r="K10" s="112" t="s">
        <v>909</v>
      </c>
      <c r="L10" s="112" t="s">
        <v>96</v>
      </c>
    </row>
    <row r="11" spans="1:34" x14ac:dyDescent="0.3">
      <c r="A11" s="106" t="s">
        <v>385</v>
      </c>
      <c r="B11" s="106" t="s">
        <v>903</v>
      </c>
      <c r="C11" s="106"/>
      <c r="D11" s="106"/>
      <c r="E11" s="106" t="s">
        <v>886</v>
      </c>
      <c r="F11" s="106">
        <v>6</v>
      </c>
      <c r="G11" s="106">
        <v>1</v>
      </c>
      <c r="H11" s="106" t="s">
        <v>910</v>
      </c>
      <c r="I11" s="118" t="str">
        <f t="shared" si="0"/>
        <v>Y</v>
      </c>
      <c r="J11" s="106" t="s">
        <v>170</v>
      </c>
      <c r="K11" s="112" t="s">
        <v>917</v>
      </c>
      <c r="L11" s="112" t="s">
        <v>96</v>
      </c>
    </row>
    <row r="12" spans="1:34" x14ac:dyDescent="0.3">
      <c r="A12" s="106" t="s">
        <v>430</v>
      </c>
      <c r="B12" s="106" t="s">
        <v>894</v>
      </c>
      <c r="C12" s="117" t="s">
        <v>911</v>
      </c>
      <c r="D12" s="106" t="s">
        <v>878</v>
      </c>
      <c r="E12" s="106" t="s">
        <v>886</v>
      </c>
      <c r="F12" s="106">
        <v>1</v>
      </c>
      <c r="G12" s="106">
        <v>1</v>
      </c>
      <c r="H12" s="106"/>
      <c r="I12" s="118" t="str">
        <f t="shared" si="0"/>
        <v>N</v>
      </c>
      <c r="J12" s="106" t="s">
        <v>170</v>
      </c>
      <c r="K12" s="106" t="s">
        <v>900</v>
      </c>
      <c r="L12" s="112" t="s">
        <v>96</v>
      </c>
    </row>
    <row r="13" spans="1:34" x14ac:dyDescent="0.3">
      <c r="A13" s="106" t="s">
        <v>430</v>
      </c>
      <c r="B13" s="106" t="s">
        <v>889</v>
      </c>
      <c r="C13" s="106" t="s">
        <v>898</v>
      </c>
      <c r="D13" s="106" t="s">
        <v>876</v>
      </c>
      <c r="E13" s="106" t="s">
        <v>886</v>
      </c>
      <c r="F13" s="106">
        <v>2</v>
      </c>
      <c r="G13" s="106">
        <v>1</v>
      </c>
      <c r="H13" s="106"/>
      <c r="I13" s="118" t="str">
        <f t="shared" si="0"/>
        <v>N</v>
      </c>
      <c r="J13" s="106" t="s">
        <v>170</v>
      </c>
      <c r="K13" s="106" t="s">
        <v>899</v>
      </c>
      <c r="L13" s="112" t="s">
        <v>96</v>
      </c>
    </row>
    <row r="14" spans="1:34" x14ac:dyDescent="0.3">
      <c r="A14" s="106" t="s">
        <v>97</v>
      </c>
      <c r="B14" s="106" t="s">
        <v>893</v>
      </c>
      <c r="C14" s="106" t="s">
        <v>892</v>
      </c>
      <c r="D14" s="106" t="s">
        <v>874</v>
      </c>
      <c r="E14" s="106" t="s">
        <v>886</v>
      </c>
      <c r="F14" s="106">
        <v>1</v>
      </c>
      <c r="G14" s="106">
        <v>1</v>
      </c>
      <c r="H14" s="106"/>
      <c r="I14" s="118" t="str">
        <f t="shared" si="0"/>
        <v>Y</v>
      </c>
      <c r="J14" s="106" t="s">
        <v>96</v>
      </c>
      <c r="K14" s="106" t="s">
        <v>901</v>
      </c>
      <c r="L14" s="112" t="s">
        <v>96</v>
      </c>
    </row>
    <row r="15" spans="1:34" x14ac:dyDescent="0.3">
      <c r="A15" s="106" t="s">
        <v>430</v>
      </c>
      <c r="B15" s="106" t="s">
        <v>895</v>
      </c>
      <c r="C15" s="106" t="s">
        <v>912</v>
      </c>
      <c r="D15" s="106" t="s">
        <v>879</v>
      </c>
      <c r="E15" s="106" t="s">
        <v>886</v>
      </c>
      <c r="F15" s="106">
        <v>3</v>
      </c>
      <c r="G15" s="106">
        <v>1</v>
      </c>
      <c r="H15" s="106"/>
      <c r="I15" s="118" t="str">
        <f t="shared" si="0"/>
        <v>Y</v>
      </c>
      <c r="J15" s="112" t="s">
        <v>170</v>
      </c>
      <c r="K15" s="112" t="s">
        <v>914</v>
      </c>
      <c r="L15" s="112" t="s">
        <v>96</v>
      </c>
    </row>
    <row r="16" spans="1:34" x14ac:dyDescent="0.3">
      <c r="A16" s="106" t="s">
        <v>430</v>
      </c>
      <c r="B16" s="106" t="s">
        <v>894</v>
      </c>
      <c r="C16" s="106" t="s">
        <v>913</v>
      </c>
      <c r="D16" s="106" t="s">
        <v>880</v>
      </c>
      <c r="E16" s="106" t="s">
        <v>887</v>
      </c>
      <c r="F16" s="106">
        <v>3</v>
      </c>
      <c r="G16" s="106">
        <v>2</v>
      </c>
      <c r="H16" s="106"/>
      <c r="I16" s="118" t="str">
        <f t="shared" si="0"/>
        <v>N</v>
      </c>
      <c r="J16" s="112" t="s">
        <v>170</v>
      </c>
      <c r="K16" s="112" t="s">
        <v>914</v>
      </c>
      <c r="L16" s="112" t="s">
        <v>96</v>
      </c>
    </row>
    <row r="17" spans="1:12" x14ac:dyDescent="0.3">
      <c r="A17" s="106"/>
      <c r="B17" s="106"/>
      <c r="C17" s="106"/>
      <c r="D17" s="106"/>
      <c r="E17" s="106"/>
      <c r="F17" s="106"/>
      <c r="G17" s="106"/>
      <c r="H17" s="106"/>
      <c r="I17" s="106"/>
      <c r="J17" s="106"/>
      <c r="K17" s="106"/>
      <c r="L17" s="106"/>
    </row>
    <row r="18" spans="1:12" x14ac:dyDescent="0.3">
      <c r="A18" s="106"/>
      <c r="B18" s="106"/>
      <c r="C18" s="106"/>
      <c r="D18" s="106"/>
      <c r="E18" s="106"/>
      <c r="F18" s="106"/>
      <c r="G18" s="106"/>
      <c r="H18" s="106"/>
      <c r="I18" s="106"/>
      <c r="J18" s="106"/>
      <c r="K18" s="106"/>
      <c r="L18" s="106"/>
    </row>
    <row r="19" spans="1:12" x14ac:dyDescent="0.3">
      <c r="A19" s="106"/>
      <c r="B19" s="106"/>
      <c r="C19" s="106"/>
      <c r="D19" s="106"/>
      <c r="E19" s="106"/>
      <c r="F19" s="106"/>
      <c r="G19" s="106"/>
      <c r="H19" s="106"/>
      <c r="I19" s="106"/>
      <c r="J19" s="106"/>
      <c r="K19" s="106"/>
      <c r="L19" s="106"/>
    </row>
    <row r="20" spans="1:12" x14ac:dyDescent="0.3">
      <c r="A20" s="106"/>
      <c r="B20" s="106"/>
      <c r="C20" s="106"/>
      <c r="D20" s="106"/>
      <c r="E20" s="106"/>
      <c r="F20" s="106"/>
      <c r="G20" s="106"/>
      <c r="H20" s="106"/>
      <c r="I20" s="106"/>
      <c r="J20" s="106"/>
      <c r="K20" s="106"/>
      <c r="L20" s="106"/>
    </row>
    <row r="21" spans="1:12" x14ac:dyDescent="0.3">
      <c r="A21" s="106"/>
      <c r="B21" s="106"/>
      <c r="C21" s="106"/>
      <c r="D21" s="106"/>
      <c r="E21" s="106"/>
      <c r="F21" s="106"/>
      <c r="G21" s="106"/>
      <c r="H21" s="106"/>
      <c r="I21" s="106"/>
      <c r="J21" s="106"/>
      <c r="K21" s="106"/>
      <c r="L21" s="106"/>
    </row>
    <row r="22" spans="1:12" x14ac:dyDescent="0.3">
      <c r="A22" s="106"/>
      <c r="B22" s="106"/>
      <c r="C22" s="106"/>
      <c r="D22" s="106"/>
      <c r="E22" s="106"/>
      <c r="F22" s="106"/>
      <c r="G22" s="106"/>
      <c r="H22" s="106"/>
      <c r="I22" s="106"/>
      <c r="J22" s="106"/>
      <c r="K22" s="106"/>
      <c r="L22" s="106"/>
    </row>
    <row r="23" spans="1:12" x14ac:dyDescent="0.3">
      <c r="A23" s="106"/>
      <c r="B23" s="106"/>
      <c r="C23" s="106"/>
      <c r="D23" s="106"/>
      <c r="E23" s="106"/>
      <c r="F23" s="106"/>
      <c r="G23" s="106"/>
      <c r="H23" s="106"/>
      <c r="I23" s="106"/>
      <c r="J23" s="106"/>
      <c r="K23" s="106"/>
      <c r="L23" s="106"/>
    </row>
    <row r="24" spans="1:12" x14ac:dyDescent="0.3">
      <c r="A24" s="106"/>
      <c r="B24" s="106"/>
      <c r="C24" s="106"/>
      <c r="D24" s="106"/>
      <c r="E24" s="106"/>
      <c r="F24" s="106"/>
      <c r="G24" s="106"/>
      <c r="H24" s="106"/>
      <c r="I24" s="106"/>
      <c r="J24" s="106"/>
      <c r="K24" s="106"/>
      <c r="L24" s="106"/>
    </row>
    <row r="25" spans="1:12" x14ac:dyDescent="0.3">
      <c r="A25" s="106"/>
      <c r="B25" s="106"/>
      <c r="C25" s="106"/>
      <c r="D25" s="106"/>
      <c r="E25" s="106"/>
      <c r="F25" s="106"/>
      <c r="G25" s="106"/>
      <c r="H25" s="106"/>
      <c r="I25" s="106"/>
      <c r="J25" s="106"/>
      <c r="K25" s="106"/>
      <c r="L25" s="106"/>
    </row>
    <row r="26" spans="1:12" x14ac:dyDescent="0.3">
      <c r="A26" s="106"/>
      <c r="B26" s="106"/>
      <c r="C26" s="106"/>
      <c r="D26" s="106"/>
      <c r="E26" s="106"/>
      <c r="F26" s="106"/>
      <c r="G26" s="106"/>
      <c r="H26" s="106"/>
      <c r="I26" s="106"/>
      <c r="J26" s="106"/>
      <c r="K26" s="106"/>
      <c r="L26" s="106"/>
    </row>
    <row r="27" spans="1:12" x14ac:dyDescent="0.3">
      <c r="A27" s="106"/>
      <c r="B27" s="106"/>
      <c r="C27" s="106"/>
      <c r="D27" s="106"/>
      <c r="E27" s="106"/>
      <c r="F27" s="106"/>
      <c r="G27" s="106"/>
      <c r="H27" s="106"/>
      <c r="I27" s="106"/>
      <c r="J27" s="106"/>
      <c r="K27" s="106"/>
      <c r="L27" s="106"/>
    </row>
    <row r="28" spans="1:12" x14ac:dyDescent="0.3">
      <c r="A28" s="106"/>
      <c r="B28" s="106"/>
      <c r="C28" s="106"/>
      <c r="D28" s="106"/>
      <c r="E28" s="106"/>
      <c r="F28" s="106"/>
      <c r="G28" s="106"/>
      <c r="H28" s="106"/>
      <c r="I28" s="106"/>
      <c r="J28" s="106"/>
      <c r="K28" s="106"/>
      <c r="L28" s="106"/>
    </row>
    <row r="29" spans="1:12" x14ac:dyDescent="0.3">
      <c r="A29" s="106"/>
      <c r="B29" s="106"/>
      <c r="C29" s="106"/>
      <c r="D29" s="106"/>
      <c r="E29" s="106"/>
      <c r="F29" s="106"/>
      <c r="G29" s="106"/>
      <c r="H29" s="106"/>
      <c r="I29" s="106"/>
      <c r="J29" s="106"/>
      <c r="K29" s="106"/>
      <c r="L29" s="106"/>
    </row>
    <row r="30" spans="1:12" x14ac:dyDescent="0.3">
      <c r="A30" s="106"/>
      <c r="B30" s="106"/>
      <c r="C30" s="106"/>
      <c r="D30" s="106"/>
      <c r="E30" s="106"/>
      <c r="F30" s="106"/>
      <c r="G30" s="106"/>
      <c r="H30" s="106"/>
      <c r="I30" s="106"/>
      <c r="J30" s="106"/>
      <c r="K30" s="106"/>
      <c r="L30" s="106"/>
    </row>
    <row r="31" spans="1:12" x14ac:dyDescent="0.3">
      <c r="A31" s="106"/>
      <c r="B31" s="106"/>
      <c r="C31" s="106"/>
      <c r="D31" s="106"/>
      <c r="E31" s="106"/>
      <c r="F31" s="106"/>
      <c r="G31" s="106"/>
      <c r="H31" s="106"/>
      <c r="I31" s="106"/>
      <c r="J31" s="106"/>
      <c r="K31" s="106"/>
      <c r="L31" s="106"/>
    </row>
    <row r="32" spans="1:12" x14ac:dyDescent="0.3">
      <c r="A32" s="106"/>
      <c r="B32" s="106"/>
      <c r="C32" s="106"/>
      <c r="D32" s="106"/>
      <c r="E32" s="106"/>
      <c r="F32" s="106"/>
      <c r="G32" s="106"/>
      <c r="H32" s="106"/>
      <c r="I32" s="106"/>
      <c r="J32" s="106"/>
      <c r="K32" s="106"/>
      <c r="L32" s="106"/>
    </row>
    <row r="33" spans="1:12" x14ac:dyDescent="0.3">
      <c r="A33" s="106"/>
      <c r="B33" s="106"/>
      <c r="C33" s="106"/>
      <c r="D33" s="106"/>
      <c r="E33" s="106"/>
      <c r="F33" s="106"/>
      <c r="G33" s="106"/>
      <c r="H33" s="106"/>
      <c r="I33" s="106"/>
      <c r="J33" s="106"/>
      <c r="K33" s="106"/>
      <c r="L33" s="106"/>
    </row>
    <row r="34" spans="1:12" x14ac:dyDescent="0.3">
      <c r="A34" s="106"/>
      <c r="B34" s="106"/>
      <c r="C34" s="106"/>
      <c r="D34" s="106"/>
      <c r="E34" s="106"/>
      <c r="F34" s="106"/>
      <c r="G34" s="106"/>
      <c r="H34" s="106"/>
      <c r="I34" s="106"/>
      <c r="J34" s="106"/>
      <c r="K34" s="106"/>
      <c r="L34" s="106"/>
    </row>
    <row r="35" spans="1:12" x14ac:dyDescent="0.3">
      <c r="A35" s="106"/>
      <c r="B35" s="106"/>
      <c r="C35" s="106"/>
      <c r="D35" s="106"/>
      <c r="E35" s="106"/>
      <c r="F35" s="106"/>
      <c r="G35" s="106"/>
      <c r="H35" s="106"/>
      <c r="I35" s="106"/>
      <c r="J35" s="106"/>
      <c r="K35" s="106"/>
      <c r="L35" s="106"/>
    </row>
    <row r="36" spans="1:12" x14ac:dyDescent="0.3">
      <c r="A36" s="106"/>
      <c r="B36" s="106"/>
      <c r="C36" s="106"/>
      <c r="D36" s="106"/>
      <c r="E36" s="106"/>
      <c r="F36" s="106"/>
      <c r="G36" s="106"/>
      <c r="H36" s="106"/>
      <c r="I36" s="106"/>
      <c r="J36" s="106"/>
      <c r="K36" s="106"/>
      <c r="L36" s="106"/>
    </row>
    <row r="37" spans="1:12" x14ac:dyDescent="0.3">
      <c r="A37" s="106"/>
      <c r="B37" s="106"/>
      <c r="C37" s="106"/>
      <c r="D37" s="106"/>
      <c r="E37" s="106"/>
      <c r="F37" s="106"/>
      <c r="G37" s="106"/>
      <c r="H37" s="106"/>
      <c r="I37" s="106"/>
      <c r="J37" s="106"/>
      <c r="K37" s="106"/>
      <c r="L37" s="106"/>
    </row>
    <row r="38" spans="1:12" x14ac:dyDescent="0.3">
      <c r="A38" s="106"/>
      <c r="B38" s="106"/>
      <c r="C38" s="106"/>
      <c r="D38" s="106"/>
      <c r="E38" s="106"/>
      <c r="F38" s="106"/>
      <c r="G38" s="106"/>
      <c r="H38" s="106"/>
      <c r="I38" s="106"/>
      <c r="J38" s="106"/>
      <c r="K38" s="106"/>
      <c r="L38" s="106"/>
    </row>
    <row r="39" spans="1:12" x14ac:dyDescent="0.3">
      <c r="A39" s="106"/>
      <c r="B39" s="106"/>
      <c r="C39" s="106"/>
      <c r="D39" s="106"/>
      <c r="E39" s="106"/>
      <c r="F39" s="106"/>
      <c r="G39" s="106"/>
      <c r="H39" s="106"/>
      <c r="I39" s="106"/>
      <c r="J39" s="106"/>
      <c r="K39" s="106"/>
      <c r="L39" s="106"/>
    </row>
    <row r="40" spans="1:12" x14ac:dyDescent="0.3">
      <c r="A40" s="106"/>
      <c r="B40" s="106"/>
      <c r="C40" s="106"/>
      <c r="D40" s="106"/>
      <c r="E40" s="106"/>
      <c r="F40" s="106"/>
      <c r="G40" s="106"/>
      <c r="H40" s="106"/>
      <c r="I40" s="106"/>
      <c r="J40" s="106"/>
      <c r="K40" s="106"/>
      <c r="L40" s="106"/>
    </row>
    <row r="41" spans="1:12" x14ac:dyDescent="0.3">
      <c r="A41" s="106"/>
      <c r="B41" s="106"/>
      <c r="C41" s="106"/>
      <c r="D41" s="106"/>
      <c r="E41" s="106"/>
      <c r="F41" s="106"/>
      <c r="G41" s="106"/>
      <c r="H41" s="106"/>
      <c r="I41" s="106"/>
      <c r="J41" s="106"/>
      <c r="K41" s="106"/>
      <c r="L41" s="106"/>
    </row>
    <row r="42" spans="1:12" x14ac:dyDescent="0.3">
      <c r="A42" s="106"/>
      <c r="B42" s="106"/>
      <c r="C42" s="106"/>
      <c r="D42" s="106"/>
      <c r="E42" s="106"/>
      <c r="F42" s="106"/>
      <c r="G42" s="106"/>
      <c r="H42" s="106"/>
      <c r="I42" s="106"/>
      <c r="J42" s="106"/>
      <c r="K42" s="106"/>
      <c r="L42" s="106"/>
    </row>
    <row r="43" spans="1:12" x14ac:dyDescent="0.3">
      <c r="A43" s="106"/>
      <c r="B43" s="106"/>
      <c r="C43" s="106"/>
      <c r="D43" s="106"/>
      <c r="E43" s="106"/>
      <c r="F43" s="106"/>
      <c r="G43" s="106"/>
      <c r="H43" s="106"/>
      <c r="I43" s="106"/>
      <c r="J43" s="106"/>
      <c r="K43" s="106"/>
      <c r="L43" s="106"/>
    </row>
    <row r="44" spans="1:12" x14ac:dyDescent="0.3">
      <c r="A44" s="106"/>
      <c r="B44" s="106"/>
      <c r="C44" s="106"/>
      <c r="D44" s="106"/>
      <c r="E44" s="106"/>
      <c r="F44" s="106"/>
      <c r="G44" s="106"/>
      <c r="H44" s="106"/>
      <c r="I44" s="106"/>
      <c r="J44" s="106"/>
      <c r="K44" s="106"/>
      <c r="L44" s="106"/>
    </row>
    <row r="45" spans="1:12" x14ac:dyDescent="0.3">
      <c r="A45" s="106"/>
      <c r="B45" s="106"/>
      <c r="C45" s="106"/>
      <c r="D45" s="106"/>
      <c r="E45" s="106"/>
      <c r="F45" s="106"/>
      <c r="G45" s="106"/>
      <c r="H45" s="106"/>
      <c r="I45" s="106"/>
      <c r="J45" s="106"/>
      <c r="K45" s="106"/>
      <c r="L45" s="106"/>
    </row>
    <row r="46" spans="1:12" x14ac:dyDescent="0.3">
      <c r="A46" s="106"/>
      <c r="B46" s="106"/>
      <c r="C46" s="106"/>
      <c r="D46" s="106"/>
      <c r="E46" s="106"/>
      <c r="F46" s="106"/>
      <c r="G46" s="106"/>
      <c r="H46" s="106"/>
      <c r="I46" s="106"/>
      <c r="J46" s="106"/>
      <c r="K46" s="106"/>
      <c r="L46" s="106"/>
    </row>
    <row r="47" spans="1:12" x14ac:dyDescent="0.3">
      <c r="A47" s="106"/>
      <c r="B47" s="106"/>
      <c r="C47" s="106"/>
      <c r="D47" s="106"/>
      <c r="E47" s="106"/>
      <c r="F47" s="106"/>
      <c r="G47" s="106"/>
      <c r="H47" s="106"/>
      <c r="I47" s="106"/>
      <c r="J47" s="106"/>
      <c r="K47" s="106"/>
      <c r="L47" s="106"/>
    </row>
    <row r="48" spans="1:12" x14ac:dyDescent="0.3">
      <c r="A48" s="106"/>
      <c r="B48" s="106"/>
      <c r="C48" s="106"/>
      <c r="D48" s="106"/>
      <c r="E48" s="106"/>
      <c r="F48" s="106"/>
      <c r="G48" s="106"/>
      <c r="H48" s="106"/>
      <c r="I48" s="106"/>
      <c r="J48" s="106"/>
      <c r="K48" s="106"/>
      <c r="L48" s="106"/>
    </row>
    <row r="49" spans="1:12" x14ac:dyDescent="0.3">
      <c r="A49" s="106"/>
      <c r="B49" s="106"/>
      <c r="C49" s="106"/>
      <c r="D49" s="106"/>
      <c r="E49" s="106"/>
      <c r="F49" s="106"/>
      <c r="G49" s="106"/>
      <c r="H49" s="106"/>
      <c r="I49" s="106"/>
      <c r="J49" s="106"/>
      <c r="K49" s="106"/>
      <c r="L49" s="106"/>
    </row>
    <row r="50" spans="1:12" x14ac:dyDescent="0.3">
      <c r="A50" s="106"/>
      <c r="B50" s="106"/>
      <c r="C50" s="106"/>
      <c r="D50" s="106"/>
      <c r="E50" s="106"/>
      <c r="F50" s="106"/>
      <c r="G50" s="106"/>
      <c r="H50" s="106"/>
      <c r="I50" s="106"/>
      <c r="J50" s="106"/>
      <c r="K50" s="106"/>
      <c r="L50" s="106"/>
    </row>
    <row r="51" spans="1:12" x14ac:dyDescent="0.3">
      <c r="A51" s="106"/>
      <c r="B51" s="106"/>
      <c r="C51" s="106"/>
      <c r="D51" s="106"/>
      <c r="E51" s="106"/>
      <c r="F51" s="106"/>
      <c r="G51" s="106"/>
      <c r="H51" s="106"/>
      <c r="I51" s="106"/>
      <c r="J51" s="106"/>
      <c r="K51" s="106"/>
      <c r="L51" s="106"/>
    </row>
    <row r="52" spans="1:12" x14ac:dyDescent="0.3">
      <c r="A52" s="106"/>
      <c r="B52" s="106"/>
      <c r="C52" s="106"/>
      <c r="D52" s="106"/>
      <c r="E52" s="106"/>
      <c r="F52" s="106"/>
      <c r="G52" s="106"/>
      <c r="H52" s="106"/>
      <c r="I52" s="106"/>
      <c r="J52" s="106"/>
      <c r="K52" s="106"/>
      <c r="L52" s="106"/>
    </row>
    <row r="53" spans="1:12" x14ac:dyDescent="0.3">
      <c r="A53" s="106"/>
      <c r="B53" s="106"/>
      <c r="C53" s="106"/>
      <c r="D53" s="106"/>
      <c r="E53" s="106"/>
      <c r="F53" s="106"/>
      <c r="G53" s="106"/>
      <c r="H53" s="106"/>
      <c r="I53" s="106"/>
      <c r="J53" s="106"/>
      <c r="K53" s="106"/>
      <c r="L53" s="106"/>
    </row>
    <row r="54" spans="1:12" x14ac:dyDescent="0.3">
      <c r="A54" s="106"/>
      <c r="B54" s="106"/>
      <c r="C54" s="106"/>
      <c r="D54" s="106"/>
      <c r="E54" s="106"/>
      <c r="F54" s="106"/>
      <c r="G54" s="106"/>
      <c r="H54" s="106"/>
      <c r="I54" s="106"/>
      <c r="J54" s="106"/>
      <c r="K54" s="106"/>
      <c r="L54" s="106"/>
    </row>
    <row r="55" spans="1:12" x14ac:dyDescent="0.3">
      <c r="A55" s="106"/>
      <c r="B55" s="106"/>
      <c r="C55" s="106"/>
      <c r="D55" s="106"/>
      <c r="E55" s="106"/>
      <c r="F55" s="106"/>
      <c r="G55" s="106"/>
      <c r="H55" s="106"/>
      <c r="I55" s="106"/>
      <c r="J55" s="106"/>
      <c r="K55" s="106"/>
      <c r="L55" s="106"/>
    </row>
    <row r="56" spans="1:12" x14ac:dyDescent="0.3">
      <c r="A56" s="106"/>
      <c r="B56" s="106"/>
      <c r="C56" s="106"/>
      <c r="D56" s="106"/>
      <c r="E56" s="106"/>
      <c r="F56" s="106"/>
      <c r="G56" s="106"/>
      <c r="H56" s="106"/>
      <c r="I56" s="106"/>
      <c r="J56" s="106"/>
      <c r="K56" s="106"/>
      <c r="L56" s="106"/>
    </row>
    <row r="57" spans="1:12" x14ac:dyDescent="0.3">
      <c r="A57" s="106"/>
      <c r="B57" s="106"/>
      <c r="C57" s="106"/>
      <c r="D57" s="106"/>
      <c r="E57" s="106"/>
      <c r="F57" s="106"/>
      <c r="G57" s="106"/>
      <c r="H57" s="106"/>
      <c r="I57" s="106"/>
      <c r="J57" s="106"/>
      <c r="K57" s="106"/>
      <c r="L57" s="106"/>
    </row>
    <row r="58" spans="1:12" x14ac:dyDescent="0.3">
      <c r="A58" s="106"/>
      <c r="B58" s="106"/>
      <c r="C58" s="106"/>
      <c r="D58" s="106"/>
      <c r="E58" s="106"/>
      <c r="F58" s="106"/>
      <c r="G58" s="106"/>
      <c r="H58" s="106"/>
      <c r="I58" s="106"/>
      <c r="J58" s="106"/>
      <c r="K58" s="106"/>
      <c r="L58" s="106"/>
    </row>
    <row r="59" spans="1:12" x14ac:dyDescent="0.3">
      <c r="A59" s="106"/>
      <c r="B59" s="106"/>
      <c r="C59" s="106"/>
      <c r="D59" s="106"/>
      <c r="E59" s="106"/>
      <c r="F59" s="106"/>
      <c r="G59" s="106"/>
      <c r="H59" s="106"/>
      <c r="I59" s="106"/>
      <c r="J59" s="106"/>
      <c r="K59" s="106"/>
      <c r="L59" s="106"/>
    </row>
    <row r="60" spans="1:12" x14ac:dyDescent="0.3">
      <c r="A60" s="106"/>
      <c r="B60" s="106"/>
      <c r="C60" s="106"/>
      <c r="D60" s="106"/>
      <c r="E60" s="106"/>
      <c r="F60" s="106"/>
      <c r="G60" s="106"/>
      <c r="H60" s="106"/>
      <c r="I60" s="106"/>
      <c r="J60" s="106"/>
      <c r="K60" s="106"/>
      <c r="L60" s="106"/>
    </row>
    <row r="61" spans="1:12" x14ac:dyDescent="0.3">
      <c r="A61" s="106"/>
      <c r="B61" s="106"/>
      <c r="C61" s="106"/>
      <c r="D61" s="106"/>
      <c r="E61" s="106"/>
      <c r="F61" s="106"/>
      <c r="G61" s="106"/>
      <c r="H61" s="106"/>
      <c r="I61" s="106"/>
      <c r="J61" s="106"/>
      <c r="K61" s="106"/>
      <c r="L61" s="106"/>
    </row>
    <row r="62" spans="1:12" x14ac:dyDescent="0.3">
      <c r="A62" s="106"/>
      <c r="B62" s="106"/>
      <c r="C62" s="106"/>
      <c r="D62" s="106"/>
      <c r="E62" s="106"/>
      <c r="F62" s="106"/>
      <c r="G62" s="106"/>
      <c r="H62" s="106"/>
      <c r="I62" s="106"/>
      <c r="J62" s="106"/>
      <c r="K62" s="106"/>
      <c r="L62" s="106"/>
    </row>
    <row r="63" spans="1:12" x14ac:dyDescent="0.3">
      <c r="A63" s="106"/>
      <c r="B63" s="106"/>
      <c r="C63" s="106"/>
      <c r="D63" s="106"/>
      <c r="E63" s="106"/>
      <c r="F63" s="106"/>
      <c r="G63" s="106"/>
      <c r="H63" s="106"/>
      <c r="I63" s="106"/>
      <c r="J63" s="106"/>
      <c r="K63" s="106"/>
      <c r="L63" s="106"/>
    </row>
    <row r="64" spans="1:12" x14ac:dyDescent="0.3">
      <c r="A64" s="106"/>
      <c r="B64" s="106"/>
      <c r="C64" s="106"/>
      <c r="D64" s="106"/>
      <c r="E64" s="106"/>
      <c r="F64" s="106"/>
      <c r="G64" s="106"/>
      <c r="H64" s="106"/>
      <c r="I64" s="106"/>
      <c r="J64" s="106"/>
      <c r="K64" s="106"/>
      <c r="L64" s="106"/>
    </row>
    <row r="65" spans="1:12" x14ac:dyDescent="0.3">
      <c r="A65" s="106"/>
      <c r="B65" s="106"/>
      <c r="C65" s="106"/>
      <c r="D65" s="106"/>
      <c r="E65" s="106"/>
      <c r="F65" s="106"/>
      <c r="G65" s="106"/>
      <c r="H65" s="106"/>
      <c r="I65" s="106"/>
      <c r="J65" s="106"/>
      <c r="K65" s="106"/>
      <c r="L65" s="106"/>
    </row>
    <row r="66" spans="1:12" x14ac:dyDescent="0.3">
      <c r="A66" s="106"/>
      <c r="B66" s="106"/>
      <c r="C66" s="106"/>
      <c r="D66" s="106"/>
      <c r="E66" s="106"/>
      <c r="F66" s="106"/>
      <c r="G66" s="106"/>
      <c r="H66" s="106"/>
      <c r="I66" s="106"/>
      <c r="J66" s="106"/>
      <c r="K66" s="106"/>
      <c r="L66" s="106"/>
    </row>
    <row r="67" spans="1:12" x14ac:dyDescent="0.3">
      <c r="A67" s="106"/>
      <c r="B67" s="106"/>
      <c r="C67" s="106"/>
      <c r="D67" s="106"/>
      <c r="E67" s="106"/>
      <c r="F67" s="106"/>
      <c r="G67" s="106"/>
      <c r="H67" s="106"/>
      <c r="I67" s="106"/>
      <c r="J67" s="106"/>
      <c r="K67" s="106"/>
      <c r="L67" s="106"/>
    </row>
    <row r="68" spans="1:12" x14ac:dyDescent="0.3">
      <c r="A68" s="106"/>
      <c r="B68" s="106"/>
      <c r="C68" s="106"/>
      <c r="D68" s="106"/>
      <c r="E68" s="106"/>
      <c r="F68" s="106"/>
      <c r="G68" s="106"/>
      <c r="H68" s="106"/>
      <c r="I68" s="106"/>
      <c r="J68" s="106"/>
      <c r="K68" s="106"/>
      <c r="L68" s="106"/>
    </row>
    <row r="69" spans="1:12" x14ac:dyDescent="0.3">
      <c r="A69" s="106"/>
      <c r="B69" s="106"/>
      <c r="C69" s="106"/>
      <c r="D69" s="106"/>
      <c r="E69" s="106"/>
      <c r="F69" s="106"/>
      <c r="G69" s="106"/>
      <c r="H69" s="106"/>
      <c r="I69" s="106"/>
      <c r="J69" s="106"/>
      <c r="K69" s="106"/>
      <c r="L69" s="106"/>
    </row>
    <row r="70" spans="1:12" x14ac:dyDescent="0.3">
      <c r="A70" s="106"/>
      <c r="B70" s="106"/>
      <c r="C70" s="106"/>
      <c r="D70" s="106"/>
      <c r="E70" s="106"/>
      <c r="F70" s="106"/>
      <c r="G70" s="106"/>
      <c r="H70" s="106"/>
      <c r="I70" s="106"/>
      <c r="J70" s="106"/>
      <c r="K70" s="106"/>
      <c r="L70" s="106"/>
    </row>
    <row r="71" spans="1:12" x14ac:dyDescent="0.3">
      <c r="A71" s="106"/>
      <c r="B71" s="106"/>
      <c r="C71" s="106"/>
      <c r="D71" s="106"/>
      <c r="E71" s="106"/>
      <c r="F71" s="106"/>
      <c r="G71" s="106"/>
      <c r="H71" s="106"/>
      <c r="I71" s="106"/>
      <c r="J71" s="106"/>
      <c r="K71" s="106"/>
      <c r="L71" s="106"/>
    </row>
    <row r="72" spans="1:12" x14ac:dyDescent="0.3">
      <c r="A72" s="106"/>
      <c r="B72" s="106"/>
      <c r="C72" s="106"/>
      <c r="D72" s="106"/>
      <c r="E72" s="106"/>
      <c r="F72" s="106"/>
      <c r="G72" s="106"/>
      <c r="H72" s="106"/>
      <c r="I72" s="106"/>
      <c r="J72" s="106"/>
      <c r="K72" s="106"/>
      <c r="L72" s="106"/>
    </row>
    <row r="73" spans="1:12" x14ac:dyDescent="0.3">
      <c r="A73" s="106"/>
      <c r="B73" s="106"/>
      <c r="C73" s="106"/>
      <c r="D73" s="106"/>
      <c r="E73" s="106"/>
      <c r="F73" s="106"/>
      <c r="G73" s="106"/>
      <c r="H73" s="106"/>
      <c r="I73" s="106"/>
      <c r="J73" s="106"/>
      <c r="K73" s="106"/>
      <c r="L73" s="106"/>
    </row>
    <row r="74" spans="1:12" x14ac:dyDescent="0.3">
      <c r="A74" s="106"/>
      <c r="B74" s="106"/>
      <c r="C74" s="106"/>
      <c r="D74" s="106"/>
      <c r="E74" s="106"/>
      <c r="F74" s="106"/>
      <c r="G74" s="106"/>
      <c r="H74" s="106"/>
      <c r="I74" s="106"/>
      <c r="J74" s="106"/>
      <c r="K74" s="106"/>
      <c r="L74" s="106"/>
    </row>
    <row r="75" spans="1:12" x14ac:dyDescent="0.3">
      <c r="A75" s="106"/>
      <c r="B75" s="106"/>
      <c r="C75" s="106"/>
      <c r="D75" s="106"/>
      <c r="E75" s="106"/>
      <c r="F75" s="106"/>
      <c r="G75" s="106"/>
      <c r="H75" s="106"/>
      <c r="I75" s="106"/>
      <c r="J75" s="106"/>
      <c r="K75" s="106"/>
      <c r="L75" s="106"/>
    </row>
    <row r="76" spans="1:12" x14ac:dyDescent="0.3">
      <c r="A76" s="106"/>
      <c r="B76" s="106"/>
      <c r="C76" s="106"/>
      <c r="D76" s="106"/>
      <c r="E76" s="106"/>
      <c r="F76" s="106"/>
      <c r="G76" s="106"/>
      <c r="H76" s="106"/>
      <c r="I76" s="106"/>
      <c r="J76" s="106"/>
      <c r="K76" s="106"/>
      <c r="L76" s="106"/>
    </row>
    <row r="77" spans="1:12" x14ac:dyDescent="0.3">
      <c r="A77" s="106"/>
      <c r="B77" s="106"/>
      <c r="C77" s="106"/>
      <c r="D77" s="106"/>
      <c r="E77" s="106"/>
      <c r="F77" s="106"/>
      <c r="G77" s="106"/>
      <c r="H77" s="106"/>
      <c r="I77" s="106"/>
      <c r="J77" s="106"/>
      <c r="K77" s="106"/>
      <c r="L77" s="106"/>
    </row>
    <row r="78" spans="1:12" x14ac:dyDescent="0.3">
      <c r="A78" s="106"/>
      <c r="B78" s="106"/>
      <c r="C78" s="106"/>
      <c r="D78" s="106"/>
      <c r="E78" s="106"/>
      <c r="F78" s="106"/>
      <c r="G78" s="106"/>
      <c r="H78" s="106"/>
      <c r="I78" s="106"/>
      <c r="J78" s="106"/>
      <c r="K78" s="106"/>
      <c r="L78" s="106"/>
    </row>
    <row r="79" spans="1:12" x14ac:dyDescent="0.3">
      <c r="A79" s="106"/>
      <c r="B79" s="106"/>
      <c r="C79" s="106"/>
      <c r="D79" s="106"/>
      <c r="E79" s="106"/>
      <c r="F79" s="106"/>
      <c r="G79" s="106"/>
      <c r="H79" s="106"/>
      <c r="I79" s="106"/>
      <c r="J79" s="106"/>
      <c r="K79" s="106"/>
      <c r="L79" s="106"/>
    </row>
    <row r="80" spans="1:12" x14ac:dyDescent="0.3">
      <c r="A80" s="106"/>
      <c r="B80" s="106"/>
      <c r="C80" s="106"/>
      <c r="D80" s="106"/>
      <c r="E80" s="106"/>
      <c r="F80" s="106"/>
      <c r="G80" s="106"/>
      <c r="H80" s="106"/>
      <c r="I80" s="106"/>
      <c r="J80" s="106"/>
      <c r="K80" s="106"/>
      <c r="L80" s="106"/>
    </row>
    <row r="81" spans="1:12" x14ac:dyDescent="0.3">
      <c r="A81" s="106"/>
      <c r="B81" s="106"/>
      <c r="C81" s="106"/>
      <c r="D81" s="106"/>
      <c r="E81" s="106"/>
      <c r="F81" s="106"/>
      <c r="G81" s="106"/>
      <c r="H81" s="106"/>
      <c r="I81" s="106"/>
      <c r="J81" s="106"/>
      <c r="K81" s="106"/>
      <c r="L81" s="106"/>
    </row>
    <row r="82" spans="1:12" x14ac:dyDescent="0.3">
      <c r="A82" s="106"/>
      <c r="B82" s="106"/>
      <c r="C82" s="106"/>
      <c r="D82" s="106"/>
      <c r="E82" s="106"/>
      <c r="F82" s="106"/>
      <c r="G82" s="106"/>
      <c r="H82" s="106"/>
      <c r="I82" s="106"/>
      <c r="J82" s="106"/>
      <c r="K82" s="106"/>
      <c r="L82" s="106"/>
    </row>
    <row r="83" spans="1:12" x14ac:dyDescent="0.3">
      <c r="A83" s="106"/>
      <c r="B83" s="106"/>
      <c r="C83" s="106"/>
      <c r="D83" s="106"/>
      <c r="E83" s="106"/>
      <c r="F83" s="106"/>
      <c r="G83" s="106"/>
      <c r="H83" s="106"/>
      <c r="I83" s="106"/>
      <c r="J83" s="106"/>
      <c r="K83" s="106"/>
      <c r="L83" s="106"/>
    </row>
    <row r="84" spans="1:12" x14ac:dyDescent="0.3">
      <c r="A84" s="106"/>
      <c r="B84" s="106"/>
      <c r="C84" s="106"/>
      <c r="D84" s="106"/>
      <c r="E84" s="106"/>
      <c r="F84" s="106"/>
      <c r="G84" s="106"/>
      <c r="H84" s="106"/>
      <c r="I84" s="106"/>
      <c r="J84" s="106"/>
      <c r="K84" s="106"/>
      <c r="L84" s="106"/>
    </row>
    <row r="85" spans="1:12" x14ac:dyDescent="0.3">
      <c r="A85" s="106"/>
      <c r="B85" s="106"/>
      <c r="C85" s="106"/>
      <c r="D85" s="106"/>
      <c r="E85" s="106"/>
      <c r="F85" s="106"/>
      <c r="G85" s="106"/>
      <c r="H85" s="106"/>
      <c r="I85" s="106"/>
      <c r="J85" s="106"/>
      <c r="K85" s="106"/>
      <c r="L85" s="106"/>
    </row>
    <row r="86" spans="1:12" x14ac:dyDescent="0.3">
      <c r="A86" s="106"/>
      <c r="B86" s="106"/>
      <c r="C86" s="106"/>
      <c r="D86" s="106"/>
      <c r="E86" s="106"/>
      <c r="F86" s="106"/>
      <c r="G86" s="106"/>
      <c r="H86" s="106"/>
      <c r="I86" s="106"/>
      <c r="J86" s="106"/>
      <c r="K86" s="106"/>
      <c r="L86" s="106"/>
    </row>
    <row r="87" spans="1:12" x14ac:dyDescent="0.3">
      <c r="A87" s="106"/>
      <c r="B87" s="106"/>
      <c r="C87" s="106"/>
      <c r="D87" s="106"/>
      <c r="E87" s="106"/>
      <c r="F87" s="106"/>
      <c r="G87" s="106"/>
      <c r="H87" s="106"/>
      <c r="I87" s="106"/>
      <c r="J87" s="106"/>
      <c r="K87" s="106"/>
      <c r="L87" s="106"/>
    </row>
    <row r="88" spans="1:12" x14ac:dyDescent="0.3">
      <c r="A88" s="106"/>
      <c r="B88" s="106"/>
      <c r="C88" s="106"/>
      <c r="D88" s="106"/>
      <c r="E88" s="106"/>
      <c r="F88" s="106"/>
      <c r="G88" s="106"/>
      <c r="H88" s="106"/>
      <c r="I88" s="106"/>
      <c r="J88" s="106"/>
      <c r="K88" s="106"/>
      <c r="L88" s="106"/>
    </row>
    <row r="89" spans="1:12" x14ac:dyDescent="0.3">
      <c r="A89" s="106"/>
      <c r="B89" s="106"/>
      <c r="C89" s="106"/>
      <c r="D89" s="106"/>
      <c r="E89" s="106"/>
      <c r="F89" s="106"/>
      <c r="G89" s="106"/>
      <c r="H89" s="106"/>
      <c r="I89" s="106"/>
      <c r="J89" s="106"/>
      <c r="K89" s="106"/>
      <c r="L89" s="106"/>
    </row>
    <row r="90" spans="1:12" x14ac:dyDescent="0.3">
      <c r="A90" s="106"/>
      <c r="B90" s="106"/>
      <c r="C90" s="106"/>
      <c r="D90" s="106"/>
      <c r="E90" s="106"/>
      <c r="F90" s="106"/>
      <c r="G90" s="106"/>
      <c r="H90" s="106"/>
      <c r="I90" s="106"/>
      <c r="J90" s="106"/>
      <c r="K90" s="106"/>
      <c r="L90" s="106"/>
    </row>
    <row r="91" spans="1:12" x14ac:dyDescent="0.3">
      <c r="A91" s="106"/>
      <c r="B91" s="106"/>
      <c r="C91" s="106"/>
      <c r="D91" s="106"/>
      <c r="E91" s="106"/>
      <c r="F91" s="106"/>
      <c r="G91" s="106"/>
      <c r="H91" s="106"/>
      <c r="I91" s="106"/>
      <c r="J91" s="106"/>
      <c r="K91" s="106"/>
      <c r="L91" s="106"/>
    </row>
    <row r="92" spans="1:12" x14ac:dyDescent="0.3">
      <c r="A92" s="106"/>
      <c r="B92" s="106"/>
      <c r="C92" s="106"/>
      <c r="D92" s="106"/>
      <c r="E92" s="106"/>
      <c r="F92" s="106"/>
      <c r="G92" s="106"/>
      <c r="H92" s="106"/>
      <c r="I92" s="106"/>
      <c r="J92" s="106"/>
      <c r="K92" s="106"/>
      <c r="L92" s="106"/>
    </row>
    <row r="93" spans="1:12" x14ac:dyDescent="0.3">
      <c r="A93" s="106"/>
      <c r="B93" s="106"/>
      <c r="C93" s="106"/>
      <c r="D93" s="106"/>
      <c r="E93" s="106"/>
      <c r="F93" s="106"/>
      <c r="G93" s="106"/>
      <c r="H93" s="106"/>
      <c r="I93" s="106"/>
      <c r="J93" s="106"/>
      <c r="K93" s="106"/>
      <c r="L93" s="106"/>
    </row>
    <row r="94" spans="1:12" x14ac:dyDescent="0.3">
      <c r="A94" s="106"/>
      <c r="B94" s="106"/>
      <c r="C94" s="106"/>
      <c r="D94" s="106"/>
      <c r="E94" s="106"/>
      <c r="F94" s="106"/>
      <c r="G94" s="106"/>
      <c r="H94" s="106"/>
      <c r="I94" s="106"/>
      <c r="J94" s="106"/>
      <c r="K94" s="106"/>
      <c r="L94" s="106"/>
    </row>
    <row r="95" spans="1:12" x14ac:dyDescent="0.3">
      <c r="A95" s="106"/>
      <c r="B95" s="106"/>
      <c r="C95" s="106"/>
      <c r="D95" s="106"/>
      <c r="E95" s="106"/>
      <c r="F95" s="106"/>
      <c r="G95" s="106"/>
      <c r="H95" s="106"/>
      <c r="I95" s="106"/>
      <c r="J95" s="106"/>
      <c r="K95" s="106"/>
      <c r="L95" s="106"/>
    </row>
    <row r="96" spans="1:12" x14ac:dyDescent="0.3">
      <c r="A96" s="106"/>
      <c r="B96" s="106"/>
      <c r="C96" s="106"/>
      <c r="D96" s="106"/>
      <c r="E96" s="106"/>
      <c r="F96" s="106"/>
      <c r="G96" s="106"/>
      <c r="H96" s="106"/>
      <c r="I96" s="106"/>
      <c r="J96" s="106"/>
      <c r="K96" s="106"/>
      <c r="L96" s="106"/>
    </row>
    <row r="97" spans="1:12" x14ac:dyDescent="0.3">
      <c r="A97" s="106"/>
      <c r="B97" s="106"/>
      <c r="C97" s="106"/>
      <c r="D97" s="106"/>
      <c r="E97" s="106"/>
      <c r="F97" s="106"/>
      <c r="G97" s="106"/>
      <c r="H97" s="106"/>
      <c r="I97" s="106"/>
      <c r="J97" s="106"/>
      <c r="K97" s="106"/>
      <c r="L97" s="106"/>
    </row>
    <row r="98" spans="1:12" x14ac:dyDescent="0.3">
      <c r="A98" s="106"/>
      <c r="B98" s="106"/>
      <c r="C98" s="106"/>
      <c r="D98" s="106"/>
      <c r="E98" s="106"/>
      <c r="F98" s="106"/>
      <c r="G98" s="106"/>
      <c r="H98" s="106"/>
      <c r="I98" s="106"/>
      <c r="J98" s="106"/>
      <c r="K98" s="106"/>
      <c r="L98" s="106"/>
    </row>
    <row r="99" spans="1:12" x14ac:dyDescent="0.3">
      <c r="A99" s="106"/>
      <c r="B99" s="106"/>
      <c r="C99" s="106"/>
      <c r="D99" s="106"/>
      <c r="E99" s="106"/>
      <c r="F99" s="106"/>
      <c r="G99" s="106"/>
      <c r="H99" s="106"/>
      <c r="I99" s="106"/>
      <c r="J99" s="106"/>
      <c r="K99" s="106"/>
      <c r="L99" s="106"/>
    </row>
    <row r="100" spans="1:12" x14ac:dyDescent="0.3">
      <c r="A100" s="106"/>
      <c r="B100" s="106"/>
      <c r="C100" s="106"/>
      <c r="D100" s="106"/>
      <c r="E100" s="106"/>
      <c r="F100" s="106"/>
      <c r="G100" s="106"/>
      <c r="H100" s="106"/>
      <c r="I100" s="106"/>
      <c r="J100" s="106"/>
      <c r="K100" s="106"/>
      <c r="L100" s="106"/>
    </row>
    <row r="101" spans="1:12" x14ac:dyDescent="0.3">
      <c r="A101" s="106"/>
      <c r="B101" s="106"/>
      <c r="C101" s="106"/>
      <c r="D101" s="106"/>
      <c r="E101" s="106"/>
      <c r="F101" s="106"/>
      <c r="G101" s="106"/>
      <c r="H101" s="106"/>
      <c r="I101" s="106"/>
      <c r="J101" s="106"/>
      <c r="K101" s="106"/>
      <c r="L101" s="106"/>
    </row>
    <row r="102" spans="1:12" x14ac:dyDescent="0.3">
      <c r="A102" s="106"/>
      <c r="B102" s="106"/>
      <c r="C102" s="106"/>
      <c r="D102" s="106"/>
      <c r="E102" s="106"/>
      <c r="F102" s="106"/>
      <c r="G102" s="106"/>
      <c r="H102" s="106"/>
      <c r="I102" s="106"/>
      <c r="J102" s="106"/>
      <c r="K102" s="106"/>
      <c r="L102" s="106"/>
    </row>
    <row r="103" spans="1:12" x14ac:dyDescent="0.3">
      <c r="A103" s="106"/>
      <c r="B103" s="106"/>
      <c r="C103" s="106"/>
      <c r="D103" s="106"/>
      <c r="E103" s="106"/>
      <c r="F103" s="106"/>
      <c r="G103" s="106"/>
      <c r="H103" s="106"/>
      <c r="I103" s="106"/>
      <c r="J103" s="106"/>
      <c r="K103" s="106"/>
      <c r="L103" s="106"/>
    </row>
    <row r="104" spans="1:12" x14ac:dyDescent="0.3">
      <c r="A104" s="106"/>
      <c r="B104" s="106"/>
      <c r="C104" s="106"/>
      <c r="D104" s="106"/>
      <c r="E104" s="106"/>
      <c r="F104" s="106"/>
      <c r="G104" s="106"/>
      <c r="H104" s="106"/>
      <c r="I104" s="106"/>
      <c r="J104" s="106"/>
      <c r="K104" s="106"/>
      <c r="L104" s="106"/>
    </row>
    <row r="105" spans="1:12" x14ac:dyDescent="0.3">
      <c r="A105" s="106"/>
      <c r="B105" s="106"/>
      <c r="C105" s="106"/>
      <c r="D105" s="106"/>
      <c r="E105" s="106"/>
      <c r="F105" s="106"/>
      <c r="G105" s="106"/>
      <c r="H105" s="106"/>
      <c r="I105" s="106"/>
      <c r="J105" s="106"/>
      <c r="K105" s="106"/>
      <c r="L105" s="106"/>
    </row>
    <row r="106" spans="1:12" x14ac:dyDescent="0.3">
      <c r="A106" s="106"/>
      <c r="B106" s="106"/>
      <c r="C106" s="106"/>
      <c r="D106" s="106"/>
      <c r="E106" s="106"/>
      <c r="F106" s="106"/>
      <c r="G106" s="106"/>
      <c r="H106" s="106"/>
      <c r="I106" s="106"/>
      <c r="J106" s="106"/>
      <c r="K106" s="106"/>
      <c r="L106" s="106"/>
    </row>
    <row r="107" spans="1:12" x14ac:dyDescent="0.3">
      <c r="A107" s="106"/>
      <c r="B107" s="106"/>
      <c r="C107" s="106"/>
      <c r="D107" s="106"/>
      <c r="E107" s="106"/>
      <c r="F107" s="106"/>
      <c r="G107" s="106"/>
      <c r="H107" s="106"/>
      <c r="I107" s="106"/>
      <c r="J107" s="106"/>
      <c r="K107" s="106"/>
      <c r="L107" s="106"/>
    </row>
    <row r="108" spans="1:12" x14ac:dyDescent="0.3">
      <c r="A108" s="106"/>
      <c r="B108" s="106"/>
      <c r="C108" s="106"/>
      <c r="D108" s="106"/>
      <c r="E108" s="106"/>
      <c r="F108" s="106"/>
      <c r="G108" s="106"/>
      <c r="H108" s="106"/>
      <c r="I108" s="106"/>
      <c r="J108" s="106"/>
      <c r="K108" s="106"/>
      <c r="L108" s="106"/>
    </row>
    <row r="109" spans="1:12" x14ac:dyDescent="0.3">
      <c r="A109" s="106"/>
      <c r="B109" s="106"/>
      <c r="C109" s="106"/>
      <c r="D109" s="106"/>
      <c r="E109" s="106"/>
      <c r="F109" s="106"/>
      <c r="G109" s="106"/>
      <c r="H109" s="106"/>
      <c r="I109" s="106"/>
      <c r="J109" s="106"/>
      <c r="K109" s="106"/>
      <c r="L109" s="106"/>
    </row>
    <row r="110" spans="1:12" x14ac:dyDescent="0.3">
      <c r="A110" s="106"/>
      <c r="B110" s="106"/>
      <c r="C110" s="106"/>
      <c r="D110" s="106"/>
      <c r="E110" s="106"/>
      <c r="F110" s="106"/>
      <c r="G110" s="106"/>
      <c r="H110" s="106"/>
      <c r="I110" s="106"/>
      <c r="J110" s="106"/>
      <c r="K110" s="106"/>
      <c r="L110" s="106"/>
    </row>
    <row r="111" spans="1:12" x14ac:dyDescent="0.3">
      <c r="A111" s="106"/>
      <c r="B111" s="106"/>
      <c r="C111" s="106"/>
      <c r="D111" s="106"/>
      <c r="E111" s="106"/>
      <c r="F111" s="106"/>
      <c r="G111" s="106"/>
      <c r="H111" s="106"/>
      <c r="I111" s="106"/>
      <c r="J111" s="106"/>
      <c r="K111" s="106"/>
      <c r="L111" s="106"/>
    </row>
    <row r="112" spans="1:12" x14ac:dyDescent="0.3">
      <c r="A112" s="106"/>
      <c r="B112" s="106"/>
      <c r="C112" s="106"/>
      <c r="D112" s="106"/>
      <c r="E112" s="106"/>
      <c r="F112" s="106"/>
      <c r="G112" s="106"/>
      <c r="H112" s="106"/>
      <c r="I112" s="106"/>
      <c r="J112" s="106"/>
      <c r="K112" s="106"/>
      <c r="L112" s="106"/>
    </row>
    <row r="113" spans="1:12" x14ac:dyDescent="0.3">
      <c r="A113" s="106"/>
      <c r="B113" s="106"/>
      <c r="C113" s="106"/>
      <c r="D113" s="106"/>
      <c r="E113" s="106"/>
      <c r="F113" s="106"/>
      <c r="G113" s="106"/>
      <c r="H113" s="106"/>
      <c r="I113" s="106"/>
      <c r="J113" s="106"/>
      <c r="K113" s="106"/>
      <c r="L113" s="106"/>
    </row>
    <row r="114" spans="1:12" x14ac:dyDescent="0.3">
      <c r="A114" s="106"/>
      <c r="B114" s="106"/>
      <c r="C114" s="106"/>
      <c r="D114" s="106"/>
      <c r="E114" s="106"/>
      <c r="F114" s="106"/>
      <c r="G114" s="106"/>
      <c r="H114" s="106"/>
      <c r="I114" s="106"/>
      <c r="J114" s="106"/>
      <c r="K114" s="106"/>
      <c r="L114" s="106"/>
    </row>
    <row r="115" spans="1:12" x14ac:dyDescent="0.3">
      <c r="A115" s="106"/>
      <c r="B115" s="106"/>
      <c r="C115" s="106"/>
      <c r="D115" s="106"/>
      <c r="E115" s="106"/>
      <c r="F115" s="106"/>
      <c r="G115" s="106"/>
      <c r="H115" s="106"/>
      <c r="I115" s="106"/>
      <c r="J115" s="106"/>
      <c r="K115" s="106"/>
      <c r="L115" s="106"/>
    </row>
    <row r="116" spans="1:12" x14ac:dyDescent="0.3">
      <c r="A116" s="106"/>
      <c r="B116" s="106"/>
      <c r="C116" s="106"/>
      <c r="D116" s="106"/>
      <c r="E116" s="106"/>
      <c r="F116" s="106"/>
      <c r="G116" s="106"/>
      <c r="H116" s="106"/>
      <c r="I116" s="106"/>
      <c r="J116" s="106"/>
      <c r="K116" s="106"/>
      <c r="L116" s="106"/>
    </row>
    <row r="117" spans="1:12" x14ac:dyDescent="0.3">
      <c r="A117" s="106"/>
      <c r="B117" s="106"/>
      <c r="C117" s="106"/>
      <c r="D117" s="106"/>
      <c r="E117" s="106"/>
      <c r="F117" s="106"/>
      <c r="G117" s="106"/>
      <c r="H117" s="106"/>
      <c r="I117" s="106"/>
      <c r="J117" s="106"/>
      <c r="K117" s="106"/>
      <c r="L117" s="106"/>
    </row>
    <row r="118" spans="1:12" x14ac:dyDescent="0.3">
      <c r="A118" s="106"/>
      <c r="B118" s="106"/>
      <c r="C118" s="106"/>
      <c r="D118" s="106"/>
      <c r="E118" s="106"/>
      <c r="F118" s="106"/>
      <c r="G118" s="106"/>
      <c r="H118" s="106"/>
      <c r="I118" s="106"/>
      <c r="J118" s="106"/>
      <c r="K118" s="106"/>
      <c r="L118" s="106"/>
    </row>
    <row r="119" spans="1:12" x14ac:dyDescent="0.3">
      <c r="A119" s="106"/>
      <c r="B119" s="106"/>
      <c r="C119" s="106"/>
      <c r="D119" s="106"/>
      <c r="E119" s="106"/>
      <c r="F119" s="106"/>
      <c r="G119" s="106"/>
      <c r="H119" s="106"/>
      <c r="I119" s="106"/>
      <c r="J119" s="106"/>
      <c r="K119" s="106"/>
      <c r="L119" s="106"/>
    </row>
    <row r="120" spans="1:12" x14ac:dyDescent="0.3">
      <c r="A120" s="106"/>
      <c r="B120" s="106"/>
      <c r="C120" s="106"/>
      <c r="D120" s="106"/>
      <c r="E120" s="106"/>
      <c r="F120" s="106"/>
      <c r="G120" s="106"/>
      <c r="H120" s="106"/>
      <c r="I120" s="106"/>
      <c r="J120" s="106"/>
      <c r="K120" s="106"/>
      <c r="L120" s="106"/>
    </row>
    <row r="121" spans="1:12" x14ac:dyDescent="0.3">
      <c r="A121" s="106"/>
      <c r="B121" s="106"/>
      <c r="C121" s="106"/>
      <c r="D121" s="106"/>
      <c r="E121" s="106"/>
      <c r="F121" s="106"/>
      <c r="G121" s="106"/>
      <c r="H121" s="106"/>
      <c r="I121" s="106"/>
      <c r="J121" s="106"/>
      <c r="K121" s="106"/>
      <c r="L121" s="106"/>
    </row>
    <row r="122" spans="1:12" x14ac:dyDescent="0.3">
      <c r="A122" s="106"/>
      <c r="B122" s="106"/>
      <c r="C122" s="106"/>
      <c r="D122" s="106"/>
      <c r="E122" s="106"/>
      <c r="F122" s="106"/>
      <c r="G122" s="106"/>
      <c r="H122" s="106"/>
      <c r="I122" s="106"/>
      <c r="J122" s="106"/>
      <c r="K122" s="106"/>
      <c r="L122" s="106"/>
    </row>
    <row r="123" spans="1:12" x14ac:dyDescent="0.3">
      <c r="A123" s="106"/>
      <c r="B123" s="106"/>
      <c r="C123" s="106"/>
      <c r="D123" s="106"/>
      <c r="E123" s="106"/>
      <c r="F123" s="106"/>
      <c r="G123" s="106"/>
      <c r="H123" s="106"/>
      <c r="I123" s="106"/>
      <c r="J123" s="106"/>
      <c r="K123" s="106"/>
      <c r="L123" s="106"/>
    </row>
    <row r="124" spans="1:12" x14ac:dyDescent="0.3">
      <c r="A124" s="106"/>
      <c r="B124" s="106"/>
      <c r="C124" s="106"/>
      <c r="D124" s="106"/>
      <c r="E124" s="106"/>
      <c r="F124" s="106"/>
      <c r="G124" s="106"/>
      <c r="H124" s="106"/>
      <c r="I124" s="106"/>
      <c r="J124" s="106"/>
      <c r="K124" s="106"/>
      <c r="L124" s="106"/>
    </row>
    <row r="125" spans="1:12" x14ac:dyDescent="0.3">
      <c r="A125" s="106"/>
      <c r="B125" s="106"/>
      <c r="C125" s="106"/>
      <c r="D125" s="106"/>
      <c r="E125" s="106"/>
      <c r="F125" s="106"/>
      <c r="G125" s="106"/>
      <c r="H125" s="106"/>
      <c r="I125" s="106"/>
      <c r="J125" s="106"/>
      <c r="K125" s="106"/>
      <c r="L125" s="106"/>
    </row>
    <row r="126" spans="1:12" x14ac:dyDescent="0.3">
      <c r="A126" s="106"/>
      <c r="B126" s="106"/>
      <c r="C126" s="106"/>
      <c r="D126" s="106"/>
      <c r="E126" s="106"/>
      <c r="F126" s="106"/>
      <c r="G126" s="106"/>
      <c r="H126" s="106"/>
      <c r="I126" s="106"/>
      <c r="J126" s="106"/>
      <c r="K126" s="106"/>
      <c r="L126" s="106"/>
    </row>
    <row r="127" spans="1:12" x14ac:dyDescent="0.3">
      <c r="A127" s="106"/>
      <c r="B127" s="106"/>
      <c r="C127" s="106"/>
      <c r="D127" s="106"/>
      <c r="E127" s="106"/>
      <c r="F127" s="106"/>
      <c r="G127" s="106"/>
      <c r="H127" s="106"/>
      <c r="I127" s="106"/>
      <c r="J127" s="106"/>
      <c r="K127" s="106"/>
      <c r="L127" s="106"/>
    </row>
    <row r="128" spans="1:12" x14ac:dyDescent="0.3">
      <c r="A128" s="106"/>
      <c r="B128" s="106"/>
      <c r="C128" s="106"/>
      <c r="D128" s="106"/>
      <c r="E128" s="106"/>
      <c r="F128" s="106"/>
      <c r="G128" s="106"/>
      <c r="H128" s="106"/>
      <c r="I128" s="106"/>
      <c r="J128" s="106"/>
      <c r="K128" s="106"/>
      <c r="L128" s="106"/>
    </row>
    <row r="129" spans="1:12" x14ac:dyDescent="0.3">
      <c r="A129" s="106"/>
      <c r="B129" s="106"/>
      <c r="C129" s="106"/>
      <c r="D129" s="106"/>
      <c r="E129" s="106"/>
      <c r="F129" s="106"/>
      <c r="G129" s="106"/>
      <c r="H129" s="106"/>
      <c r="I129" s="106"/>
      <c r="J129" s="106"/>
      <c r="K129" s="106"/>
      <c r="L129" s="106"/>
    </row>
    <row r="130" spans="1:12" x14ac:dyDescent="0.3">
      <c r="A130" s="106"/>
      <c r="B130" s="106"/>
      <c r="C130" s="106"/>
      <c r="D130" s="106"/>
      <c r="E130" s="106"/>
      <c r="F130" s="106"/>
      <c r="G130" s="106"/>
      <c r="H130" s="106"/>
      <c r="I130" s="106"/>
      <c r="J130" s="106"/>
      <c r="K130" s="106"/>
      <c r="L130" s="106"/>
    </row>
    <row r="131" spans="1:12" x14ac:dyDescent="0.3">
      <c r="A131" s="106"/>
      <c r="B131" s="106"/>
      <c r="C131" s="106"/>
      <c r="D131" s="106"/>
      <c r="E131" s="106"/>
      <c r="F131" s="106"/>
      <c r="G131" s="106"/>
      <c r="H131" s="106"/>
      <c r="I131" s="106"/>
      <c r="J131" s="106"/>
      <c r="K131" s="106"/>
      <c r="L131" s="106"/>
    </row>
    <row r="132" spans="1:12" x14ac:dyDescent="0.3">
      <c r="A132" s="106"/>
      <c r="B132" s="106"/>
      <c r="C132" s="106"/>
      <c r="D132" s="106"/>
      <c r="E132" s="106"/>
      <c r="F132" s="106"/>
      <c r="G132" s="106"/>
      <c r="H132" s="106"/>
      <c r="I132" s="106"/>
      <c r="J132" s="106"/>
      <c r="K132" s="106"/>
      <c r="L132" s="106"/>
    </row>
    <row r="133" spans="1:12" x14ac:dyDescent="0.3">
      <c r="A133" s="106"/>
      <c r="B133" s="106"/>
      <c r="C133" s="106"/>
      <c r="D133" s="106"/>
      <c r="E133" s="106"/>
      <c r="F133" s="106"/>
      <c r="G133" s="106"/>
      <c r="H133" s="106"/>
      <c r="I133" s="106"/>
      <c r="J133" s="106"/>
      <c r="K133" s="106"/>
      <c r="L133" s="106"/>
    </row>
    <row r="134" spans="1:12" x14ac:dyDescent="0.3">
      <c r="A134" s="106"/>
      <c r="B134" s="106"/>
      <c r="C134" s="106"/>
      <c r="D134" s="106"/>
      <c r="E134" s="106"/>
      <c r="F134" s="106"/>
      <c r="G134" s="106"/>
      <c r="H134" s="106"/>
      <c r="I134" s="106"/>
      <c r="J134" s="106"/>
      <c r="K134" s="106"/>
      <c r="L134" s="106"/>
    </row>
    <row r="135" spans="1:12" x14ac:dyDescent="0.3">
      <c r="A135" s="106"/>
      <c r="B135" s="106"/>
      <c r="C135" s="106"/>
      <c r="D135" s="106"/>
      <c r="E135" s="106"/>
      <c r="F135" s="106"/>
      <c r="G135" s="106"/>
      <c r="H135" s="106"/>
      <c r="I135" s="106"/>
      <c r="J135" s="106"/>
      <c r="K135" s="106"/>
      <c r="L135" s="106"/>
    </row>
    <row r="136" spans="1:12" x14ac:dyDescent="0.3">
      <c r="A136" s="106"/>
      <c r="B136" s="106"/>
      <c r="C136" s="106"/>
      <c r="D136" s="106"/>
      <c r="E136" s="106"/>
      <c r="F136" s="106"/>
      <c r="G136" s="106"/>
      <c r="H136" s="106"/>
      <c r="I136" s="106"/>
      <c r="J136" s="106"/>
      <c r="K136" s="106"/>
      <c r="L136" s="106"/>
    </row>
    <row r="137" spans="1:12" x14ac:dyDescent="0.3">
      <c r="A137" s="106"/>
      <c r="B137" s="106"/>
      <c r="C137" s="106"/>
      <c r="D137" s="106"/>
      <c r="E137" s="106"/>
      <c r="F137" s="106"/>
      <c r="G137" s="106"/>
      <c r="H137" s="106"/>
      <c r="I137" s="106"/>
      <c r="J137" s="106"/>
      <c r="K137" s="106"/>
      <c r="L137" s="106"/>
    </row>
    <row r="138" spans="1:12" x14ac:dyDescent="0.3">
      <c r="A138" s="106"/>
      <c r="B138" s="106"/>
      <c r="C138" s="106"/>
      <c r="D138" s="106"/>
      <c r="E138" s="106"/>
      <c r="F138" s="106"/>
      <c r="G138" s="106"/>
      <c r="H138" s="106"/>
      <c r="I138" s="106"/>
      <c r="J138" s="106"/>
      <c r="K138" s="106"/>
      <c r="L138" s="106"/>
    </row>
    <row r="139" spans="1:12" x14ac:dyDescent="0.3">
      <c r="A139" s="106"/>
      <c r="B139" s="106"/>
      <c r="C139" s="106"/>
      <c r="D139" s="106"/>
      <c r="E139" s="106"/>
      <c r="F139" s="106"/>
      <c r="G139" s="106"/>
      <c r="H139" s="106"/>
      <c r="I139" s="106"/>
      <c r="J139" s="106"/>
      <c r="K139" s="106"/>
      <c r="L139" s="106"/>
    </row>
    <row r="140" spans="1:12" x14ac:dyDescent="0.3">
      <c r="A140" s="106"/>
      <c r="B140" s="106"/>
      <c r="C140" s="106"/>
      <c r="D140" s="106"/>
      <c r="E140" s="106"/>
      <c r="F140" s="106"/>
      <c r="G140" s="106"/>
      <c r="H140" s="106"/>
      <c r="I140" s="106"/>
      <c r="J140" s="106"/>
      <c r="K140" s="106"/>
      <c r="L140" s="106"/>
    </row>
    <row r="141" spans="1:12" x14ac:dyDescent="0.3">
      <c r="A141" s="106"/>
      <c r="B141" s="106"/>
      <c r="C141" s="106"/>
      <c r="D141" s="106"/>
      <c r="E141" s="106"/>
      <c r="F141" s="106"/>
      <c r="G141" s="106"/>
      <c r="H141" s="106"/>
      <c r="I141" s="106"/>
      <c r="J141" s="106"/>
      <c r="K141" s="106"/>
      <c r="L141" s="106"/>
    </row>
    <row r="142" spans="1:12" x14ac:dyDescent="0.3">
      <c r="A142" s="106"/>
      <c r="B142" s="106"/>
      <c r="C142" s="106"/>
      <c r="D142" s="106"/>
      <c r="E142" s="106"/>
      <c r="F142" s="106"/>
      <c r="G142" s="106"/>
      <c r="H142" s="106"/>
      <c r="I142" s="106"/>
      <c r="J142" s="106"/>
      <c r="K142" s="106"/>
      <c r="L142" s="106"/>
    </row>
    <row r="143" spans="1:12" x14ac:dyDescent="0.3">
      <c r="A143" s="106"/>
      <c r="B143" s="106"/>
      <c r="C143" s="106"/>
      <c r="D143" s="106"/>
      <c r="E143" s="106"/>
      <c r="F143" s="106"/>
      <c r="G143" s="106"/>
      <c r="H143" s="106"/>
      <c r="I143" s="106"/>
      <c r="J143" s="106"/>
      <c r="K143" s="106"/>
      <c r="L143" s="106"/>
    </row>
    <row r="144" spans="1:12" x14ac:dyDescent="0.3">
      <c r="A144" s="106"/>
      <c r="B144" s="106"/>
      <c r="C144" s="106"/>
      <c r="D144" s="106"/>
      <c r="E144" s="106"/>
      <c r="F144" s="106"/>
      <c r="G144" s="106"/>
      <c r="H144" s="106"/>
      <c r="I144" s="106"/>
      <c r="J144" s="106"/>
      <c r="K144" s="106"/>
      <c r="L144" s="106"/>
    </row>
    <row r="145" spans="1:12" x14ac:dyDescent="0.3">
      <c r="A145" s="106"/>
      <c r="B145" s="106"/>
      <c r="C145" s="106"/>
      <c r="D145" s="106"/>
      <c r="E145" s="106"/>
      <c r="F145" s="106"/>
      <c r="G145" s="106"/>
      <c r="H145" s="106"/>
      <c r="I145" s="106"/>
      <c r="J145" s="106"/>
      <c r="K145" s="106"/>
      <c r="L145" s="106"/>
    </row>
    <row r="146" spans="1:12" x14ac:dyDescent="0.3">
      <c r="A146" s="106"/>
      <c r="B146" s="106"/>
      <c r="C146" s="106"/>
      <c r="D146" s="106"/>
      <c r="E146" s="106"/>
      <c r="F146" s="106"/>
      <c r="G146" s="106"/>
      <c r="H146" s="106"/>
      <c r="I146" s="106"/>
      <c r="J146" s="106"/>
      <c r="K146" s="106"/>
      <c r="L146" s="106"/>
    </row>
    <row r="147" spans="1:12" x14ac:dyDescent="0.3">
      <c r="A147" s="106"/>
      <c r="B147" s="106"/>
      <c r="C147" s="106"/>
      <c r="D147" s="106"/>
      <c r="E147" s="106"/>
      <c r="F147" s="106"/>
      <c r="G147" s="106"/>
      <c r="H147" s="106"/>
      <c r="I147" s="106"/>
      <c r="J147" s="106"/>
      <c r="K147" s="106"/>
      <c r="L147" s="106"/>
    </row>
    <row r="148" spans="1:12" x14ac:dyDescent="0.3">
      <c r="A148" s="106"/>
      <c r="B148" s="106"/>
      <c r="C148" s="106"/>
      <c r="D148" s="106"/>
      <c r="E148" s="106"/>
      <c r="F148" s="106"/>
      <c r="G148" s="106"/>
      <c r="H148" s="106"/>
      <c r="I148" s="106"/>
      <c r="J148" s="106"/>
      <c r="K148" s="106"/>
      <c r="L148" s="106"/>
    </row>
    <row r="149" spans="1:12" x14ac:dyDescent="0.3">
      <c r="A149" s="106"/>
      <c r="B149" s="106"/>
      <c r="C149" s="106"/>
      <c r="D149" s="106"/>
      <c r="E149" s="106"/>
      <c r="F149" s="106"/>
      <c r="G149" s="106"/>
      <c r="H149" s="106"/>
      <c r="I149" s="106"/>
      <c r="J149" s="106"/>
      <c r="K149" s="106"/>
      <c r="L149" s="106"/>
    </row>
    <row r="150" spans="1:12" x14ac:dyDescent="0.3">
      <c r="A150" s="106"/>
      <c r="B150" s="106"/>
      <c r="C150" s="106"/>
      <c r="D150" s="106"/>
      <c r="E150" s="106"/>
      <c r="F150" s="106"/>
      <c r="G150" s="106"/>
      <c r="H150" s="106"/>
      <c r="I150" s="106"/>
      <c r="J150" s="106"/>
      <c r="K150" s="106"/>
      <c r="L150" s="106"/>
    </row>
    <row r="151" spans="1:12" x14ac:dyDescent="0.3">
      <c r="A151" s="106"/>
      <c r="B151" s="106"/>
      <c r="C151" s="106"/>
      <c r="D151" s="106"/>
      <c r="E151" s="106"/>
      <c r="F151" s="106"/>
      <c r="G151" s="106"/>
      <c r="H151" s="106"/>
      <c r="I151" s="106"/>
      <c r="J151" s="106"/>
      <c r="K151" s="106"/>
      <c r="L151" s="106"/>
    </row>
    <row r="152" spans="1:12" x14ac:dyDescent="0.3">
      <c r="A152" s="106"/>
      <c r="B152" s="106"/>
      <c r="C152" s="106"/>
      <c r="D152" s="106"/>
      <c r="E152" s="106"/>
      <c r="F152" s="106"/>
      <c r="G152" s="106"/>
      <c r="H152" s="106"/>
      <c r="I152" s="106"/>
      <c r="J152" s="106"/>
      <c r="K152" s="106"/>
      <c r="L152" s="106"/>
    </row>
    <row r="153" spans="1:12" x14ac:dyDescent="0.3">
      <c r="A153" s="106"/>
      <c r="B153" s="106"/>
      <c r="C153" s="106"/>
      <c r="D153" s="106"/>
      <c r="E153" s="106"/>
      <c r="F153" s="106"/>
      <c r="G153" s="106"/>
      <c r="H153" s="106"/>
      <c r="I153" s="106"/>
      <c r="J153" s="106"/>
      <c r="K153" s="106"/>
      <c r="L153" s="106"/>
    </row>
    <row r="154" spans="1:12" x14ac:dyDescent="0.3">
      <c r="A154" s="106"/>
      <c r="B154" s="106"/>
      <c r="C154" s="106"/>
      <c r="D154" s="106"/>
      <c r="E154" s="106"/>
      <c r="F154" s="106"/>
      <c r="G154" s="106"/>
      <c r="H154" s="106"/>
      <c r="I154" s="106"/>
      <c r="J154" s="106"/>
      <c r="K154" s="106"/>
      <c r="L154" s="106"/>
    </row>
    <row r="155" spans="1:12" x14ac:dyDescent="0.3">
      <c r="A155" s="106"/>
      <c r="B155" s="106"/>
      <c r="C155" s="106"/>
      <c r="D155" s="106"/>
      <c r="E155" s="106"/>
      <c r="F155" s="106"/>
      <c r="G155" s="106"/>
      <c r="H155" s="106"/>
      <c r="I155" s="106"/>
      <c r="J155" s="106"/>
      <c r="K155" s="106"/>
      <c r="L155" s="106"/>
    </row>
    <row r="156" spans="1:12" x14ac:dyDescent="0.3">
      <c r="A156" s="106"/>
      <c r="B156" s="106"/>
      <c r="C156" s="106"/>
      <c r="D156" s="106"/>
      <c r="E156" s="106"/>
      <c r="F156" s="106"/>
      <c r="G156" s="106"/>
      <c r="H156" s="106"/>
      <c r="I156" s="106"/>
      <c r="J156" s="106"/>
      <c r="K156" s="106"/>
      <c r="L156" s="106"/>
    </row>
    <row r="157" spans="1:12" x14ac:dyDescent="0.3">
      <c r="A157" s="106"/>
      <c r="B157" s="106"/>
      <c r="C157" s="106"/>
      <c r="D157" s="106"/>
      <c r="E157" s="106"/>
      <c r="F157" s="106"/>
      <c r="G157" s="106"/>
      <c r="H157" s="106"/>
      <c r="I157" s="106"/>
      <c r="J157" s="106"/>
      <c r="K157" s="106"/>
      <c r="L157" s="106"/>
    </row>
    <row r="158" spans="1:12" x14ac:dyDescent="0.3">
      <c r="A158" s="106"/>
      <c r="B158" s="106"/>
      <c r="C158" s="106"/>
      <c r="D158" s="106"/>
      <c r="E158" s="106"/>
      <c r="F158" s="106"/>
      <c r="G158" s="106"/>
      <c r="H158" s="106"/>
      <c r="I158" s="106"/>
      <c r="J158" s="106"/>
      <c r="K158" s="106"/>
      <c r="L158" s="106"/>
    </row>
    <row r="159" spans="1:12" x14ac:dyDescent="0.3">
      <c r="A159" s="106"/>
      <c r="B159" s="106"/>
      <c r="C159" s="106"/>
      <c r="D159" s="106"/>
      <c r="E159" s="106"/>
      <c r="F159" s="106"/>
      <c r="G159" s="106"/>
      <c r="H159" s="106"/>
      <c r="I159" s="106"/>
      <c r="J159" s="106"/>
      <c r="K159" s="106"/>
      <c r="L159" s="106"/>
    </row>
    <row r="160" spans="1:12" x14ac:dyDescent="0.3">
      <c r="A160" s="106"/>
      <c r="B160" s="106"/>
      <c r="C160" s="106"/>
      <c r="D160" s="106"/>
      <c r="E160" s="106"/>
      <c r="F160" s="106"/>
      <c r="G160" s="106"/>
      <c r="H160" s="106"/>
      <c r="I160" s="106"/>
      <c r="J160" s="106"/>
      <c r="K160" s="106"/>
      <c r="L160" s="106"/>
    </row>
    <row r="161" spans="1:12" x14ac:dyDescent="0.3">
      <c r="A161" s="106"/>
      <c r="B161" s="106"/>
      <c r="C161" s="106"/>
      <c r="D161" s="106"/>
      <c r="E161" s="106"/>
      <c r="F161" s="106"/>
      <c r="G161" s="106"/>
      <c r="H161" s="106"/>
      <c r="I161" s="106"/>
      <c r="J161" s="106"/>
      <c r="K161" s="106"/>
      <c r="L161" s="106"/>
    </row>
    <row r="162" spans="1:12" x14ac:dyDescent="0.3">
      <c r="A162" s="106"/>
      <c r="B162" s="106"/>
      <c r="C162" s="106"/>
      <c r="D162" s="106"/>
      <c r="E162" s="106"/>
      <c r="F162" s="106"/>
      <c r="G162" s="106"/>
      <c r="H162" s="106"/>
      <c r="I162" s="106"/>
      <c r="J162" s="106"/>
      <c r="K162" s="106"/>
      <c r="L162" s="106"/>
    </row>
    <row r="163" spans="1:12" x14ac:dyDescent="0.3">
      <c r="A163" s="106"/>
      <c r="B163" s="106"/>
      <c r="C163" s="106"/>
      <c r="D163" s="106"/>
      <c r="E163" s="106"/>
      <c r="F163" s="106"/>
      <c r="G163" s="106"/>
      <c r="H163" s="106"/>
      <c r="I163" s="106"/>
      <c r="J163" s="106"/>
      <c r="K163" s="106"/>
      <c r="L163" s="106"/>
    </row>
    <row r="164" spans="1:12" x14ac:dyDescent="0.3">
      <c r="A164" s="106"/>
      <c r="B164" s="106"/>
      <c r="C164" s="106"/>
      <c r="D164" s="106"/>
      <c r="E164" s="106"/>
      <c r="F164" s="106"/>
      <c r="G164" s="106"/>
      <c r="H164" s="106"/>
      <c r="I164" s="106"/>
      <c r="J164" s="106"/>
      <c r="K164" s="106"/>
      <c r="L164" s="106"/>
    </row>
    <row r="165" spans="1:12" x14ac:dyDescent="0.3">
      <c r="A165" s="106"/>
      <c r="B165" s="106"/>
      <c r="C165" s="106"/>
      <c r="D165" s="106"/>
      <c r="E165" s="106"/>
      <c r="F165" s="106"/>
      <c r="G165" s="106"/>
      <c r="H165" s="106"/>
      <c r="I165" s="106"/>
      <c r="J165" s="106"/>
      <c r="K165" s="106"/>
      <c r="L165" s="106"/>
    </row>
    <row r="166" spans="1:12" x14ac:dyDescent="0.3">
      <c r="A166" s="106"/>
      <c r="B166" s="106"/>
      <c r="C166" s="106"/>
      <c r="D166" s="106"/>
      <c r="E166" s="106"/>
      <c r="F166" s="106"/>
      <c r="G166" s="106"/>
      <c r="H166" s="106"/>
      <c r="I166" s="106"/>
      <c r="J166" s="106"/>
      <c r="K166" s="106"/>
      <c r="L166" s="106"/>
    </row>
    <row r="167" spans="1:12" x14ac:dyDescent="0.3">
      <c r="A167" s="106"/>
      <c r="B167" s="106"/>
      <c r="C167" s="106"/>
      <c r="D167" s="106"/>
      <c r="E167" s="106"/>
      <c r="F167" s="106"/>
      <c r="G167" s="106"/>
      <c r="H167" s="106"/>
      <c r="I167" s="106"/>
      <c r="J167" s="106"/>
      <c r="K167" s="106"/>
      <c r="L167" s="106"/>
    </row>
    <row r="168" spans="1:12" x14ac:dyDescent="0.3">
      <c r="A168" s="106"/>
      <c r="B168" s="106"/>
      <c r="C168" s="106"/>
      <c r="D168" s="106"/>
      <c r="E168" s="106"/>
      <c r="F168" s="106"/>
      <c r="G168" s="106"/>
      <c r="H168" s="106"/>
      <c r="I168" s="106"/>
      <c r="J168" s="106"/>
      <c r="K168" s="106"/>
      <c r="L168" s="106"/>
    </row>
    <row r="169" spans="1:12" x14ac:dyDescent="0.3">
      <c r="A169" s="106"/>
      <c r="B169" s="106"/>
      <c r="C169" s="106"/>
      <c r="D169" s="106"/>
      <c r="E169" s="106"/>
      <c r="F169" s="106"/>
      <c r="G169" s="106"/>
      <c r="H169" s="106"/>
      <c r="I169" s="106"/>
      <c r="J169" s="106"/>
      <c r="K169" s="106"/>
      <c r="L169" s="106"/>
    </row>
    <row r="170" spans="1:12" x14ac:dyDescent="0.3">
      <c r="A170" s="106"/>
      <c r="B170" s="106"/>
      <c r="C170" s="106"/>
      <c r="D170" s="106"/>
      <c r="E170" s="106"/>
      <c r="F170" s="106"/>
      <c r="G170" s="106"/>
      <c r="H170" s="106"/>
      <c r="I170" s="106"/>
      <c r="J170" s="106"/>
      <c r="K170" s="106"/>
      <c r="L170" s="106"/>
    </row>
    <row r="171" spans="1:12" x14ac:dyDescent="0.3">
      <c r="A171" s="106"/>
      <c r="B171" s="106"/>
      <c r="C171" s="106"/>
      <c r="D171" s="106"/>
      <c r="E171" s="106"/>
      <c r="F171" s="106"/>
      <c r="G171" s="106"/>
      <c r="H171" s="106"/>
      <c r="I171" s="106"/>
      <c r="J171" s="106"/>
      <c r="K171" s="106"/>
      <c r="L171" s="106"/>
    </row>
    <row r="172" spans="1:12" x14ac:dyDescent="0.3">
      <c r="A172" s="106"/>
      <c r="B172" s="106"/>
      <c r="C172" s="106"/>
      <c r="D172" s="106"/>
      <c r="E172" s="106"/>
      <c r="F172" s="106"/>
      <c r="G172" s="106"/>
      <c r="H172" s="106"/>
      <c r="I172" s="106"/>
      <c r="J172" s="106"/>
      <c r="K172" s="106"/>
      <c r="L172" s="106"/>
    </row>
    <row r="173" spans="1:12" x14ac:dyDescent="0.3">
      <c r="A173" s="106"/>
      <c r="B173" s="106"/>
      <c r="C173" s="106"/>
      <c r="D173" s="106"/>
      <c r="E173" s="106"/>
      <c r="F173" s="106"/>
      <c r="G173" s="106"/>
      <c r="H173" s="106"/>
      <c r="I173" s="106"/>
      <c r="J173" s="106"/>
      <c r="K173" s="106"/>
      <c r="L173" s="106"/>
    </row>
    <row r="174" spans="1:12" x14ac:dyDescent="0.3">
      <c r="A174" s="106"/>
      <c r="B174" s="106"/>
      <c r="C174" s="106"/>
      <c r="D174" s="106"/>
      <c r="E174" s="106"/>
      <c r="F174" s="106"/>
      <c r="G174" s="106"/>
      <c r="H174" s="106"/>
      <c r="I174" s="106"/>
      <c r="J174" s="106"/>
      <c r="K174" s="106"/>
      <c r="L174" s="106"/>
    </row>
    <row r="175" spans="1:12" x14ac:dyDescent="0.3">
      <c r="A175" s="106"/>
      <c r="B175" s="106"/>
      <c r="C175" s="106"/>
      <c r="D175" s="106"/>
      <c r="E175" s="106"/>
      <c r="F175" s="106"/>
      <c r="G175" s="106"/>
      <c r="H175" s="106"/>
      <c r="I175" s="106"/>
      <c r="J175" s="106"/>
      <c r="K175" s="106"/>
      <c r="L175" s="106"/>
    </row>
    <row r="176" spans="1:12" x14ac:dyDescent="0.3">
      <c r="A176" s="106"/>
      <c r="B176" s="106"/>
      <c r="C176" s="106"/>
      <c r="D176" s="106"/>
      <c r="E176" s="106"/>
      <c r="F176" s="106"/>
      <c r="G176" s="106"/>
      <c r="H176" s="106"/>
      <c r="I176" s="106"/>
      <c r="J176" s="106"/>
      <c r="K176" s="106"/>
      <c r="L176" s="106"/>
    </row>
    <row r="177" spans="1:12" x14ac:dyDescent="0.3">
      <c r="A177" s="106"/>
      <c r="B177" s="106"/>
      <c r="C177" s="106"/>
      <c r="D177" s="106"/>
      <c r="E177" s="106"/>
      <c r="F177" s="106"/>
      <c r="G177" s="106"/>
      <c r="H177" s="106"/>
      <c r="I177" s="106"/>
      <c r="J177" s="106"/>
      <c r="K177" s="106"/>
      <c r="L177" s="106"/>
    </row>
    <row r="178" spans="1:12" x14ac:dyDescent="0.3">
      <c r="A178" s="106"/>
      <c r="B178" s="106"/>
      <c r="C178" s="106"/>
      <c r="D178" s="106"/>
      <c r="E178" s="106"/>
      <c r="F178" s="106"/>
      <c r="G178" s="106"/>
      <c r="H178" s="106"/>
      <c r="I178" s="106"/>
      <c r="J178" s="106"/>
      <c r="K178" s="106"/>
      <c r="L178" s="106"/>
    </row>
    <row r="179" spans="1:12" x14ac:dyDescent="0.3">
      <c r="A179" s="106"/>
      <c r="B179" s="106"/>
      <c r="C179" s="106"/>
      <c r="D179" s="106"/>
      <c r="E179" s="106"/>
      <c r="F179" s="106"/>
      <c r="G179" s="106"/>
      <c r="H179" s="106"/>
      <c r="I179" s="106"/>
      <c r="J179" s="106"/>
      <c r="K179" s="106"/>
      <c r="L179" s="106"/>
    </row>
    <row r="180" spans="1:12" x14ac:dyDescent="0.3">
      <c r="A180" s="106"/>
      <c r="B180" s="106"/>
      <c r="C180" s="106"/>
      <c r="D180" s="106"/>
      <c r="E180" s="106"/>
      <c r="F180" s="106"/>
      <c r="G180" s="106"/>
      <c r="H180" s="106"/>
      <c r="I180" s="106"/>
      <c r="J180" s="106"/>
      <c r="K180" s="106"/>
      <c r="L180" s="106"/>
    </row>
    <row r="181" spans="1:12" x14ac:dyDescent="0.3">
      <c r="A181" s="106"/>
      <c r="B181" s="106"/>
      <c r="C181" s="106"/>
      <c r="D181" s="106"/>
      <c r="E181" s="106"/>
      <c r="F181" s="106"/>
      <c r="G181" s="106"/>
      <c r="H181" s="106"/>
      <c r="I181" s="106"/>
      <c r="J181" s="106"/>
      <c r="K181" s="106"/>
      <c r="L181" s="106"/>
    </row>
    <row r="182" spans="1:12" x14ac:dyDescent="0.3">
      <c r="A182" s="106"/>
      <c r="B182" s="106"/>
      <c r="C182" s="106"/>
      <c r="D182" s="106"/>
      <c r="E182" s="106"/>
      <c r="F182" s="106"/>
      <c r="G182" s="106"/>
      <c r="H182" s="106"/>
      <c r="I182" s="106"/>
      <c r="J182" s="106"/>
      <c r="K182" s="106"/>
      <c r="L182" s="106"/>
    </row>
    <row r="183" spans="1:12" x14ac:dyDescent="0.3">
      <c r="A183" s="106"/>
      <c r="B183" s="106"/>
      <c r="C183" s="106"/>
      <c r="D183" s="106"/>
      <c r="E183" s="106"/>
      <c r="F183" s="106"/>
      <c r="G183" s="106"/>
      <c r="H183" s="106"/>
      <c r="I183" s="106"/>
      <c r="J183" s="106"/>
      <c r="K183" s="106"/>
      <c r="L183" s="106"/>
    </row>
    <row r="184" spans="1:12" x14ac:dyDescent="0.3">
      <c r="A184" s="106"/>
      <c r="B184" s="106"/>
      <c r="C184" s="106"/>
      <c r="D184" s="106"/>
      <c r="E184" s="106"/>
      <c r="F184" s="106"/>
      <c r="G184" s="106"/>
      <c r="H184" s="106"/>
      <c r="I184" s="106"/>
      <c r="J184" s="106"/>
      <c r="K184" s="106"/>
      <c r="L184" s="106"/>
    </row>
    <row r="185" spans="1:12" x14ac:dyDescent="0.3">
      <c r="A185" s="106"/>
      <c r="B185" s="106"/>
      <c r="C185" s="106"/>
      <c r="D185" s="106"/>
      <c r="E185" s="106"/>
      <c r="F185" s="106"/>
      <c r="G185" s="106"/>
      <c r="H185" s="106"/>
      <c r="I185" s="106"/>
      <c r="J185" s="106"/>
      <c r="K185" s="106"/>
      <c r="L185" s="106"/>
    </row>
    <row r="186" spans="1:12" x14ac:dyDescent="0.3">
      <c r="A186" s="106"/>
      <c r="B186" s="106"/>
      <c r="C186" s="106"/>
      <c r="D186" s="106"/>
      <c r="E186" s="106"/>
      <c r="F186" s="106"/>
      <c r="G186" s="106"/>
      <c r="H186" s="106"/>
      <c r="I186" s="106"/>
      <c r="J186" s="106"/>
      <c r="K186" s="106"/>
      <c r="L186" s="106"/>
    </row>
    <row r="187" spans="1:12" x14ac:dyDescent="0.3">
      <c r="A187" s="106"/>
      <c r="B187" s="106"/>
      <c r="C187" s="106"/>
      <c r="D187" s="106"/>
      <c r="E187" s="106"/>
      <c r="F187" s="106"/>
      <c r="G187" s="106"/>
      <c r="H187" s="106"/>
      <c r="I187" s="106"/>
      <c r="J187" s="106"/>
      <c r="K187" s="106"/>
      <c r="L187" s="106"/>
    </row>
    <row r="188" spans="1:12" x14ac:dyDescent="0.3">
      <c r="A188" s="106"/>
      <c r="B188" s="106"/>
      <c r="C188" s="106"/>
      <c r="D188" s="106"/>
      <c r="E188" s="106"/>
      <c r="F188" s="106"/>
      <c r="G188" s="106"/>
      <c r="H188" s="106"/>
      <c r="I188" s="106"/>
      <c r="J188" s="106"/>
      <c r="K188" s="106"/>
      <c r="L188" s="106"/>
    </row>
    <row r="189" spans="1:12" x14ac:dyDescent="0.3">
      <c r="A189" s="106"/>
      <c r="B189" s="106"/>
      <c r="C189" s="106"/>
      <c r="D189" s="106"/>
      <c r="E189" s="106"/>
      <c r="F189" s="106"/>
      <c r="G189" s="106"/>
      <c r="H189" s="106"/>
      <c r="I189" s="106"/>
      <c r="J189" s="106"/>
      <c r="K189" s="106"/>
      <c r="L189" s="106"/>
    </row>
    <row r="190" spans="1:12" x14ac:dyDescent="0.3">
      <c r="A190" s="106"/>
      <c r="B190" s="106"/>
      <c r="C190" s="106"/>
      <c r="D190" s="106"/>
      <c r="E190" s="106"/>
      <c r="F190" s="106"/>
      <c r="G190" s="106"/>
      <c r="H190" s="106"/>
      <c r="I190" s="106"/>
      <c r="J190" s="106"/>
      <c r="K190" s="106"/>
      <c r="L190" s="106"/>
    </row>
    <row r="191" spans="1:12" x14ac:dyDescent="0.3">
      <c r="A191" s="106"/>
      <c r="B191" s="106"/>
      <c r="C191" s="106"/>
      <c r="D191" s="106"/>
      <c r="E191" s="106"/>
      <c r="F191" s="106"/>
      <c r="G191" s="106"/>
      <c r="H191" s="106"/>
      <c r="I191" s="106"/>
      <c r="J191" s="106"/>
      <c r="K191" s="106"/>
      <c r="L191" s="106"/>
    </row>
    <row r="192" spans="1:12" x14ac:dyDescent="0.3">
      <c r="A192" s="106"/>
      <c r="B192" s="106"/>
      <c r="C192" s="106"/>
      <c r="D192" s="106"/>
      <c r="E192" s="106"/>
      <c r="F192" s="106"/>
      <c r="G192" s="106"/>
      <c r="H192" s="106"/>
      <c r="I192" s="106"/>
      <c r="J192" s="106"/>
      <c r="K192" s="106"/>
      <c r="L192" s="106"/>
    </row>
    <row r="193" spans="1:12" x14ac:dyDescent="0.3">
      <c r="A193" s="106"/>
      <c r="B193" s="106"/>
      <c r="C193" s="106"/>
      <c r="D193" s="106"/>
      <c r="E193" s="106"/>
      <c r="F193" s="106"/>
      <c r="G193" s="106"/>
      <c r="H193" s="106"/>
      <c r="I193" s="106"/>
      <c r="J193" s="106"/>
      <c r="K193" s="106"/>
      <c r="L193" s="106"/>
    </row>
    <row r="194" spans="1:12" x14ac:dyDescent="0.3">
      <c r="A194" s="106"/>
      <c r="B194" s="106"/>
      <c r="C194" s="106"/>
      <c r="D194" s="106"/>
      <c r="E194" s="106"/>
      <c r="F194" s="106"/>
      <c r="G194" s="106"/>
      <c r="H194" s="106"/>
      <c r="I194" s="106"/>
      <c r="J194" s="106"/>
      <c r="K194" s="106"/>
      <c r="L194" s="106"/>
    </row>
    <row r="195" spans="1:12" x14ac:dyDescent="0.3">
      <c r="A195" s="106"/>
      <c r="B195" s="106"/>
      <c r="C195" s="106"/>
      <c r="D195" s="106"/>
      <c r="E195" s="106"/>
      <c r="F195" s="106"/>
      <c r="G195" s="106"/>
      <c r="H195" s="106"/>
      <c r="I195" s="106"/>
      <c r="J195" s="106"/>
      <c r="K195" s="106"/>
      <c r="L195" s="106"/>
    </row>
    <row r="196" spans="1:12" x14ac:dyDescent="0.3">
      <c r="A196" s="106"/>
      <c r="B196" s="106"/>
      <c r="C196" s="106"/>
      <c r="D196" s="106"/>
      <c r="E196" s="106"/>
      <c r="F196" s="106"/>
      <c r="G196" s="106"/>
      <c r="H196" s="106"/>
      <c r="I196" s="106"/>
      <c r="J196" s="106"/>
      <c r="K196" s="106"/>
      <c r="L196" s="106"/>
    </row>
    <row r="197" spans="1:12" x14ac:dyDescent="0.3">
      <c r="A197" s="106"/>
      <c r="B197" s="106"/>
      <c r="C197" s="106"/>
      <c r="D197" s="106"/>
      <c r="E197" s="106"/>
      <c r="F197" s="106"/>
      <c r="G197" s="106"/>
      <c r="H197" s="106"/>
      <c r="I197" s="106"/>
      <c r="J197" s="106"/>
      <c r="K197" s="106"/>
      <c r="L197" s="106"/>
    </row>
    <row r="198" spans="1:12" x14ac:dyDescent="0.3">
      <c r="A198" s="106"/>
      <c r="B198" s="106"/>
      <c r="C198" s="106"/>
      <c r="D198" s="106"/>
      <c r="E198" s="106"/>
      <c r="F198" s="106"/>
      <c r="G198" s="106"/>
      <c r="H198" s="106"/>
      <c r="I198" s="106"/>
      <c r="J198" s="106"/>
      <c r="K198" s="106"/>
      <c r="L198" s="106"/>
    </row>
    <row r="199" spans="1:12" x14ac:dyDescent="0.3">
      <c r="A199" s="106"/>
      <c r="B199" s="106"/>
      <c r="C199" s="106"/>
      <c r="D199" s="106"/>
      <c r="E199" s="106"/>
      <c r="F199" s="106"/>
      <c r="G199" s="106"/>
      <c r="H199" s="106"/>
      <c r="I199" s="106"/>
      <c r="J199" s="106"/>
      <c r="K199" s="106"/>
      <c r="L199" s="106"/>
    </row>
    <row r="200" spans="1:12" x14ac:dyDescent="0.3">
      <c r="A200" s="106"/>
      <c r="B200" s="106"/>
      <c r="C200" s="106"/>
      <c r="D200" s="106"/>
      <c r="E200" s="106"/>
      <c r="F200" s="106"/>
      <c r="G200" s="106"/>
      <c r="H200" s="106"/>
      <c r="I200" s="106"/>
      <c r="J200" s="106"/>
      <c r="K200" s="106"/>
      <c r="L200" s="106"/>
    </row>
    <row r="201" spans="1:12" x14ac:dyDescent="0.3">
      <c r="A201" s="106"/>
      <c r="B201" s="106"/>
      <c r="C201" s="106"/>
      <c r="D201" s="106"/>
      <c r="E201" s="106"/>
      <c r="F201" s="106"/>
      <c r="G201" s="106"/>
      <c r="H201" s="106"/>
      <c r="I201" s="106"/>
      <c r="J201" s="106"/>
      <c r="K201" s="106"/>
      <c r="L201" s="106"/>
    </row>
    <row r="202" spans="1:12" x14ac:dyDescent="0.3">
      <c r="A202" s="106"/>
      <c r="B202" s="106"/>
      <c r="C202" s="106"/>
      <c r="D202" s="106"/>
      <c r="E202" s="106"/>
      <c r="F202" s="106"/>
      <c r="G202" s="106"/>
      <c r="H202" s="106"/>
      <c r="I202" s="106"/>
      <c r="J202" s="106"/>
      <c r="K202" s="106"/>
      <c r="L202" s="106"/>
    </row>
    <row r="203" spans="1:12" x14ac:dyDescent="0.3">
      <c r="A203" s="106"/>
      <c r="B203" s="106"/>
      <c r="C203" s="106"/>
      <c r="D203" s="106"/>
      <c r="E203" s="106"/>
      <c r="F203" s="106"/>
      <c r="G203" s="106"/>
      <c r="H203" s="106"/>
      <c r="I203" s="106"/>
      <c r="J203" s="106"/>
      <c r="K203" s="106"/>
      <c r="L203" s="106"/>
    </row>
    <row r="204" spans="1:12" x14ac:dyDescent="0.3">
      <c r="A204" s="106"/>
      <c r="B204" s="106"/>
      <c r="C204" s="106"/>
      <c r="D204" s="106"/>
      <c r="E204" s="106"/>
      <c r="F204" s="106"/>
      <c r="G204" s="106"/>
      <c r="H204" s="106"/>
      <c r="I204" s="106"/>
      <c r="J204" s="106"/>
      <c r="K204" s="106"/>
      <c r="L204" s="106"/>
    </row>
    <row r="205" spans="1:12" x14ac:dyDescent="0.3">
      <c r="A205" s="106"/>
      <c r="B205" s="106"/>
      <c r="C205" s="106"/>
      <c r="D205" s="106"/>
      <c r="E205" s="106"/>
      <c r="F205" s="106"/>
      <c r="G205" s="106"/>
      <c r="H205" s="106"/>
      <c r="I205" s="106"/>
      <c r="J205" s="106"/>
      <c r="K205" s="106"/>
      <c r="L205" s="106"/>
    </row>
    <row r="206" spans="1:12" x14ac:dyDescent="0.3">
      <c r="A206" s="106"/>
      <c r="B206" s="106"/>
      <c r="C206" s="106"/>
      <c r="D206" s="106"/>
      <c r="E206" s="106"/>
      <c r="F206" s="106"/>
      <c r="G206" s="106"/>
      <c r="H206" s="106"/>
      <c r="I206" s="106"/>
      <c r="J206" s="106"/>
      <c r="K206" s="106"/>
      <c r="L206" s="106"/>
    </row>
    <row r="207" spans="1:12" x14ac:dyDescent="0.3">
      <c r="A207" s="106"/>
      <c r="B207" s="106"/>
      <c r="C207" s="106"/>
      <c r="D207" s="106"/>
      <c r="E207" s="106"/>
      <c r="F207" s="106"/>
      <c r="G207" s="106"/>
      <c r="H207" s="106"/>
      <c r="I207" s="106"/>
      <c r="J207" s="106"/>
      <c r="K207" s="106"/>
      <c r="L207" s="106"/>
    </row>
    <row r="208" spans="1:12" x14ac:dyDescent="0.3">
      <c r="A208" s="106"/>
      <c r="B208" s="106"/>
      <c r="C208" s="106"/>
      <c r="D208" s="106"/>
      <c r="E208" s="106"/>
      <c r="F208" s="106"/>
      <c r="G208" s="106"/>
      <c r="H208" s="106"/>
      <c r="I208" s="106"/>
      <c r="J208" s="106"/>
      <c r="K208" s="106"/>
      <c r="L208" s="106"/>
    </row>
    <row r="209" spans="1:12" x14ac:dyDescent="0.3">
      <c r="A209" s="106"/>
      <c r="B209" s="106"/>
      <c r="C209" s="106"/>
      <c r="D209" s="106"/>
      <c r="E209" s="106"/>
      <c r="F209" s="106"/>
      <c r="G209" s="106"/>
      <c r="H209" s="106"/>
      <c r="I209" s="106"/>
      <c r="J209" s="106"/>
      <c r="K209" s="106"/>
      <c r="L209" s="106"/>
    </row>
    <row r="210" spans="1:12" x14ac:dyDescent="0.3">
      <c r="A210" s="106"/>
      <c r="B210" s="106"/>
      <c r="C210" s="106"/>
      <c r="D210" s="106"/>
      <c r="E210" s="106"/>
      <c r="F210" s="106"/>
      <c r="G210" s="106"/>
      <c r="H210" s="106"/>
      <c r="I210" s="106"/>
      <c r="J210" s="106"/>
      <c r="K210" s="106"/>
      <c r="L210" s="106"/>
    </row>
    <row r="211" spans="1:12" x14ac:dyDescent="0.3">
      <c r="A211" s="106"/>
      <c r="B211" s="106"/>
      <c r="C211" s="106"/>
      <c r="D211" s="106"/>
      <c r="E211" s="106"/>
      <c r="F211" s="106"/>
      <c r="G211" s="106"/>
      <c r="H211" s="106"/>
      <c r="I211" s="106"/>
      <c r="J211" s="106"/>
      <c r="K211" s="106"/>
      <c r="L211" s="106"/>
    </row>
    <row r="212" spans="1:12" x14ac:dyDescent="0.3">
      <c r="A212" s="106"/>
      <c r="B212" s="106"/>
      <c r="C212" s="106"/>
      <c r="D212" s="106"/>
      <c r="E212" s="106"/>
      <c r="F212" s="106"/>
      <c r="G212" s="106"/>
      <c r="H212" s="106"/>
      <c r="I212" s="106"/>
      <c r="J212" s="106"/>
      <c r="K212" s="106"/>
      <c r="L212" s="106"/>
    </row>
    <row r="213" spans="1:12" x14ac:dyDescent="0.3">
      <c r="A213" s="106"/>
      <c r="B213" s="106"/>
      <c r="C213" s="106"/>
      <c r="D213" s="106"/>
      <c r="E213" s="106"/>
      <c r="F213" s="106"/>
      <c r="G213" s="106"/>
      <c r="H213" s="106"/>
      <c r="I213" s="106"/>
      <c r="J213" s="106"/>
      <c r="K213" s="106"/>
      <c r="L213" s="106"/>
    </row>
    <row r="214" spans="1:12" x14ac:dyDescent="0.3">
      <c r="A214" s="106"/>
      <c r="B214" s="106"/>
      <c r="C214" s="106"/>
      <c r="D214" s="106"/>
      <c r="E214" s="106"/>
      <c r="F214" s="106"/>
      <c r="G214" s="106"/>
      <c r="H214" s="106"/>
      <c r="I214" s="106"/>
      <c r="J214" s="106"/>
      <c r="K214" s="106"/>
      <c r="L214" s="106"/>
    </row>
    <row r="215" spans="1:12" x14ac:dyDescent="0.3">
      <c r="A215" s="106"/>
      <c r="B215" s="106"/>
      <c r="C215" s="106"/>
      <c r="D215" s="106"/>
      <c r="E215" s="106"/>
      <c r="F215" s="106"/>
      <c r="G215" s="106"/>
      <c r="H215" s="106"/>
      <c r="I215" s="106"/>
      <c r="J215" s="106"/>
      <c r="K215" s="106"/>
      <c r="L215" s="106"/>
    </row>
    <row r="216" spans="1:12" x14ac:dyDescent="0.3">
      <c r="A216" s="106"/>
      <c r="B216" s="106"/>
      <c r="C216" s="106"/>
      <c r="D216" s="106"/>
      <c r="E216" s="106"/>
      <c r="F216" s="106"/>
      <c r="G216" s="106"/>
      <c r="H216" s="106"/>
      <c r="I216" s="106"/>
      <c r="J216" s="106"/>
      <c r="K216" s="106"/>
      <c r="L216" s="106"/>
    </row>
    <row r="217" spans="1:12" x14ac:dyDescent="0.3">
      <c r="A217" s="106"/>
      <c r="B217" s="106"/>
      <c r="C217" s="106"/>
      <c r="D217" s="106"/>
      <c r="E217" s="106"/>
      <c r="F217" s="106"/>
      <c r="G217" s="106"/>
      <c r="H217" s="106"/>
      <c r="I217" s="106"/>
      <c r="J217" s="106"/>
      <c r="K217" s="106"/>
      <c r="L217" s="106"/>
    </row>
    <row r="218" spans="1:12" x14ac:dyDescent="0.3">
      <c r="A218" s="106"/>
      <c r="B218" s="106"/>
      <c r="C218" s="106"/>
      <c r="D218" s="106"/>
      <c r="E218" s="106"/>
      <c r="F218" s="106"/>
      <c r="G218" s="106"/>
      <c r="H218" s="106"/>
      <c r="I218" s="106"/>
      <c r="J218" s="106"/>
      <c r="K218" s="106"/>
      <c r="L218" s="106"/>
    </row>
    <row r="219" spans="1:12" x14ac:dyDescent="0.3">
      <c r="A219" s="106"/>
      <c r="B219" s="106"/>
      <c r="C219" s="106"/>
      <c r="D219" s="106"/>
      <c r="E219" s="106"/>
      <c r="F219" s="106"/>
      <c r="G219" s="106"/>
      <c r="H219" s="106"/>
      <c r="I219" s="106"/>
      <c r="J219" s="106"/>
      <c r="K219" s="106"/>
      <c r="L219" s="106"/>
    </row>
    <row r="220" spans="1:12" x14ac:dyDescent="0.3">
      <c r="A220" s="106"/>
      <c r="B220" s="106"/>
      <c r="C220" s="106"/>
      <c r="D220" s="106"/>
      <c r="E220" s="106"/>
      <c r="F220" s="106"/>
      <c r="G220" s="106"/>
      <c r="H220" s="106"/>
      <c r="I220" s="106"/>
      <c r="J220" s="106"/>
      <c r="K220" s="106"/>
      <c r="L220" s="106"/>
    </row>
    <row r="221" spans="1:12" x14ac:dyDescent="0.3">
      <c r="A221" s="106"/>
      <c r="B221" s="106"/>
      <c r="C221" s="106"/>
      <c r="D221" s="106"/>
      <c r="E221" s="106"/>
      <c r="F221" s="106"/>
      <c r="G221" s="106"/>
      <c r="H221" s="106"/>
      <c r="I221" s="106"/>
      <c r="J221" s="106"/>
      <c r="K221" s="106"/>
      <c r="L221" s="106"/>
    </row>
    <row r="222" spans="1:12" x14ac:dyDescent="0.3">
      <c r="A222" s="106"/>
      <c r="B222" s="106"/>
      <c r="C222" s="106"/>
      <c r="D222" s="106"/>
      <c r="E222" s="106"/>
      <c r="F222" s="106"/>
      <c r="G222" s="106"/>
      <c r="H222" s="106"/>
      <c r="I222" s="106"/>
      <c r="J222" s="106"/>
      <c r="K222" s="106"/>
      <c r="L222" s="106"/>
    </row>
    <row r="223" spans="1:12" x14ac:dyDescent="0.3">
      <c r="A223" s="106"/>
      <c r="B223" s="106"/>
      <c r="C223" s="106"/>
      <c r="D223" s="106"/>
      <c r="E223" s="106"/>
      <c r="F223" s="106"/>
      <c r="G223" s="106"/>
      <c r="H223" s="106"/>
      <c r="I223" s="106"/>
      <c r="J223" s="106"/>
      <c r="K223" s="106"/>
      <c r="L223" s="106"/>
    </row>
    <row r="224" spans="1:12" x14ac:dyDescent="0.3">
      <c r="A224" s="106"/>
      <c r="B224" s="106"/>
      <c r="C224" s="106"/>
      <c r="D224" s="106"/>
      <c r="E224" s="106"/>
      <c r="F224" s="106"/>
      <c r="G224" s="106"/>
      <c r="H224" s="106"/>
      <c r="I224" s="106"/>
      <c r="J224" s="106"/>
      <c r="K224" s="106"/>
      <c r="L224" s="106"/>
    </row>
    <row r="225" spans="1:12" x14ac:dyDescent="0.3">
      <c r="A225" s="106"/>
      <c r="B225" s="106"/>
      <c r="C225" s="106"/>
      <c r="D225" s="106"/>
      <c r="E225" s="106"/>
      <c r="F225" s="106"/>
      <c r="G225" s="106"/>
      <c r="H225" s="106"/>
      <c r="I225" s="106"/>
      <c r="J225" s="106"/>
      <c r="K225" s="106"/>
      <c r="L225" s="106"/>
    </row>
    <row r="226" spans="1:12" x14ac:dyDescent="0.3">
      <c r="A226" s="106"/>
      <c r="B226" s="106"/>
      <c r="C226" s="106"/>
      <c r="D226" s="106"/>
      <c r="E226" s="106"/>
      <c r="F226" s="106"/>
      <c r="G226" s="106"/>
      <c r="H226" s="106"/>
      <c r="I226" s="106"/>
      <c r="J226" s="106"/>
      <c r="K226" s="106"/>
      <c r="L226" s="106"/>
    </row>
    <row r="227" spans="1:12" x14ac:dyDescent="0.3">
      <c r="A227" s="106"/>
      <c r="B227" s="106"/>
      <c r="C227" s="106"/>
      <c r="D227" s="106"/>
      <c r="E227" s="106"/>
      <c r="F227" s="106"/>
      <c r="G227" s="106"/>
      <c r="H227" s="106"/>
      <c r="I227" s="106"/>
      <c r="J227" s="106"/>
      <c r="K227" s="106"/>
      <c r="L227" s="106"/>
    </row>
    <row r="228" spans="1:12" x14ac:dyDescent="0.3">
      <c r="A228" s="106"/>
      <c r="B228" s="106"/>
      <c r="C228" s="106"/>
      <c r="D228" s="106"/>
      <c r="E228" s="106"/>
      <c r="F228" s="106"/>
      <c r="G228" s="106"/>
      <c r="H228" s="106"/>
      <c r="I228" s="106"/>
      <c r="J228" s="106"/>
      <c r="K228" s="106"/>
      <c r="L228" s="106"/>
    </row>
    <row r="229" spans="1:12" x14ac:dyDescent="0.3">
      <c r="A229" s="106"/>
      <c r="B229" s="106"/>
      <c r="C229" s="106"/>
      <c r="D229" s="106"/>
      <c r="E229" s="106"/>
      <c r="F229" s="106"/>
      <c r="G229" s="106"/>
      <c r="H229" s="106"/>
      <c r="I229" s="106"/>
      <c r="J229" s="106"/>
      <c r="K229" s="106"/>
      <c r="L229" s="106"/>
    </row>
    <row r="230" spans="1:12" x14ac:dyDescent="0.3">
      <c r="A230" s="106"/>
      <c r="B230" s="106"/>
      <c r="C230" s="106"/>
      <c r="D230" s="106"/>
      <c r="E230" s="106"/>
      <c r="F230" s="106"/>
      <c r="G230" s="106"/>
      <c r="H230" s="106"/>
      <c r="I230" s="106"/>
      <c r="J230" s="106"/>
      <c r="K230" s="106"/>
      <c r="L230" s="106"/>
    </row>
    <row r="231" spans="1:12" x14ac:dyDescent="0.3">
      <c r="A231" s="106"/>
      <c r="B231" s="106"/>
      <c r="C231" s="106"/>
      <c r="D231" s="106"/>
      <c r="E231" s="106"/>
      <c r="F231" s="106"/>
      <c r="G231" s="106"/>
      <c r="H231" s="106"/>
      <c r="I231" s="106"/>
      <c r="J231" s="106"/>
      <c r="K231" s="106"/>
      <c r="L231" s="106"/>
    </row>
    <row r="232" spans="1:12" x14ac:dyDescent="0.3">
      <c r="A232" s="106"/>
      <c r="B232" s="106"/>
      <c r="C232" s="106"/>
      <c r="D232" s="106"/>
      <c r="E232" s="106"/>
      <c r="F232" s="106"/>
      <c r="G232" s="106"/>
      <c r="H232" s="106"/>
      <c r="I232" s="106"/>
      <c r="J232" s="106"/>
      <c r="K232" s="106"/>
      <c r="L232" s="106"/>
    </row>
    <row r="233" spans="1:12" x14ac:dyDescent="0.3">
      <c r="A233" s="106"/>
      <c r="B233" s="106"/>
      <c r="C233" s="106"/>
      <c r="D233" s="106"/>
      <c r="E233" s="106"/>
      <c r="F233" s="106"/>
      <c r="G233" s="106"/>
      <c r="H233" s="106"/>
      <c r="I233" s="106"/>
      <c r="J233" s="106"/>
      <c r="K233" s="106"/>
      <c r="L233" s="106"/>
    </row>
    <row r="234" spans="1:12" x14ac:dyDescent="0.3">
      <c r="A234" s="106"/>
      <c r="B234" s="106"/>
      <c r="C234" s="106"/>
      <c r="D234" s="106"/>
      <c r="E234" s="106"/>
      <c r="F234" s="106"/>
      <c r="G234" s="106"/>
      <c r="H234" s="106"/>
      <c r="I234" s="106"/>
      <c r="J234" s="106"/>
      <c r="K234" s="106"/>
      <c r="L234" s="106"/>
    </row>
    <row r="235" spans="1:12" x14ac:dyDescent="0.3">
      <c r="A235" s="106"/>
      <c r="B235" s="106"/>
      <c r="C235" s="106"/>
      <c r="D235" s="106"/>
      <c r="E235" s="106"/>
      <c r="F235" s="106"/>
      <c r="G235" s="106"/>
      <c r="H235" s="106"/>
      <c r="I235" s="106"/>
      <c r="J235" s="106"/>
      <c r="K235" s="106"/>
      <c r="L235" s="106"/>
    </row>
    <row r="236" spans="1:12" x14ac:dyDescent="0.3">
      <c r="A236" s="106"/>
      <c r="B236" s="106"/>
      <c r="C236" s="106"/>
      <c r="D236" s="106"/>
      <c r="E236" s="106"/>
      <c r="F236" s="106"/>
      <c r="G236" s="106"/>
      <c r="H236" s="106"/>
      <c r="I236" s="106"/>
      <c r="J236" s="106"/>
      <c r="K236" s="106"/>
      <c r="L236" s="106"/>
    </row>
    <row r="237" spans="1:12" x14ac:dyDescent="0.3">
      <c r="A237" s="106"/>
      <c r="B237" s="106"/>
      <c r="C237" s="106"/>
      <c r="D237" s="106"/>
      <c r="E237" s="106"/>
      <c r="F237" s="106"/>
      <c r="G237" s="106"/>
      <c r="H237" s="106"/>
      <c r="I237" s="106"/>
      <c r="J237" s="106"/>
      <c r="K237" s="106"/>
      <c r="L237" s="106"/>
    </row>
    <row r="238" spans="1:12" x14ac:dyDescent="0.3">
      <c r="A238" s="106"/>
      <c r="B238" s="106"/>
      <c r="C238" s="106"/>
      <c r="D238" s="106"/>
      <c r="E238" s="106"/>
      <c r="F238" s="106"/>
      <c r="G238" s="106"/>
      <c r="H238" s="106"/>
      <c r="I238" s="106"/>
      <c r="J238" s="106"/>
      <c r="K238" s="106"/>
      <c r="L238" s="106"/>
    </row>
    <row r="239" spans="1:12" x14ac:dyDescent="0.3">
      <c r="A239" s="106" t="s">
        <v>98</v>
      </c>
      <c r="B239" s="106"/>
      <c r="C239" s="106"/>
      <c r="D239" s="106"/>
      <c r="E239" s="106"/>
      <c r="F239" s="106"/>
      <c r="G239" s="106"/>
      <c r="H239" s="106"/>
      <c r="I239" s="106"/>
      <c r="J239" s="106"/>
      <c r="K239" s="106"/>
      <c r="L239" s="106"/>
    </row>
  </sheetData>
  <mergeCells count="2">
    <mergeCell ref="A1:S1"/>
    <mergeCell ref="A2:S2"/>
  </mergeCells>
  <conditionalFormatting sqref="H6:H7 H10:H1048576">
    <cfRule type="containsText" dxfId="218" priority="4" operator="containsText" text="where">
      <formula>NOT(ISERROR(SEARCH("where",H6)))</formula>
    </cfRule>
  </conditionalFormatting>
  <conditionalFormatting sqref="H8">
    <cfRule type="containsText" dxfId="217" priority="3" operator="containsText" text="where">
      <formula>NOT(ISERROR(SEARCH("where",H8)))</formula>
    </cfRule>
  </conditionalFormatting>
  <conditionalFormatting sqref="H9">
    <cfRule type="containsText" dxfId="216" priority="2" operator="containsText" text="where">
      <formula>NOT(ISERROR(SEARCH("where",H9)))</formula>
    </cfRule>
  </conditionalFormatting>
  <conditionalFormatting sqref="C6:C1048576">
    <cfRule type="containsText" dxfId="215" priority="1" operator="containsText" text="'">
      <formula>NOT(ISERROR(SEARCH("'",C6)))</formula>
    </cfRule>
  </conditionalFormatting>
  <dataValidations count="5">
    <dataValidation type="list" allowBlank="1" showInputMessage="1" showErrorMessage="1" sqref="A6:A1048576">
      <formula1>Source_Filename</formula1>
    </dataValidation>
    <dataValidation type="list" allowBlank="1" showInputMessage="1" showErrorMessage="1" sqref="B6:B246">
      <formula1>INDIRECT(A6)</formula1>
    </dataValidation>
    <dataValidation allowBlank="1" showInputMessage="1" showErrorMessage="1" errorTitle="WHERE" error="please do not enter &quot;Where&quot; clause in the query" prompt="Please do not enter &quot;Where&quot; clause" sqref="H6:H1048576"/>
    <dataValidation allowBlank="1" showInputMessage="1" showErrorMessage="1" prompt="Please enter incremental value for this cell, when there is same sequence number in column F. It indicates that you are entering an OR condition between specified conditions only" sqref="G5:G1048576"/>
    <dataValidation allowBlank="1" showInputMessage="1" showErrorMessage="1" prompt="Do not enter any value here. It is auto filled based on Column B &amp; Column H" sqref="I6:I16"/>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'Operator Crossref'!$C$4:$C$19</xm:f>
          </x14:formula1>
          <xm:sqref>D6:D1048576</xm:sqref>
        </x14:dataValidation>
        <x14:dataValidation type="list" allowBlank="1" showInputMessage="1" showErrorMessage="1">
          <x14:formula1>
            <xm:f>'Operator Crossref'!$G$4:$G$5</xm:f>
          </x14:formula1>
          <xm:sqref>E6:E1048576</xm:sqref>
        </x14:dataValidation>
        <x14:dataValidation type="list" allowBlank="1" showInputMessage="1" showErrorMessage="1">
          <x14:formula1>
            <xm:f>'Operator Crossref'!$H$4:$H$5</xm:f>
          </x14:formula1>
          <xm:sqref>L6:L1048576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19"/>
  <sheetViews>
    <sheetView workbookViewId="0">
      <selection activeCell="C4" sqref="C4:C19"/>
    </sheetView>
  </sheetViews>
  <sheetFormatPr defaultRowHeight="14.4" x14ac:dyDescent="0.3"/>
  <cols>
    <col min="3" max="3" width="16.21875" bestFit="1" customWidth="1"/>
    <col min="4" max="4" width="11.88671875" bestFit="1" customWidth="1"/>
  </cols>
  <sheetData>
    <row r="3" spans="2:8" x14ac:dyDescent="0.3">
      <c r="B3" t="s">
        <v>807</v>
      </c>
      <c r="C3" t="s">
        <v>855</v>
      </c>
      <c r="D3" t="s">
        <v>856</v>
      </c>
    </row>
    <row r="4" spans="2:8" x14ac:dyDescent="0.3">
      <c r="B4">
        <v>1</v>
      </c>
      <c r="C4" t="s">
        <v>873</v>
      </c>
      <c r="D4" s="104" t="s">
        <v>857</v>
      </c>
      <c r="G4" t="s">
        <v>886</v>
      </c>
      <c r="H4" t="s">
        <v>96</v>
      </c>
    </row>
    <row r="5" spans="2:8" x14ac:dyDescent="0.3">
      <c r="B5">
        <v>2</v>
      </c>
      <c r="C5" t="s">
        <v>874</v>
      </c>
      <c r="D5" t="s">
        <v>858</v>
      </c>
      <c r="G5" t="s">
        <v>887</v>
      </c>
      <c r="H5" t="s">
        <v>170</v>
      </c>
    </row>
    <row r="6" spans="2:8" x14ac:dyDescent="0.3">
      <c r="B6">
        <v>3</v>
      </c>
      <c r="C6" t="s">
        <v>875</v>
      </c>
      <c r="D6" t="s">
        <v>859</v>
      </c>
    </row>
    <row r="7" spans="2:8" x14ac:dyDescent="0.3">
      <c r="B7">
        <v>4</v>
      </c>
      <c r="C7" t="s">
        <v>876</v>
      </c>
      <c r="D7" t="s">
        <v>860</v>
      </c>
    </row>
    <row r="8" spans="2:8" x14ac:dyDescent="0.3">
      <c r="B8">
        <v>5</v>
      </c>
      <c r="C8" t="s">
        <v>877</v>
      </c>
      <c r="D8" t="s">
        <v>861</v>
      </c>
    </row>
    <row r="9" spans="2:8" x14ac:dyDescent="0.3">
      <c r="B9">
        <v>6</v>
      </c>
      <c r="C9" t="s">
        <v>878</v>
      </c>
      <c r="D9" t="s">
        <v>862</v>
      </c>
    </row>
    <row r="10" spans="2:8" x14ac:dyDescent="0.3">
      <c r="B10">
        <v>7</v>
      </c>
      <c r="C10" t="s">
        <v>879</v>
      </c>
      <c r="D10" t="s">
        <v>863</v>
      </c>
    </row>
    <row r="11" spans="2:8" x14ac:dyDescent="0.3">
      <c r="B11">
        <v>8</v>
      </c>
      <c r="C11" t="s">
        <v>880</v>
      </c>
      <c r="D11" t="s">
        <v>864</v>
      </c>
    </row>
    <row r="12" spans="2:8" x14ac:dyDescent="0.3">
      <c r="B12">
        <v>9</v>
      </c>
      <c r="C12" t="s">
        <v>865</v>
      </c>
      <c r="D12" t="s">
        <v>865</v>
      </c>
    </row>
    <row r="13" spans="2:8" x14ac:dyDescent="0.3">
      <c r="B13">
        <v>10</v>
      </c>
      <c r="C13" t="s">
        <v>866</v>
      </c>
      <c r="D13" t="s">
        <v>866</v>
      </c>
    </row>
    <row r="14" spans="2:8" x14ac:dyDescent="0.3">
      <c r="B14">
        <v>11</v>
      </c>
      <c r="C14" t="s">
        <v>881</v>
      </c>
      <c r="D14" s="104" t="s">
        <v>867</v>
      </c>
    </row>
    <row r="15" spans="2:8" x14ac:dyDescent="0.3">
      <c r="B15">
        <v>12</v>
      </c>
      <c r="C15" t="s">
        <v>882</v>
      </c>
      <c r="D15" s="104" t="s">
        <v>868</v>
      </c>
    </row>
    <row r="16" spans="2:8" x14ac:dyDescent="0.3">
      <c r="B16">
        <v>13</v>
      </c>
      <c r="C16" t="s">
        <v>883</v>
      </c>
      <c r="D16" t="s">
        <v>869</v>
      </c>
    </row>
    <row r="17" spans="2:4" x14ac:dyDescent="0.3">
      <c r="B17">
        <v>14</v>
      </c>
      <c r="C17" t="s">
        <v>885</v>
      </c>
      <c r="D17" t="s">
        <v>870</v>
      </c>
    </row>
    <row r="18" spans="2:4" x14ac:dyDescent="0.3">
      <c r="B18">
        <v>15</v>
      </c>
      <c r="C18" t="s">
        <v>884</v>
      </c>
      <c r="D18" t="s">
        <v>871</v>
      </c>
    </row>
    <row r="19" spans="2:4" x14ac:dyDescent="0.3">
      <c r="B19">
        <v>16</v>
      </c>
      <c r="C19" t="s">
        <v>872</v>
      </c>
      <c r="D19" t="s">
        <v>872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59"/>
  <sheetViews>
    <sheetView showGridLines="0" topLeftCell="A4" zoomScale="92" zoomScaleNormal="92" workbookViewId="0">
      <selection activeCell="Q6" sqref="Q6:W6"/>
    </sheetView>
  </sheetViews>
  <sheetFormatPr defaultRowHeight="14.4" x14ac:dyDescent="0.3"/>
  <cols>
    <col min="1" max="1" width="12.33203125" customWidth="1"/>
    <col min="2" max="2" width="8.44140625" customWidth="1"/>
    <col min="3" max="3" width="8" customWidth="1"/>
    <col min="4" max="4" width="8.88671875" customWidth="1"/>
    <col min="5" max="5" width="9.33203125" customWidth="1"/>
    <col min="6" max="6" width="10.33203125" customWidth="1"/>
    <col min="7" max="7" width="10" customWidth="1"/>
    <col min="8" max="9" width="11" customWidth="1"/>
    <col min="10" max="10" width="9.33203125" customWidth="1"/>
    <col min="11" max="11" width="30" customWidth="1"/>
    <col min="12" max="12" width="11.44140625" customWidth="1"/>
    <col min="13" max="13" width="4.33203125" customWidth="1"/>
    <col min="14" max="14" width="21.33203125" customWidth="1"/>
    <col min="15" max="15" width="22.6640625" customWidth="1"/>
    <col min="16" max="16" width="13.33203125" customWidth="1"/>
    <col min="17" max="17" width="17" customWidth="1"/>
    <col min="18" max="18" width="14.33203125" customWidth="1"/>
    <col min="19" max="19" width="11.33203125" customWidth="1"/>
    <col min="20" max="20" width="12.33203125" customWidth="1"/>
    <col min="21" max="21" width="11.6640625" customWidth="1"/>
    <col min="22" max="22" width="17.6640625" customWidth="1"/>
    <col min="23" max="23" width="17.33203125" customWidth="1"/>
    <col min="24" max="24" width="18.44140625" customWidth="1"/>
    <col min="25" max="25" width="6.33203125" customWidth="1"/>
    <col min="32" max="32" width="6.33203125" customWidth="1"/>
  </cols>
  <sheetData>
    <row r="1" spans="1:39" ht="27.6" x14ac:dyDescent="0.3">
      <c r="A1" s="134" t="s">
        <v>106</v>
      </c>
      <c r="B1" s="134"/>
      <c r="C1" s="134"/>
      <c r="D1" s="134"/>
      <c r="E1" s="134"/>
      <c r="F1" s="134"/>
      <c r="G1" s="134"/>
      <c r="H1" s="134"/>
      <c r="I1" s="134"/>
      <c r="J1" s="134"/>
      <c r="K1" s="134"/>
      <c r="L1" s="134"/>
      <c r="M1" s="134"/>
      <c r="N1" s="134"/>
      <c r="O1" s="134"/>
      <c r="P1" s="134"/>
      <c r="Q1" s="134"/>
      <c r="R1" s="134"/>
      <c r="S1" s="134"/>
    </row>
    <row r="2" spans="1:39" ht="25.95" customHeight="1" x14ac:dyDescent="0.3">
      <c r="A2" s="135" t="s">
        <v>476</v>
      </c>
      <c r="B2" s="136"/>
      <c r="C2" s="136"/>
      <c r="D2" s="136"/>
      <c r="E2" s="136"/>
      <c r="F2" s="136"/>
      <c r="G2" s="136"/>
      <c r="H2" s="136"/>
      <c r="I2" s="136"/>
      <c r="J2" s="136"/>
      <c r="K2" s="136"/>
      <c r="L2" s="136"/>
      <c r="M2" s="136"/>
      <c r="N2" s="136"/>
      <c r="O2" s="136"/>
      <c r="P2" s="136"/>
      <c r="Q2" s="136"/>
      <c r="R2" s="136"/>
      <c r="S2" s="136"/>
    </row>
    <row r="3" spans="1:39" ht="28.95" customHeight="1" x14ac:dyDescent="0.3">
      <c r="G3" s="36"/>
      <c r="H3" s="36"/>
      <c r="I3" s="36"/>
      <c r="J3" s="36"/>
      <c r="K3" s="36"/>
      <c r="L3" s="36"/>
      <c r="M3" s="36"/>
      <c r="N3" s="36"/>
      <c r="O3" s="36"/>
      <c r="P3" s="36"/>
      <c r="Q3" s="36"/>
      <c r="R3" s="36"/>
      <c r="S3" s="36"/>
    </row>
    <row r="4" spans="1:39" ht="35.1" customHeight="1" x14ac:dyDescent="0.3">
      <c r="H4" s="36"/>
      <c r="I4" s="36"/>
      <c r="J4" s="36"/>
      <c r="K4" s="36"/>
      <c r="L4" s="36"/>
      <c r="M4" s="36"/>
      <c r="N4" s="36"/>
      <c r="O4" s="36"/>
      <c r="P4" s="36"/>
      <c r="Q4" s="36"/>
      <c r="R4" s="36"/>
      <c r="S4" s="36"/>
    </row>
    <row r="5" spans="1:39" s="101" customFormat="1" ht="57.6" x14ac:dyDescent="0.3">
      <c r="A5" s="103" t="s">
        <v>92</v>
      </c>
      <c r="B5" s="103" t="s">
        <v>69</v>
      </c>
      <c r="C5" s="103" t="s">
        <v>5</v>
      </c>
      <c r="D5" s="103" t="s">
        <v>70</v>
      </c>
      <c r="E5" s="103" t="s">
        <v>477</v>
      </c>
      <c r="F5" s="103" t="s">
        <v>478</v>
      </c>
      <c r="G5" s="103" t="s">
        <v>479</v>
      </c>
      <c r="H5" s="103" t="s">
        <v>480</v>
      </c>
      <c r="I5" s="103" t="s">
        <v>12</v>
      </c>
      <c r="J5" s="103" t="s">
        <v>71</v>
      </c>
      <c r="K5" s="103" t="s">
        <v>11</v>
      </c>
      <c r="L5" s="103" t="s">
        <v>481</v>
      </c>
      <c r="M5" s="3"/>
      <c r="N5" s="62" t="s">
        <v>843</v>
      </c>
      <c r="O5" s="62" t="s">
        <v>3</v>
      </c>
      <c r="P5" s="62" t="s">
        <v>4</v>
      </c>
      <c r="Q5" s="62" t="s">
        <v>5</v>
      </c>
      <c r="R5" s="62" t="s">
        <v>94</v>
      </c>
      <c r="S5" s="63" t="s">
        <v>95</v>
      </c>
      <c r="T5" s="63" t="s">
        <v>13</v>
      </c>
      <c r="U5" s="63" t="s">
        <v>482</v>
      </c>
      <c r="V5" s="62" t="s">
        <v>8</v>
      </c>
      <c r="W5" s="62" t="s">
        <v>10</v>
      </c>
      <c r="X5" s="62" t="s">
        <v>9</v>
      </c>
      <c r="Y5"/>
      <c r="Z5"/>
      <c r="AA5"/>
      <c r="AB5"/>
      <c r="AC5"/>
      <c r="AD5"/>
      <c r="AE5"/>
      <c r="AF5"/>
      <c r="AG5"/>
      <c r="AH5"/>
      <c r="AI5"/>
      <c r="AJ5"/>
      <c r="AK5"/>
      <c r="AL5"/>
      <c r="AM5"/>
    </row>
    <row r="6" spans="1:39" ht="165.6" x14ac:dyDescent="0.3">
      <c r="A6" s="9" t="s">
        <v>15</v>
      </c>
      <c r="B6" s="9" t="s">
        <v>72</v>
      </c>
      <c r="C6" s="9">
        <v>100</v>
      </c>
      <c r="D6" s="7" t="s">
        <v>73</v>
      </c>
      <c r="E6" s="7" t="s">
        <v>73</v>
      </c>
      <c r="F6" s="7" t="s">
        <v>73</v>
      </c>
      <c r="G6" s="7" t="s">
        <v>73</v>
      </c>
      <c r="H6" s="7" t="s">
        <v>73</v>
      </c>
      <c r="I6" s="12"/>
      <c r="J6" s="7" t="s">
        <v>74</v>
      </c>
      <c r="K6" s="7" t="s">
        <v>483</v>
      </c>
      <c r="L6" s="1"/>
      <c r="M6" s="3"/>
      <c r="N6" s="60" t="s">
        <v>97</v>
      </c>
      <c r="O6" s="60" t="s">
        <v>91</v>
      </c>
      <c r="P6" s="60" t="s">
        <v>93</v>
      </c>
      <c r="Q6" s="60">
        <v>13</v>
      </c>
      <c r="R6" s="60"/>
      <c r="S6" s="60"/>
      <c r="T6" s="60" t="s">
        <v>96</v>
      </c>
      <c r="U6" s="61"/>
      <c r="V6" s="61" t="s">
        <v>105</v>
      </c>
      <c r="W6" s="60"/>
      <c r="X6" s="60"/>
    </row>
    <row r="7" spans="1:39" ht="124.2" x14ac:dyDescent="0.3">
      <c r="A7" s="9" t="s">
        <v>16</v>
      </c>
      <c r="B7" s="9" t="s">
        <v>72</v>
      </c>
      <c r="C7" s="9">
        <v>60</v>
      </c>
      <c r="D7" s="7" t="s">
        <v>73</v>
      </c>
      <c r="E7" s="7" t="s">
        <v>73</v>
      </c>
      <c r="F7" s="7" t="s">
        <v>73</v>
      </c>
      <c r="G7" s="7" t="s">
        <v>73</v>
      </c>
      <c r="H7" s="7" t="s">
        <v>73</v>
      </c>
      <c r="I7" s="12"/>
      <c r="J7" s="7" t="s">
        <v>74</v>
      </c>
      <c r="K7" s="7" t="s">
        <v>484</v>
      </c>
      <c r="L7" s="1"/>
      <c r="M7" s="3"/>
      <c r="N7" s="60" t="s">
        <v>98</v>
      </c>
      <c r="O7" s="60" t="s">
        <v>99</v>
      </c>
      <c r="P7" s="60" t="s">
        <v>93</v>
      </c>
      <c r="Q7" s="60">
        <v>60</v>
      </c>
      <c r="R7" s="60"/>
      <c r="S7" s="60"/>
      <c r="T7" s="60" t="s">
        <v>96</v>
      </c>
      <c r="U7" s="61"/>
      <c r="V7" s="61" t="s">
        <v>101</v>
      </c>
      <c r="W7" s="61" t="s">
        <v>100</v>
      </c>
      <c r="X7" s="60"/>
    </row>
    <row r="8" spans="1:39" ht="124.2" x14ac:dyDescent="0.3">
      <c r="A8" s="9" t="s">
        <v>17</v>
      </c>
      <c r="B8" s="9" t="s">
        <v>72</v>
      </c>
      <c r="C8" s="9">
        <v>60</v>
      </c>
      <c r="D8" s="7" t="s">
        <v>73</v>
      </c>
      <c r="E8" s="7" t="s">
        <v>73</v>
      </c>
      <c r="F8" s="7" t="s">
        <v>73</v>
      </c>
      <c r="G8" s="7" t="s">
        <v>73</v>
      </c>
      <c r="H8" s="7" t="s">
        <v>73</v>
      </c>
      <c r="I8" s="12"/>
      <c r="J8" s="7" t="s">
        <v>74</v>
      </c>
      <c r="K8" s="7" t="s">
        <v>485</v>
      </c>
      <c r="L8" s="1"/>
      <c r="M8" s="3"/>
      <c r="N8" s="60" t="s">
        <v>98</v>
      </c>
      <c r="O8" s="60" t="s">
        <v>99</v>
      </c>
      <c r="P8" s="60"/>
      <c r="Q8" s="60"/>
      <c r="R8" s="60"/>
      <c r="S8" s="60"/>
      <c r="T8" s="60"/>
      <c r="U8" s="61"/>
      <c r="V8" s="61" t="s">
        <v>101</v>
      </c>
      <c r="W8" s="61" t="s">
        <v>921</v>
      </c>
      <c r="X8" s="60"/>
    </row>
    <row r="9" spans="1:39" ht="207" x14ac:dyDescent="0.3">
      <c r="A9" s="9" t="s">
        <v>36</v>
      </c>
      <c r="B9" s="9" t="s">
        <v>72</v>
      </c>
      <c r="C9" s="9">
        <v>16</v>
      </c>
      <c r="D9" s="7" t="s">
        <v>79</v>
      </c>
      <c r="E9" s="7" t="s">
        <v>79</v>
      </c>
      <c r="F9" s="7" t="s">
        <v>79</v>
      </c>
      <c r="G9" s="7" t="s">
        <v>79</v>
      </c>
      <c r="H9" s="7" t="s">
        <v>79</v>
      </c>
      <c r="I9" s="12"/>
      <c r="J9" s="7" t="s">
        <v>75</v>
      </c>
      <c r="K9" s="7" t="s">
        <v>486</v>
      </c>
      <c r="L9" s="1"/>
      <c r="M9" s="3"/>
      <c r="N9" s="60"/>
      <c r="O9" s="60"/>
      <c r="P9" s="60"/>
      <c r="Q9" s="60"/>
      <c r="R9" s="60"/>
      <c r="S9" s="60"/>
      <c r="T9" s="60"/>
      <c r="U9" s="61"/>
      <c r="V9" s="60"/>
      <c r="W9" s="60"/>
      <c r="X9" s="60"/>
    </row>
    <row r="10" spans="1:39" ht="165.6" customHeight="1" x14ac:dyDescent="0.3">
      <c r="A10" s="23" t="s">
        <v>18</v>
      </c>
      <c r="B10" s="23" t="s">
        <v>72</v>
      </c>
      <c r="C10" s="23">
        <v>1</v>
      </c>
      <c r="D10" s="7" t="s">
        <v>73</v>
      </c>
      <c r="E10" s="7" t="s">
        <v>73</v>
      </c>
      <c r="F10" s="7" t="s">
        <v>73</v>
      </c>
      <c r="G10" s="7" t="s">
        <v>73</v>
      </c>
      <c r="H10" s="7" t="s">
        <v>73</v>
      </c>
      <c r="I10" s="31" t="s">
        <v>76</v>
      </c>
      <c r="J10" s="7" t="s">
        <v>74</v>
      </c>
      <c r="K10" s="31" t="s">
        <v>487</v>
      </c>
      <c r="L10" s="1"/>
      <c r="M10" s="3"/>
      <c r="N10" s="60" t="s">
        <v>102</v>
      </c>
      <c r="O10" s="60" t="s">
        <v>103</v>
      </c>
      <c r="P10" s="60" t="s">
        <v>93</v>
      </c>
      <c r="Q10" s="60">
        <v>10</v>
      </c>
      <c r="R10" s="60"/>
      <c r="S10" s="60"/>
      <c r="T10" s="60" t="s">
        <v>96</v>
      </c>
      <c r="U10" s="61"/>
      <c r="V10" s="60"/>
      <c r="W10" s="61" t="s">
        <v>104</v>
      </c>
      <c r="X10" s="60"/>
    </row>
    <row r="11" spans="1:39" ht="96.6" x14ac:dyDescent="0.3">
      <c r="A11" s="9" t="s">
        <v>19</v>
      </c>
      <c r="B11" s="9" t="s">
        <v>77</v>
      </c>
      <c r="C11" s="9"/>
      <c r="D11" s="7" t="s">
        <v>73</v>
      </c>
      <c r="E11" s="7" t="s">
        <v>73</v>
      </c>
      <c r="F11" s="7" t="s">
        <v>73</v>
      </c>
      <c r="G11" s="7" t="s">
        <v>73</v>
      </c>
      <c r="H11" s="7" t="s">
        <v>73</v>
      </c>
      <c r="I11" s="9" t="s">
        <v>78</v>
      </c>
      <c r="J11" s="7" t="s">
        <v>74</v>
      </c>
      <c r="K11" s="7" t="s">
        <v>488</v>
      </c>
      <c r="L11" s="1"/>
      <c r="M11" s="3"/>
      <c r="N11" s="60"/>
      <c r="O11" s="60"/>
      <c r="P11" s="60"/>
      <c r="Q11" s="60"/>
      <c r="R11" s="60"/>
      <c r="S11" s="60"/>
      <c r="T11" s="60"/>
      <c r="U11" s="61"/>
      <c r="V11" s="60"/>
      <c r="W11" s="60"/>
      <c r="X11" s="60"/>
    </row>
    <row r="12" spans="1:39" ht="400.2" x14ac:dyDescent="0.3">
      <c r="A12" s="12" t="s">
        <v>37</v>
      </c>
      <c r="B12" s="9" t="s">
        <v>72</v>
      </c>
      <c r="C12" s="12">
        <v>2</v>
      </c>
      <c r="D12" s="7" t="s">
        <v>79</v>
      </c>
      <c r="E12" s="7" t="s">
        <v>79</v>
      </c>
      <c r="F12" s="7" t="s">
        <v>79</v>
      </c>
      <c r="G12" s="7" t="s">
        <v>79</v>
      </c>
      <c r="H12" s="7" t="s">
        <v>79</v>
      </c>
      <c r="I12" s="12" t="s">
        <v>80</v>
      </c>
      <c r="J12" s="7" t="s">
        <v>75</v>
      </c>
      <c r="K12" s="7" t="s">
        <v>489</v>
      </c>
      <c r="L12" s="1"/>
      <c r="M12" s="3"/>
      <c r="N12" s="60"/>
      <c r="O12" s="60"/>
      <c r="P12" s="60"/>
      <c r="Q12" s="60"/>
      <c r="R12" s="60"/>
      <c r="S12" s="60"/>
      <c r="T12" s="60"/>
      <c r="U12" s="61"/>
      <c r="V12" s="60"/>
      <c r="W12" s="60"/>
      <c r="X12" s="60"/>
    </row>
    <row r="13" spans="1:39" ht="124.2" x14ac:dyDescent="0.3">
      <c r="A13" s="9" t="s">
        <v>20</v>
      </c>
      <c r="B13" s="9" t="s">
        <v>72</v>
      </c>
      <c r="C13" s="9">
        <v>120</v>
      </c>
      <c r="D13" s="7" t="s">
        <v>73</v>
      </c>
      <c r="E13" s="7" t="s">
        <v>73</v>
      </c>
      <c r="F13" s="7" t="s">
        <v>73</v>
      </c>
      <c r="G13" s="7" t="s">
        <v>79</v>
      </c>
      <c r="H13" s="7" t="s">
        <v>73</v>
      </c>
      <c r="I13" s="12"/>
      <c r="J13" s="7" t="s">
        <v>74</v>
      </c>
      <c r="K13" s="31" t="s">
        <v>490</v>
      </c>
      <c r="L13" s="1"/>
      <c r="M13" s="3"/>
      <c r="N13" s="60"/>
      <c r="O13" s="60"/>
      <c r="P13" s="60"/>
      <c r="Q13" s="60"/>
      <c r="R13" s="60"/>
      <c r="S13" s="60"/>
      <c r="T13" s="60"/>
      <c r="U13" s="61"/>
      <c r="V13" s="60"/>
      <c r="W13" s="60"/>
      <c r="X13" s="60"/>
    </row>
    <row r="14" spans="1:39" ht="165.6" x14ac:dyDescent="0.3">
      <c r="A14" s="9" t="s">
        <v>38</v>
      </c>
      <c r="B14" s="9" t="s">
        <v>72</v>
      </c>
      <c r="C14" s="9">
        <v>120</v>
      </c>
      <c r="D14" s="7" t="s">
        <v>79</v>
      </c>
      <c r="E14" s="7" t="s">
        <v>79</v>
      </c>
      <c r="F14" s="7" t="s">
        <v>79</v>
      </c>
      <c r="G14" s="7" t="s">
        <v>79</v>
      </c>
      <c r="H14" s="7" t="s">
        <v>79</v>
      </c>
      <c r="I14" s="12"/>
      <c r="J14" s="7" t="s">
        <v>75</v>
      </c>
      <c r="K14" s="7" t="s">
        <v>491</v>
      </c>
      <c r="L14" s="1"/>
      <c r="M14" s="3"/>
      <c r="N14" s="60"/>
      <c r="O14" s="60"/>
      <c r="P14" s="60"/>
      <c r="Q14" s="60"/>
      <c r="R14" s="60"/>
      <c r="S14" s="60"/>
      <c r="T14" s="60"/>
      <c r="U14" s="61"/>
      <c r="V14" s="60"/>
      <c r="W14" s="60"/>
      <c r="X14" s="60"/>
    </row>
    <row r="15" spans="1:39" ht="151.80000000000001" x14ac:dyDescent="0.3">
      <c r="A15" s="9" t="s">
        <v>21</v>
      </c>
      <c r="B15" s="9" t="s">
        <v>72</v>
      </c>
      <c r="C15" s="9">
        <v>30</v>
      </c>
      <c r="D15" s="7" t="s">
        <v>73</v>
      </c>
      <c r="E15" s="7" t="s">
        <v>73</v>
      </c>
      <c r="F15" s="7" t="s">
        <v>73</v>
      </c>
      <c r="G15" s="7" t="s">
        <v>79</v>
      </c>
      <c r="H15" s="7" t="s">
        <v>73</v>
      </c>
      <c r="I15" s="12"/>
      <c r="J15" s="7" t="s">
        <v>74</v>
      </c>
      <c r="K15" s="31" t="s">
        <v>492</v>
      </c>
      <c r="L15" s="1"/>
      <c r="M15" s="3"/>
      <c r="N15" s="60"/>
      <c r="O15" s="60"/>
      <c r="P15" s="60"/>
      <c r="Q15" s="60"/>
      <c r="R15" s="60"/>
      <c r="S15" s="60"/>
      <c r="T15" s="60"/>
      <c r="U15" s="61"/>
      <c r="V15" s="60"/>
      <c r="W15" s="60"/>
      <c r="X15" s="60"/>
    </row>
    <row r="16" spans="1:39" ht="124.2" x14ac:dyDescent="0.3">
      <c r="A16" s="9" t="s">
        <v>39</v>
      </c>
      <c r="B16" s="9" t="s">
        <v>72</v>
      </c>
      <c r="C16" s="9">
        <v>50</v>
      </c>
      <c r="D16" s="7" t="s">
        <v>79</v>
      </c>
      <c r="E16" s="7" t="s">
        <v>79</v>
      </c>
      <c r="F16" s="7" t="s">
        <v>79</v>
      </c>
      <c r="G16" s="7" t="s">
        <v>79</v>
      </c>
      <c r="H16" s="7" t="s">
        <v>79</v>
      </c>
      <c r="I16" s="12"/>
      <c r="J16" s="7" t="s">
        <v>75</v>
      </c>
      <c r="K16" s="31" t="s">
        <v>493</v>
      </c>
      <c r="L16" s="1"/>
      <c r="M16" s="3"/>
      <c r="N16" s="60"/>
      <c r="O16" s="60"/>
      <c r="P16" s="60"/>
      <c r="Q16" s="60"/>
      <c r="R16" s="60"/>
      <c r="S16" s="60"/>
      <c r="T16" s="60"/>
      <c r="U16" s="61"/>
      <c r="V16" s="60"/>
      <c r="W16" s="60"/>
      <c r="X16" s="60"/>
    </row>
    <row r="17" spans="1:24" ht="179.4" x14ac:dyDescent="0.3">
      <c r="A17" s="9" t="s">
        <v>22</v>
      </c>
      <c r="B17" s="9" t="s">
        <v>72</v>
      </c>
      <c r="C17" s="9">
        <v>2</v>
      </c>
      <c r="D17" s="7" t="s">
        <v>73</v>
      </c>
      <c r="E17" s="7" t="s">
        <v>73</v>
      </c>
      <c r="F17" s="7" t="s">
        <v>73</v>
      </c>
      <c r="G17" s="7" t="s">
        <v>73</v>
      </c>
      <c r="H17" s="7" t="s">
        <v>73</v>
      </c>
      <c r="I17" s="12"/>
      <c r="J17" s="7" t="s">
        <v>74</v>
      </c>
      <c r="K17" s="7" t="s">
        <v>494</v>
      </c>
      <c r="L17" s="1"/>
      <c r="M17" s="3"/>
      <c r="N17" s="60"/>
      <c r="O17" s="60"/>
      <c r="P17" s="60"/>
      <c r="Q17" s="60"/>
      <c r="R17" s="60"/>
      <c r="S17" s="60"/>
      <c r="T17" s="60"/>
      <c r="U17" s="61"/>
      <c r="V17" s="60"/>
      <c r="W17" s="60"/>
      <c r="X17" s="60"/>
    </row>
    <row r="18" spans="1:24" ht="207" x14ac:dyDescent="0.3">
      <c r="A18" s="9" t="s">
        <v>23</v>
      </c>
      <c r="B18" s="9" t="s">
        <v>72</v>
      </c>
      <c r="C18" s="9">
        <v>16</v>
      </c>
      <c r="D18" s="7" t="s">
        <v>73</v>
      </c>
      <c r="E18" s="7" t="s">
        <v>73</v>
      </c>
      <c r="F18" s="7" t="s">
        <v>73</v>
      </c>
      <c r="G18" s="7" t="s">
        <v>79</v>
      </c>
      <c r="H18" s="7" t="s">
        <v>73</v>
      </c>
      <c r="I18" s="12"/>
      <c r="J18" s="7" t="s">
        <v>74</v>
      </c>
      <c r="K18" s="31" t="s">
        <v>495</v>
      </c>
      <c r="L18" s="1"/>
      <c r="M18" s="3"/>
      <c r="N18" s="60"/>
      <c r="O18" s="60"/>
      <c r="P18" s="60"/>
      <c r="Q18" s="60"/>
      <c r="R18" s="60"/>
      <c r="S18" s="60"/>
      <c r="T18" s="60"/>
      <c r="U18" s="61"/>
      <c r="V18" s="60"/>
      <c r="W18" s="60"/>
      <c r="X18" s="60"/>
    </row>
    <row r="19" spans="1:24" ht="207" x14ac:dyDescent="0.3">
      <c r="A19" s="9" t="s">
        <v>24</v>
      </c>
      <c r="B19" s="9" t="s">
        <v>72</v>
      </c>
      <c r="C19" s="9">
        <v>16</v>
      </c>
      <c r="D19" s="7" t="s">
        <v>73</v>
      </c>
      <c r="E19" s="7" t="s">
        <v>73</v>
      </c>
      <c r="F19" s="7" t="s">
        <v>73</v>
      </c>
      <c r="G19" s="7" t="s">
        <v>79</v>
      </c>
      <c r="H19" s="7" t="s">
        <v>73</v>
      </c>
      <c r="I19" s="12"/>
      <c r="J19" s="7" t="s">
        <v>74</v>
      </c>
      <c r="K19" s="31" t="s">
        <v>496</v>
      </c>
      <c r="L19" s="1"/>
      <c r="M19" s="3"/>
      <c r="N19" s="60"/>
      <c r="O19" s="60"/>
      <c r="P19" s="60"/>
      <c r="Q19" s="60"/>
      <c r="R19" s="60"/>
      <c r="S19" s="60"/>
      <c r="T19" s="60"/>
      <c r="U19" s="61"/>
      <c r="V19" s="60"/>
      <c r="W19" s="60"/>
      <c r="X19" s="60"/>
    </row>
    <row r="20" spans="1:24" ht="110.4" x14ac:dyDescent="0.3">
      <c r="A20" s="9" t="s">
        <v>40</v>
      </c>
      <c r="B20" s="9" t="s">
        <v>72</v>
      </c>
      <c r="C20" s="9">
        <v>16</v>
      </c>
      <c r="D20" s="7" t="s">
        <v>79</v>
      </c>
      <c r="E20" s="7" t="s">
        <v>79</v>
      </c>
      <c r="F20" s="7" t="s">
        <v>79</v>
      </c>
      <c r="G20" s="7" t="s">
        <v>79</v>
      </c>
      <c r="H20" s="7" t="s">
        <v>79</v>
      </c>
      <c r="I20" s="12"/>
      <c r="J20" s="7" t="s">
        <v>75</v>
      </c>
      <c r="K20" s="7" t="s">
        <v>497</v>
      </c>
      <c r="L20" s="1"/>
      <c r="M20" s="3"/>
      <c r="N20" s="60"/>
      <c r="O20" s="60"/>
      <c r="P20" s="60"/>
      <c r="Q20" s="60"/>
      <c r="R20" s="60"/>
      <c r="S20" s="60"/>
      <c r="T20" s="60"/>
      <c r="U20" s="61"/>
      <c r="V20" s="60"/>
      <c r="W20" s="60"/>
      <c r="X20" s="60"/>
    </row>
    <row r="21" spans="1:24" ht="138" x14ac:dyDescent="0.3">
      <c r="A21" s="9" t="s">
        <v>25</v>
      </c>
      <c r="B21" s="9" t="s">
        <v>72</v>
      </c>
      <c r="C21" s="9">
        <v>120</v>
      </c>
      <c r="D21" s="7" t="s">
        <v>73</v>
      </c>
      <c r="E21" s="7" t="s">
        <v>73</v>
      </c>
      <c r="F21" s="7" t="s">
        <v>73</v>
      </c>
      <c r="G21" s="7" t="s">
        <v>79</v>
      </c>
      <c r="H21" s="7" t="s">
        <v>73</v>
      </c>
      <c r="I21" s="12"/>
      <c r="J21" s="7" t="s">
        <v>74</v>
      </c>
      <c r="K21" s="22" t="s">
        <v>498</v>
      </c>
      <c r="L21" s="1"/>
      <c r="M21" s="3"/>
      <c r="N21" s="60"/>
      <c r="O21" s="60"/>
      <c r="P21" s="60"/>
      <c r="Q21" s="60"/>
      <c r="R21" s="60"/>
      <c r="S21" s="60"/>
      <c r="T21" s="60" t="s">
        <v>170</v>
      </c>
      <c r="U21" s="59" t="s">
        <v>499</v>
      </c>
      <c r="V21" s="60"/>
      <c r="W21" s="60"/>
      <c r="X21" s="60"/>
    </row>
    <row r="22" spans="1:24" ht="110.4" x14ac:dyDescent="0.3">
      <c r="A22" s="9" t="s">
        <v>41</v>
      </c>
      <c r="B22" s="9" t="s">
        <v>72</v>
      </c>
      <c r="C22" s="9">
        <v>120</v>
      </c>
      <c r="D22" s="7" t="s">
        <v>79</v>
      </c>
      <c r="E22" s="7" t="s">
        <v>79</v>
      </c>
      <c r="F22" s="7" t="s">
        <v>79</v>
      </c>
      <c r="G22" s="7" t="s">
        <v>79</v>
      </c>
      <c r="H22" s="7" t="s">
        <v>79</v>
      </c>
      <c r="I22" s="12"/>
      <c r="J22" s="7" t="s">
        <v>75</v>
      </c>
      <c r="K22" s="7" t="s">
        <v>500</v>
      </c>
      <c r="L22" s="1"/>
      <c r="M22" s="3"/>
      <c r="N22" s="60"/>
      <c r="O22" s="60"/>
      <c r="P22" s="60"/>
      <c r="Q22" s="60"/>
      <c r="R22" s="60"/>
      <c r="S22" s="60"/>
      <c r="T22" s="60"/>
      <c r="U22" s="61"/>
      <c r="V22" s="60"/>
      <c r="W22" s="60"/>
      <c r="X22" s="60"/>
    </row>
    <row r="23" spans="1:24" ht="110.4" x14ac:dyDescent="0.3">
      <c r="A23" s="9" t="s">
        <v>42</v>
      </c>
      <c r="B23" s="9" t="s">
        <v>72</v>
      </c>
      <c r="C23" s="9">
        <v>120</v>
      </c>
      <c r="D23" s="7" t="s">
        <v>79</v>
      </c>
      <c r="E23" s="7" t="s">
        <v>79</v>
      </c>
      <c r="F23" s="7" t="s">
        <v>79</v>
      </c>
      <c r="G23" s="7" t="s">
        <v>79</v>
      </c>
      <c r="H23" s="7" t="s">
        <v>79</v>
      </c>
      <c r="I23" s="12"/>
      <c r="J23" s="7" t="s">
        <v>75</v>
      </c>
      <c r="K23" s="7" t="s">
        <v>501</v>
      </c>
      <c r="L23" s="1"/>
      <c r="M23" s="3"/>
      <c r="N23" s="60"/>
      <c r="O23" s="60"/>
      <c r="P23" s="60"/>
      <c r="Q23" s="60"/>
      <c r="R23" s="60"/>
      <c r="S23" s="60"/>
      <c r="T23" s="60"/>
      <c r="U23" s="61"/>
      <c r="V23" s="60"/>
      <c r="W23" s="60"/>
      <c r="X23" s="60"/>
    </row>
    <row r="24" spans="1:24" ht="409.6" x14ac:dyDescent="0.3">
      <c r="A24" s="9" t="s">
        <v>43</v>
      </c>
      <c r="B24" s="9" t="s">
        <v>72</v>
      </c>
      <c r="C24" s="9">
        <v>120</v>
      </c>
      <c r="D24" s="7" t="s">
        <v>79</v>
      </c>
      <c r="E24" s="7" t="s">
        <v>79</v>
      </c>
      <c r="F24" s="7" t="s">
        <v>79</v>
      </c>
      <c r="G24" s="7" t="s">
        <v>79</v>
      </c>
      <c r="H24" s="7" t="s">
        <v>79</v>
      </c>
      <c r="I24" s="12"/>
      <c r="J24" s="7" t="s">
        <v>75</v>
      </c>
      <c r="K24" s="7" t="s">
        <v>502</v>
      </c>
      <c r="L24" s="1"/>
      <c r="M24" s="3"/>
      <c r="N24" s="60"/>
      <c r="O24" s="60"/>
      <c r="P24" s="60"/>
      <c r="Q24" s="60"/>
      <c r="R24" s="60"/>
      <c r="S24" s="60"/>
      <c r="T24" s="60"/>
      <c r="U24" s="61"/>
      <c r="V24" s="60"/>
      <c r="W24" s="60"/>
      <c r="X24" s="60"/>
    </row>
    <row r="25" spans="1:24" ht="179.4" x14ac:dyDescent="0.3">
      <c r="A25" s="9" t="s">
        <v>44</v>
      </c>
      <c r="B25" s="9" t="s">
        <v>72</v>
      </c>
      <c r="C25" s="9">
        <v>60</v>
      </c>
      <c r="D25" s="7" t="s">
        <v>79</v>
      </c>
      <c r="E25" s="7" t="s">
        <v>79</v>
      </c>
      <c r="F25" s="7" t="s">
        <v>79</v>
      </c>
      <c r="G25" s="7" t="s">
        <v>79</v>
      </c>
      <c r="H25" s="7" t="s">
        <v>79</v>
      </c>
      <c r="I25" s="12"/>
      <c r="J25" s="7" t="s">
        <v>75</v>
      </c>
      <c r="K25" s="7" t="s">
        <v>503</v>
      </c>
      <c r="L25" s="1"/>
      <c r="M25" s="3"/>
      <c r="N25" s="60"/>
      <c r="O25" s="60"/>
      <c r="P25" s="60"/>
      <c r="Q25" s="60"/>
      <c r="R25" s="60"/>
      <c r="S25" s="60"/>
      <c r="T25" s="60"/>
      <c r="U25" s="61"/>
      <c r="V25" s="60"/>
      <c r="W25" s="60"/>
      <c r="X25" s="60"/>
    </row>
    <row r="26" spans="1:24" ht="179.4" x14ac:dyDescent="0.3">
      <c r="A26" s="9" t="s">
        <v>45</v>
      </c>
      <c r="B26" s="9" t="s">
        <v>72</v>
      </c>
      <c r="C26" s="9">
        <v>60</v>
      </c>
      <c r="D26" s="7" t="s">
        <v>79</v>
      </c>
      <c r="E26" s="7" t="s">
        <v>79</v>
      </c>
      <c r="F26" s="7" t="s">
        <v>79</v>
      </c>
      <c r="G26" s="7" t="s">
        <v>79</v>
      </c>
      <c r="H26" s="7" t="s">
        <v>79</v>
      </c>
      <c r="I26" s="12"/>
      <c r="J26" s="7" t="s">
        <v>75</v>
      </c>
      <c r="K26" s="7" t="s">
        <v>504</v>
      </c>
      <c r="L26" s="1"/>
      <c r="M26" s="3"/>
      <c r="N26" s="60"/>
      <c r="O26" s="60"/>
      <c r="P26" s="60"/>
      <c r="Q26" s="60"/>
      <c r="R26" s="60"/>
      <c r="S26" s="60"/>
      <c r="T26" s="60"/>
      <c r="U26" s="61"/>
      <c r="V26" s="60"/>
      <c r="W26" s="60"/>
      <c r="X26" s="60"/>
    </row>
    <row r="27" spans="1:24" ht="179.4" x14ac:dyDescent="0.3">
      <c r="A27" s="12" t="s">
        <v>46</v>
      </c>
      <c r="B27" s="9" t="s">
        <v>72</v>
      </c>
      <c r="C27" s="9">
        <v>16</v>
      </c>
      <c r="D27" s="7" t="s">
        <v>79</v>
      </c>
      <c r="E27" s="7" t="s">
        <v>79</v>
      </c>
      <c r="F27" s="7" t="s">
        <v>79</v>
      </c>
      <c r="G27" s="7" t="s">
        <v>79</v>
      </c>
      <c r="H27" s="7" t="s">
        <v>79</v>
      </c>
      <c r="I27" s="12"/>
      <c r="J27" s="7" t="s">
        <v>75</v>
      </c>
      <c r="K27" s="7" t="s">
        <v>505</v>
      </c>
      <c r="L27" s="1"/>
      <c r="M27" s="3"/>
      <c r="N27" s="60"/>
      <c r="O27" s="60"/>
      <c r="P27" s="60"/>
      <c r="Q27" s="60"/>
      <c r="R27" s="60"/>
      <c r="S27" s="60"/>
      <c r="T27" s="60"/>
      <c r="U27" s="61"/>
      <c r="V27" s="60"/>
      <c r="W27" s="60"/>
      <c r="X27" s="60"/>
    </row>
    <row r="28" spans="1:24" ht="234.6" customHeight="1" x14ac:dyDescent="0.3">
      <c r="A28" s="9" t="s">
        <v>26</v>
      </c>
      <c r="B28" s="9" t="s">
        <v>72</v>
      </c>
      <c r="C28" s="9">
        <v>2</v>
      </c>
      <c r="D28" s="7" t="s">
        <v>73</v>
      </c>
      <c r="E28" s="7" t="s">
        <v>73</v>
      </c>
      <c r="F28" s="7" t="s">
        <v>79</v>
      </c>
      <c r="G28" s="7" t="s">
        <v>79</v>
      </c>
      <c r="H28" s="7" t="s">
        <v>73</v>
      </c>
      <c r="I28" s="7" t="s">
        <v>81</v>
      </c>
      <c r="J28" s="7" t="s">
        <v>74</v>
      </c>
      <c r="K28" s="7" t="s">
        <v>506</v>
      </c>
      <c r="L28" s="1"/>
      <c r="M28" s="3"/>
      <c r="N28" s="60"/>
      <c r="O28" s="60"/>
      <c r="P28" s="60"/>
      <c r="Q28" s="60"/>
      <c r="R28" s="60"/>
      <c r="S28" s="60"/>
      <c r="T28" s="60"/>
      <c r="U28" s="61"/>
      <c r="V28" s="60"/>
      <c r="W28" s="60"/>
      <c r="X28" s="60"/>
    </row>
    <row r="29" spans="1:24" ht="262.2" x14ac:dyDescent="0.3">
      <c r="A29" s="9" t="s">
        <v>27</v>
      </c>
      <c r="B29" s="9" t="s">
        <v>72</v>
      </c>
      <c r="C29" s="9">
        <v>2</v>
      </c>
      <c r="D29" s="7" t="s">
        <v>73</v>
      </c>
      <c r="E29" s="7" t="s">
        <v>73</v>
      </c>
      <c r="F29" s="7" t="s">
        <v>79</v>
      </c>
      <c r="G29" s="7" t="s">
        <v>79</v>
      </c>
      <c r="H29" s="7" t="s">
        <v>73</v>
      </c>
      <c r="I29" s="7" t="s">
        <v>82</v>
      </c>
      <c r="J29" s="7" t="s">
        <v>74</v>
      </c>
      <c r="K29" s="7" t="s">
        <v>507</v>
      </c>
      <c r="L29" s="1"/>
      <c r="M29" s="3"/>
      <c r="N29" s="60"/>
      <c r="O29" s="60"/>
      <c r="P29" s="60"/>
      <c r="Q29" s="60"/>
      <c r="R29" s="60"/>
      <c r="S29" s="60"/>
      <c r="T29" s="60"/>
      <c r="U29" s="61"/>
      <c r="V29" s="60"/>
      <c r="W29" s="60"/>
      <c r="X29" s="60"/>
    </row>
    <row r="30" spans="1:24" ht="207" x14ac:dyDescent="0.3">
      <c r="A30" s="9" t="s">
        <v>28</v>
      </c>
      <c r="B30" s="9" t="s">
        <v>72</v>
      </c>
      <c r="C30" s="9">
        <v>2</v>
      </c>
      <c r="D30" s="7" t="s">
        <v>73</v>
      </c>
      <c r="E30" s="7" t="s">
        <v>73</v>
      </c>
      <c r="F30" s="7" t="s">
        <v>79</v>
      </c>
      <c r="G30" s="7" t="s">
        <v>79</v>
      </c>
      <c r="H30" s="7" t="s">
        <v>73</v>
      </c>
      <c r="I30" s="7" t="s">
        <v>83</v>
      </c>
      <c r="J30" s="7" t="s">
        <v>74</v>
      </c>
      <c r="K30" s="7" t="s">
        <v>508</v>
      </c>
      <c r="L30" s="1"/>
      <c r="M30" s="3"/>
      <c r="N30" s="60"/>
      <c r="O30" s="60"/>
      <c r="P30" s="60"/>
      <c r="Q30" s="60"/>
      <c r="R30" s="60"/>
      <c r="S30" s="60"/>
      <c r="T30" s="60"/>
      <c r="U30" s="61"/>
      <c r="V30" s="60"/>
      <c r="W30" s="60"/>
      <c r="X30" s="60"/>
    </row>
    <row r="31" spans="1:24" ht="262.2" x14ac:dyDescent="0.3">
      <c r="A31" s="12" t="s">
        <v>29</v>
      </c>
      <c r="B31" s="12" t="s">
        <v>72</v>
      </c>
      <c r="C31" s="12">
        <v>2</v>
      </c>
      <c r="D31" s="7" t="s">
        <v>73</v>
      </c>
      <c r="E31" s="7" t="s">
        <v>73</v>
      </c>
      <c r="F31" s="7" t="s">
        <v>79</v>
      </c>
      <c r="G31" s="7" t="s">
        <v>79</v>
      </c>
      <c r="H31" s="7" t="s">
        <v>73</v>
      </c>
      <c r="I31" s="7" t="s">
        <v>84</v>
      </c>
      <c r="J31" s="7" t="s">
        <v>74</v>
      </c>
      <c r="K31" s="7" t="s">
        <v>509</v>
      </c>
      <c r="L31" s="1"/>
      <c r="M31" s="3"/>
      <c r="N31" s="60"/>
      <c r="O31" s="60"/>
      <c r="P31" s="60"/>
      <c r="Q31" s="60"/>
      <c r="R31" s="60"/>
      <c r="S31" s="60"/>
      <c r="T31" s="60"/>
      <c r="U31" s="61"/>
      <c r="V31" s="60"/>
      <c r="W31" s="60"/>
      <c r="X31" s="60"/>
    </row>
    <row r="32" spans="1:24" ht="220.8" x14ac:dyDescent="0.3">
      <c r="A32" s="9" t="s">
        <v>30</v>
      </c>
      <c r="B32" s="9" t="s">
        <v>72</v>
      </c>
      <c r="C32" s="9">
        <v>2</v>
      </c>
      <c r="D32" s="7" t="s">
        <v>73</v>
      </c>
      <c r="E32" s="7" t="s">
        <v>73</v>
      </c>
      <c r="F32" s="7" t="s">
        <v>79</v>
      </c>
      <c r="G32" s="7" t="s">
        <v>73</v>
      </c>
      <c r="H32" s="7" t="s">
        <v>73</v>
      </c>
      <c r="I32" s="7" t="s">
        <v>85</v>
      </c>
      <c r="J32" s="7" t="s">
        <v>74</v>
      </c>
      <c r="K32" s="7" t="s">
        <v>510</v>
      </c>
      <c r="L32" s="1"/>
      <c r="M32" s="3"/>
      <c r="N32" s="60"/>
      <c r="O32" s="60"/>
      <c r="P32" s="60"/>
      <c r="Q32" s="60"/>
      <c r="R32" s="60"/>
      <c r="S32" s="60"/>
      <c r="T32" s="60"/>
      <c r="U32" s="61"/>
      <c r="V32" s="60"/>
      <c r="W32" s="60"/>
      <c r="X32" s="60"/>
    </row>
    <row r="33" spans="1:24" ht="220.8" x14ac:dyDescent="0.3">
      <c r="A33" s="9" t="s">
        <v>31</v>
      </c>
      <c r="B33" s="9" t="s">
        <v>72</v>
      </c>
      <c r="C33" s="9">
        <v>2</v>
      </c>
      <c r="D33" s="7" t="s">
        <v>73</v>
      </c>
      <c r="E33" s="7" t="s">
        <v>73</v>
      </c>
      <c r="F33" s="7" t="s">
        <v>79</v>
      </c>
      <c r="G33" s="7" t="s">
        <v>73</v>
      </c>
      <c r="H33" s="7" t="s">
        <v>73</v>
      </c>
      <c r="I33" s="7" t="s">
        <v>86</v>
      </c>
      <c r="J33" s="7" t="s">
        <v>74</v>
      </c>
      <c r="K33" s="7" t="s">
        <v>511</v>
      </c>
      <c r="L33" s="1"/>
      <c r="M33" s="3"/>
      <c r="N33" s="60"/>
      <c r="O33" s="60"/>
      <c r="P33" s="60"/>
      <c r="Q33" s="60"/>
      <c r="R33" s="60"/>
      <c r="S33" s="60"/>
      <c r="T33" s="60"/>
      <c r="U33" s="61"/>
      <c r="V33" s="60"/>
      <c r="W33" s="60"/>
      <c r="X33" s="60"/>
    </row>
    <row r="34" spans="1:24" ht="220.8" x14ac:dyDescent="0.3">
      <c r="A34" s="9" t="s">
        <v>32</v>
      </c>
      <c r="B34" s="9" t="s">
        <v>72</v>
      </c>
      <c r="C34" s="9">
        <v>2</v>
      </c>
      <c r="D34" s="7" t="s">
        <v>73</v>
      </c>
      <c r="E34" s="7" t="s">
        <v>73</v>
      </c>
      <c r="F34" s="7" t="s">
        <v>79</v>
      </c>
      <c r="G34" s="7" t="s">
        <v>73</v>
      </c>
      <c r="H34" s="7" t="s">
        <v>73</v>
      </c>
      <c r="I34" s="7" t="s">
        <v>87</v>
      </c>
      <c r="J34" s="7" t="s">
        <v>74</v>
      </c>
      <c r="K34" s="7" t="s">
        <v>512</v>
      </c>
      <c r="L34" s="1"/>
      <c r="M34" s="3"/>
      <c r="N34" s="60"/>
      <c r="O34" s="60"/>
      <c r="P34" s="60"/>
      <c r="Q34" s="60"/>
      <c r="R34" s="60"/>
      <c r="S34" s="60"/>
      <c r="T34" s="60"/>
      <c r="U34" s="61"/>
      <c r="V34" s="60"/>
      <c r="W34" s="60"/>
      <c r="X34" s="60"/>
    </row>
    <row r="35" spans="1:24" ht="220.8" x14ac:dyDescent="0.3">
      <c r="A35" s="9" t="s">
        <v>33</v>
      </c>
      <c r="B35" s="9" t="s">
        <v>72</v>
      </c>
      <c r="C35" s="9">
        <v>2</v>
      </c>
      <c r="D35" s="7" t="s">
        <v>73</v>
      </c>
      <c r="E35" s="7" t="s">
        <v>73</v>
      </c>
      <c r="F35" s="7" t="s">
        <v>79</v>
      </c>
      <c r="G35" s="7" t="s">
        <v>73</v>
      </c>
      <c r="H35" s="7" t="s">
        <v>73</v>
      </c>
      <c r="I35" s="7" t="s">
        <v>88</v>
      </c>
      <c r="J35" s="7" t="s">
        <v>74</v>
      </c>
      <c r="K35" s="7" t="s">
        <v>513</v>
      </c>
      <c r="L35" s="1"/>
      <c r="M35" s="3"/>
      <c r="N35" s="60"/>
      <c r="O35" s="60"/>
      <c r="P35" s="60"/>
      <c r="Q35" s="60"/>
      <c r="R35" s="60"/>
      <c r="S35" s="60"/>
      <c r="T35" s="60"/>
      <c r="U35" s="61"/>
      <c r="V35" s="60"/>
      <c r="W35" s="60"/>
      <c r="X35" s="60"/>
    </row>
    <row r="36" spans="1:24" ht="207" x14ac:dyDescent="0.3">
      <c r="A36" s="9" t="s">
        <v>34</v>
      </c>
      <c r="B36" s="9" t="s">
        <v>72</v>
      </c>
      <c r="C36" s="9">
        <v>2</v>
      </c>
      <c r="D36" s="7" t="s">
        <v>73</v>
      </c>
      <c r="E36" s="7" t="s">
        <v>73</v>
      </c>
      <c r="F36" s="7" t="s">
        <v>79</v>
      </c>
      <c r="G36" s="7" t="s">
        <v>73</v>
      </c>
      <c r="H36" s="7" t="s">
        <v>73</v>
      </c>
      <c r="I36" s="7" t="s">
        <v>89</v>
      </c>
      <c r="J36" s="7" t="s">
        <v>74</v>
      </c>
      <c r="K36" s="7" t="s">
        <v>514</v>
      </c>
      <c r="L36" s="1"/>
      <c r="M36" s="3"/>
      <c r="N36" s="60"/>
      <c r="O36" s="60"/>
      <c r="P36" s="60"/>
      <c r="Q36" s="60"/>
      <c r="R36" s="60"/>
      <c r="S36" s="60"/>
      <c r="T36" s="60"/>
      <c r="U36" s="61"/>
      <c r="V36" s="60"/>
      <c r="W36" s="60"/>
      <c r="X36" s="60"/>
    </row>
    <row r="37" spans="1:24" ht="220.8" x14ac:dyDescent="0.3">
      <c r="A37" s="9" t="s">
        <v>35</v>
      </c>
      <c r="B37" s="9" t="s">
        <v>72</v>
      </c>
      <c r="C37" s="9">
        <v>2</v>
      </c>
      <c r="D37" s="7" t="s">
        <v>73</v>
      </c>
      <c r="E37" s="7" t="s">
        <v>73</v>
      </c>
      <c r="F37" s="7" t="s">
        <v>79</v>
      </c>
      <c r="G37" s="7" t="s">
        <v>73</v>
      </c>
      <c r="H37" s="7" t="s">
        <v>73</v>
      </c>
      <c r="I37" s="7" t="s">
        <v>90</v>
      </c>
      <c r="J37" s="7" t="s">
        <v>74</v>
      </c>
      <c r="K37" s="7" t="s">
        <v>515</v>
      </c>
      <c r="L37" s="1"/>
      <c r="M37" s="3"/>
      <c r="N37" s="60"/>
      <c r="O37" s="60"/>
      <c r="P37" s="60"/>
      <c r="Q37" s="60"/>
      <c r="R37" s="60"/>
      <c r="S37" s="60"/>
      <c r="T37" s="60"/>
      <c r="U37" s="61"/>
      <c r="V37" s="60"/>
      <c r="W37" s="60"/>
      <c r="X37" s="60"/>
    </row>
    <row r="38" spans="1:24" ht="151.80000000000001" x14ac:dyDescent="0.3">
      <c r="A38" s="9" t="s">
        <v>47</v>
      </c>
      <c r="B38" s="9" t="s">
        <v>72</v>
      </c>
      <c r="C38" s="9">
        <v>1</v>
      </c>
      <c r="D38" s="7" t="s">
        <v>79</v>
      </c>
      <c r="E38" s="7" t="s">
        <v>79</v>
      </c>
      <c r="F38" s="7" t="s">
        <v>79</v>
      </c>
      <c r="G38" s="7" t="s">
        <v>79</v>
      </c>
      <c r="H38" s="7" t="s">
        <v>79</v>
      </c>
      <c r="I38" s="7" t="s">
        <v>516</v>
      </c>
      <c r="J38" s="7" t="s">
        <v>75</v>
      </c>
      <c r="K38" s="7" t="s">
        <v>517</v>
      </c>
      <c r="L38" s="1"/>
      <c r="M38" s="3"/>
      <c r="N38" s="60"/>
      <c r="O38" s="60"/>
      <c r="P38" s="60"/>
      <c r="Q38" s="60"/>
      <c r="R38" s="60"/>
      <c r="S38" s="60"/>
      <c r="T38" s="60"/>
      <c r="U38" s="61"/>
      <c r="V38" s="60"/>
      <c r="W38" s="60"/>
      <c r="X38" s="60"/>
    </row>
    <row r="39" spans="1:24" ht="193.2" x14ac:dyDescent="0.3">
      <c r="A39" s="9" t="s">
        <v>48</v>
      </c>
      <c r="B39" s="9" t="s">
        <v>72</v>
      </c>
      <c r="C39" s="9">
        <v>100</v>
      </c>
      <c r="D39" s="7" t="s">
        <v>79</v>
      </c>
      <c r="E39" s="7" t="s">
        <v>79</v>
      </c>
      <c r="F39" s="7" t="s">
        <v>79</v>
      </c>
      <c r="G39" s="7" t="s">
        <v>79</v>
      </c>
      <c r="H39" s="7" t="s">
        <v>79</v>
      </c>
      <c r="I39" s="12"/>
      <c r="J39" s="7" t="s">
        <v>75</v>
      </c>
      <c r="K39" s="7" t="s">
        <v>518</v>
      </c>
      <c r="L39" s="1"/>
      <c r="M39" s="3"/>
      <c r="N39" s="60"/>
      <c r="O39" s="60"/>
      <c r="P39" s="60"/>
      <c r="Q39" s="60"/>
      <c r="R39" s="60"/>
      <c r="S39" s="60"/>
      <c r="T39" s="60"/>
      <c r="U39" s="61"/>
      <c r="V39" s="60"/>
      <c r="W39" s="60"/>
      <c r="X39" s="60"/>
    </row>
    <row r="40" spans="1:24" ht="317.39999999999998" x14ac:dyDescent="0.3">
      <c r="A40" s="9" t="s">
        <v>49</v>
      </c>
      <c r="B40" s="9" t="s">
        <v>72</v>
      </c>
      <c r="C40" s="9">
        <v>100</v>
      </c>
      <c r="D40" s="7" t="s">
        <v>79</v>
      </c>
      <c r="E40" s="7" t="s">
        <v>79</v>
      </c>
      <c r="F40" s="7" t="s">
        <v>79</v>
      </c>
      <c r="G40" s="7" t="s">
        <v>79</v>
      </c>
      <c r="H40" s="7" t="s">
        <v>79</v>
      </c>
      <c r="I40" s="12"/>
      <c r="J40" s="7" t="s">
        <v>75</v>
      </c>
      <c r="K40" s="7" t="s">
        <v>519</v>
      </c>
      <c r="L40" s="1"/>
      <c r="M40" s="3"/>
      <c r="N40" s="60"/>
      <c r="O40" s="60"/>
      <c r="P40" s="60"/>
      <c r="Q40" s="60"/>
      <c r="R40" s="60"/>
      <c r="S40" s="60"/>
      <c r="T40" s="60"/>
      <c r="U40" s="61"/>
      <c r="V40" s="60"/>
      <c r="W40" s="60"/>
      <c r="X40" s="60"/>
    </row>
    <row r="41" spans="1:24" ht="110.4" x14ac:dyDescent="0.3">
      <c r="A41" s="9" t="s">
        <v>50</v>
      </c>
      <c r="B41" s="9" t="s">
        <v>72</v>
      </c>
      <c r="C41" s="9">
        <v>100</v>
      </c>
      <c r="D41" s="7" t="s">
        <v>79</v>
      </c>
      <c r="E41" s="7" t="s">
        <v>79</v>
      </c>
      <c r="F41" s="7" t="s">
        <v>79</v>
      </c>
      <c r="G41" s="7" t="s">
        <v>79</v>
      </c>
      <c r="H41" s="7" t="s">
        <v>79</v>
      </c>
      <c r="I41" s="12"/>
      <c r="J41" s="7" t="s">
        <v>75</v>
      </c>
      <c r="K41" s="7" t="s">
        <v>520</v>
      </c>
      <c r="L41" s="1"/>
      <c r="M41" s="3"/>
      <c r="N41" s="60"/>
      <c r="O41" s="60"/>
      <c r="P41" s="60"/>
      <c r="Q41" s="60"/>
      <c r="R41" s="60"/>
      <c r="S41" s="60"/>
      <c r="T41" s="60"/>
      <c r="U41" s="61"/>
      <c r="V41" s="60"/>
      <c r="W41" s="60"/>
      <c r="X41" s="60"/>
    </row>
    <row r="42" spans="1:24" ht="110.4" x14ac:dyDescent="0.3">
      <c r="A42" s="9" t="s">
        <v>51</v>
      </c>
      <c r="B42" s="9" t="s">
        <v>72</v>
      </c>
      <c r="C42" s="9">
        <v>120</v>
      </c>
      <c r="D42" s="7" t="s">
        <v>79</v>
      </c>
      <c r="E42" s="7" t="s">
        <v>79</v>
      </c>
      <c r="F42" s="7" t="s">
        <v>79</v>
      </c>
      <c r="G42" s="7" t="s">
        <v>79</v>
      </c>
      <c r="H42" s="7" t="s">
        <v>79</v>
      </c>
      <c r="I42" s="12"/>
      <c r="J42" s="7" t="s">
        <v>75</v>
      </c>
      <c r="K42" s="7" t="s">
        <v>521</v>
      </c>
      <c r="L42" s="1"/>
      <c r="M42" s="3"/>
      <c r="N42" s="60"/>
      <c r="O42" s="60"/>
      <c r="P42" s="60"/>
      <c r="Q42" s="60"/>
      <c r="R42" s="60"/>
      <c r="S42" s="60"/>
      <c r="T42" s="60"/>
      <c r="U42" s="61"/>
      <c r="V42" s="60"/>
      <c r="W42" s="60"/>
      <c r="X42" s="60"/>
    </row>
    <row r="43" spans="1:24" ht="110.4" x14ac:dyDescent="0.3">
      <c r="A43" s="9" t="s">
        <v>52</v>
      </c>
      <c r="B43" s="9" t="s">
        <v>72</v>
      </c>
      <c r="C43" s="9">
        <v>100</v>
      </c>
      <c r="D43" s="7" t="s">
        <v>79</v>
      </c>
      <c r="E43" s="7" t="s">
        <v>79</v>
      </c>
      <c r="F43" s="7" t="s">
        <v>79</v>
      </c>
      <c r="G43" s="7" t="s">
        <v>79</v>
      </c>
      <c r="H43" s="7" t="s">
        <v>79</v>
      </c>
      <c r="I43" s="12"/>
      <c r="J43" s="7" t="s">
        <v>75</v>
      </c>
      <c r="K43" s="7" t="s">
        <v>522</v>
      </c>
      <c r="L43" s="1"/>
      <c r="M43" s="3"/>
      <c r="N43" s="60"/>
      <c r="O43" s="60"/>
      <c r="P43" s="60"/>
      <c r="Q43" s="60"/>
      <c r="R43" s="60"/>
      <c r="S43" s="60"/>
      <c r="T43" s="60"/>
      <c r="U43" s="61"/>
      <c r="V43" s="60"/>
      <c r="W43" s="60"/>
      <c r="X43" s="60"/>
    </row>
    <row r="44" spans="1:24" ht="151.80000000000001" x14ac:dyDescent="0.3">
      <c r="A44" s="9" t="s">
        <v>53</v>
      </c>
      <c r="B44" s="9" t="s">
        <v>77</v>
      </c>
      <c r="C44" s="9"/>
      <c r="D44" s="7" t="s">
        <v>79</v>
      </c>
      <c r="E44" s="7" t="s">
        <v>79</v>
      </c>
      <c r="F44" s="7" t="s">
        <v>79</v>
      </c>
      <c r="G44" s="7" t="s">
        <v>79</v>
      </c>
      <c r="H44" s="7" t="s">
        <v>79</v>
      </c>
      <c r="I44" s="9" t="s">
        <v>78</v>
      </c>
      <c r="J44" s="7" t="s">
        <v>75</v>
      </c>
      <c r="K44" s="7" t="s">
        <v>523</v>
      </c>
      <c r="L44" s="1"/>
      <c r="M44" s="3"/>
      <c r="N44" s="60"/>
      <c r="O44" s="60"/>
      <c r="P44" s="60"/>
      <c r="Q44" s="60"/>
      <c r="R44" s="60"/>
      <c r="S44" s="60"/>
      <c r="T44" s="60"/>
      <c r="U44" s="61"/>
      <c r="V44" s="60"/>
      <c r="W44" s="60"/>
      <c r="X44" s="60"/>
    </row>
    <row r="45" spans="1:24" ht="41.4" x14ac:dyDescent="0.3">
      <c r="A45" s="9" t="s">
        <v>54</v>
      </c>
      <c r="B45" s="9" t="s">
        <v>72</v>
      </c>
      <c r="C45" s="9">
        <v>120</v>
      </c>
      <c r="D45" s="7" t="s">
        <v>79</v>
      </c>
      <c r="E45" s="7" t="s">
        <v>79</v>
      </c>
      <c r="F45" s="7" t="s">
        <v>79</v>
      </c>
      <c r="G45" s="7" t="s">
        <v>79</v>
      </c>
      <c r="H45" s="7" t="s">
        <v>79</v>
      </c>
      <c r="I45" s="12"/>
      <c r="J45" s="7" t="s">
        <v>75</v>
      </c>
      <c r="K45" s="7" t="s">
        <v>524</v>
      </c>
      <c r="L45" s="1"/>
      <c r="M45" s="3"/>
      <c r="N45" s="60"/>
      <c r="O45" s="60"/>
      <c r="P45" s="60"/>
      <c r="Q45" s="60"/>
      <c r="R45" s="60"/>
      <c r="S45" s="60"/>
      <c r="T45" s="60"/>
      <c r="U45" s="61"/>
      <c r="V45" s="60"/>
      <c r="W45" s="60"/>
      <c r="X45" s="60"/>
    </row>
    <row r="46" spans="1:24" ht="41.4" x14ac:dyDescent="0.3">
      <c r="A46" s="9" t="s">
        <v>55</v>
      </c>
      <c r="B46" s="9" t="s">
        <v>72</v>
      </c>
      <c r="C46" s="9">
        <v>120</v>
      </c>
      <c r="D46" s="7" t="s">
        <v>79</v>
      </c>
      <c r="E46" s="7" t="s">
        <v>79</v>
      </c>
      <c r="F46" s="7" t="s">
        <v>79</v>
      </c>
      <c r="G46" s="7" t="s">
        <v>79</v>
      </c>
      <c r="H46" s="7" t="s">
        <v>79</v>
      </c>
      <c r="I46" s="12"/>
      <c r="J46" s="7" t="s">
        <v>75</v>
      </c>
      <c r="K46" s="7" t="s">
        <v>524</v>
      </c>
      <c r="L46" s="1"/>
      <c r="M46" s="3"/>
      <c r="N46" s="60"/>
      <c r="O46" s="60"/>
      <c r="P46" s="60"/>
      <c r="Q46" s="60"/>
      <c r="R46" s="60"/>
      <c r="S46" s="60"/>
      <c r="T46" s="60"/>
      <c r="U46" s="61"/>
      <c r="V46" s="60"/>
      <c r="W46" s="60"/>
      <c r="X46" s="60"/>
    </row>
    <row r="47" spans="1:24" ht="41.4" x14ac:dyDescent="0.3">
      <c r="A47" s="9" t="s">
        <v>56</v>
      </c>
      <c r="B47" s="9" t="s">
        <v>72</v>
      </c>
      <c r="C47" s="9">
        <v>120</v>
      </c>
      <c r="D47" s="7" t="s">
        <v>79</v>
      </c>
      <c r="E47" s="7" t="s">
        <v>79</v>
      </c>
      <c r="F47" s="7" t="s">
        <v>79</v>
      </c>
      <c r="G47" s="7" t="s">
        <v>79</v>
      </c>
      <c r="H47" s="7" t="s">
        <v>79</v>
      </c>
      <c r="I47" s="12"/>
      <c r="J47" s="7" t="s">
        <v>75</v>
      </c>
      <c r="K47" s="7" t="s">
        <v>524</v>
      </c>
      <c r="L47" s="1"/>
      <c r="M47" s="3"/>
      <c r="N47" s="60"/>
      <c r="O47" s="60"/>
      <c r="P47" s="60"/>
      <c r="Q47" s="60"/>
      <c r="R47" s="60"/>
      <c r="S47" s="60"/>
      <c r="T47" s="60"/>
      <c r="U47" s="61"/>
      <c r="V47" s="60"/>
      <c r="W47" s="60"/>
      <c r="X47" s="60"/>
    </row>
    <row r="48" spans="1:24" ht="41.4" x14ac:dyDescent="0.3">
      <c r="A48" s="9" t="s">
        <v>57</v>
      </c>
      <c r="B48" s="9" t="s">
        <v>72</v>
      </c>
      <c r="C48" s="9">
        <v>120</v>
      </c>
      <c r="D48" s="7" t="s">
        <v>79</v>
      </c>
      <c r="E48" s="7" t="s">
        <v>79</v>
      </c>
      <c r="F48" s="7" t="s">
        <v>79</v>
      </c>
      <c r="G48" s="7" t="s">
        <v>79</v>
      </c>
      <c r="H48" s="7" t="s">
        <v>79</v>
      </c>
      <c r="I48" s="12"/>
      <c r="J48" s="7" t="s">
        <v>75</v>
      </c>
      <c r="K48" s="7" t="s">
        <v>524</v>
      </c>
      <c r="L48" s="1"/>
      <c r="M48" s="3"/>
      <c r="N48" s="60"/>
      <c r="O48" s="60"/>
      <c r="P48" s="60"/>
      <c r="Q48" s="60"/>
      <c r="R48" s="60"/>
      <c r="S48" s="60"/>
      <c r="T48" s="60"/>
      <c r="U48" s="61"/>
      <c r="V48" s="60"/>
      <c r="W48" s="60"/>
      <c r="X48" s="60"/>
    </row>
    <row r="49" spans="1:24" ht="41.4" x14ac:dyDescent="0.3">
      <c r="A49" s="9" t="s">
        <v>58</v>
      </c>
      <c r="B49" s="9" t="s">
        <v>72</v>
      </c>
      <c r="C49" s="9">
        <v>120</v>
      </c>
      <c r="D49" s="7" t="s">
        <v>79</v>
      </c>
      <c r="E49" s="7" t="s">
        <v>79</v>
      </c>
      <c r="F49" s="7" t="s">
        <v>79</v>
      </c>
      <c r="G49" s="7" t="s">
        <v>79</v>
      </c>
      <c r="H49" s="7" t="s">
        <v>79</v>
      </c>
      <c r="I49" s="12"/>
      <c r="J49" s="7" t="s">
        <v>75</v>
      </c>
      <c r="K49" s="7" t="s">
        <v>524</v>
      </c>
      <c r="L49" s="1"/>
      <c r="M49" s="3"/>
      <c r="N49" s="60"/>
      <c r="O49" s="60"/>
      <c r="P49" s="60"/>
      <c r="Q49" s="60"/>
      <c r="R49" s="60"/>
      <c r="S49" s="60"/>
      <c r="T49" s="60"/>
      <c r="U49" s="61"/>
      <c r="V49" s="60"/>
      <c r="W49" s="60"/>
      <c r="X49" s="60"/>
    </row>
    <row r="50" spans="1:24" ht="41.4" x14ac:dyDescent="0.3">
      <c r="A50" s="9" t="s">
        <v>59</v>
      </c>
      <c r="B50" s="9" t="s">
        <v>72</v>
      </c>
      <c r="C50" s="9">
        <v>120</v>
      </c>
      <c r="D50" s="7" t="s">
        <v>79</v>
      </c>
      <c r="E50" s="7" t="s">
        <v>79</v>
      </c>
      <c r="F50" s="7" t="s">
        <v>79</v>
      </c>
      <c r="G50" s="7" t="s">
        <v>79</v>
      </c>
      <c r="H50" s="7" t="s">
        <v>79</v>
      </c>
      <c r="I50" s="12"/>
      <c r="J50" s="7" t="s">
        <v>75</v>
      </c>
      <c r="K50" s="7" t="s">
        <v>524</v>
      </c>
      <c r="L50" s="1"/>
      <c r="M50" s="3"/>
      <c r="N50" s="60"/>
      <c r="O50" s="60"/>
      <c r="P50" s="60"/>
      <c r="Q50" s="60"/>
      <c r="R50" s="60"/>
      <c r="S50" s="60"/>
      <c r="T50" s="60"/>
      <c r="U50" s="61"/>
      <c r="V50" s="60"/>
      <c r="W50" s="60"/>
      <c r="X50" s="60"/>
    </row>
    <row r="51" spans="1:24" ht="41.4" x14ac:dyDescent="0.3">
      <c r="A51" s="9" t="s">
        <v>60</v>
      </c>
      <c r="B51" s="9" t="s">
        <v>72</v>
      </c>
      <c r="C51" s="9">
        <v>120</v>
      </c>
      <c r="D51" s="7" t="s">
        <v>79</v>
      </c>
      <c r="E51" s="7" t="s">
        <v>79</v>
      </c>
      <c r="F51" s="7" t="s">
        <v>79</v>
      </c>
      <c r="G51" s="7" t="s">
        <v>79</v>
      </c>
      <c r="H51" s="7" t="s">
        <v>79</v>
      </c>
      <c r="I51" s="12"/>
      <c r="J51" s="7" t="s">
        <v>75</v>
      </c>
      <c r="K51" s="7" t="s">
        <v>524</v>
      </c>
      <c r="L51" s="1"/>
      <c r="M51" s="3"/>
      <c r="N51" s="60"/>
      <c r="O51" s="60"/>
      <c r="P51" s="60"/>
      <c r="Q51" s="60"/>
      <c r="R51" s="60"/>
      <c r="S51" s="60"/>
      <c r="T51" s="60"/>
      <c r="U51" s="61"/>
      <c r="V51" s="60"/>
      <c r="W51" s="60"/>
      <c r="X51" s="60"/>
    </row>
    <row r="52" spans="1:24" ht="41.4" x14ac:dyDescent="0.3">
      <c r="A52" s="9" t="s">
        <v>61</v>
      </c>
      <c r="B52" s="9" t="s">
        <v>72</v>
      </c>
      <c r="C52" s="9">
        <v>120</v>
      </c>
      <c r="D52" s="7" t="s">
        <v>79</v>
      </c>
      <c r="E52" s="7" t="s">
        <v>79</v>
      </c>
      <c r="F52" s="7" t="s">
        <v>79</v>
      </c>
      <c r="G52" s="7" t="s">
        <v>79</v>
      </c>
      <c r="H52" s="7" t="s">
        <v>79</v>
      </c>
      <c r="I52" s="12"/>
      <c r="J52" s="7" t="s">
        <v>75</v>
      </c>
      <c r="K52" s="7" t="s">
        <v>524</v>
      </c>
      <c r="L52" s="1"/>
      <c r="M52" s="3"/>
      <c r="N52" s="60"/>
      <c r="O52" s="60"/>
      <c r="P52" s="60"/>
      <c r="Q52" s="60"/>
      <c r="R52" s="60"/>
      <c r="S52" s="60"/>
      <c r="T52" s="60"/>
      <c r="U52" s="61"/>
      <c r="V52" s="60"/>
      <c r="W52" s="60"/>
      <c r="X52" s="60"/>
    </row>
    <row r="53" spans="1:24" ht="41.4" x14ac:dyDescent="0.3">
      <c r="A53" s="9" t="s">
        <v>62</v>
      </c>
      <c r="B53" s="9" t="s">
        <v>72</v>
      </c>
      <c r="C53" s="9">
        <v>120</v>
      </c>
      <c r="D53" s="7" t="s">
        <v>79</v>
      </c>
      <c r="E53" s="7" t="s">
        <v>79</v>
      </c>
      <c r="F53" s="7" t="s">
        <v>79</v>
      </c>
      <c r="G53" s="7" t="s">
        <v>79</v>
      </c>
      <c r="H53" s="7" t="s">
        <v>79</v>
      </c>
      <c r="I53" s="12"/>
      <c r="J53" s="7" t="s">
        <v>75</v>
      </c>
      <c r="K53" s="7" t="s">
        <v>524</v>
      </c>
      <c r="L53" s="1"/>
      <c r="M53" s="3"/>
      <c r="N53" s="60"/>
      <c r="O53" s="60"/>
      <c r="P53" s="60"/>
      <c r="Q53" s="60"/>
      <c r="R53" s="60"/>
      <c r="S53" s="60"/>
      <c r="T53" s="60"/>
      <c r="U53" s="61"/>
      <c r="V53" s="60"/>
      <c r="W53" s="60"/>
      <c r="X53" s="60"/>
    </row>
    <row r="54" spans="1:24" ht="41.4" x14ac:dyDescent="0.3">
      <c r="A54" s="9" t="s">
        <v>63</v>
      </c>
      <c r="B54" s="9" t="s">
        <v>72</v>
      </c>
      <c r="C54" s="9">
        <v>120</v>
      </c>
      <c r="D54" s="7" t="s">
        <v>79</v>
      </c>
      <c r="E54" s="7" t="s">
        <v>79</v>
      </c>
      <c r="F54" s="7" t="s">
        <v>79</v>
      </c>
      <c r="G54" s="7" t="s">
        <v>79</v>
      </c>
      <c r="H54" s="7" t="s">
        <v>79</v>
      </c>
      <c r="I54" s="12"/>
      <c r="J54" s="7" t="s">
        <v>75</v>
      </c>
      <c r="K54" s="7" t="s">
        <v>524</v>
      </c>
      <c r="L54" s="1"/>
      <c r="M54" s="3"/>
      <c r="N54" s="60"/>
      <c r="O54" s="60"/>
      <c r="P54" s="60"/>
      <c r="Q54" s="60"/>
      <c r="R54" s="60"/>
      <c r="S54" s="60"/>
      <c r="T54" s="60"/>
      <c r="U54" s="61"/>
      <c r="V54" s="60"/>
      <c r="W54" s="60"/>
      <c r="X54" s="60"/>
    </row>
    <row r="55" spans="1:24" ht="41.4" x14ac:dyDescent="0.3">
      <c r="A55" s="9" t="s">
        <v>64</v>
      </c>
      <c r="B55" s="9" t="s">
        <v>72</v>
      </c>
      <c r="C55" s="9">
        <v>120</v>
      </c>
      <c r="D55" s="7" t="s">
        <v>79</v>
      </c>
      <c r="E55" s="7" t="s">
        <v>79</v>
      </c>
      <c r="F55" s="7" t="s">
        <v>79</v>
      </c>
      <c r="G55" s="7" t="s">
        <v>79</v>
      </c>
      <c r="H55" s="7" t="s">
        <v>79</v>
      </c>
      <c r="I55" s="12"/>
      <c r="J55" s="7" t="s">
        <v>75</v>
      </c>
      <c r="K55" s="7" t="s">
        <v>524</v>
      </c>
      <c r="L55" s="1"/>
      <c r="M55" s="3"/>
      <c r="N55" s="60"/>
      <c r="O55" s="60"/>
      <c r="P55" s="60"/>
      <c r="Q55" s="60"/>
      <c r="R55" s="60"/>
      <c r="S55" s="60"/>
      <c r="T55" s="60"/>
      <c r="U55" s="61"/>
      <c r="V55" s="60"/>
      <c r="W55" s="60"/>
      <c r="X55" s="60"/>
    </row>
    <row r="56" spans="1:24" ht="41.4" x14ac:dyDescent="0.3">
      <c r="A56" s="9" t="s">
        <v>65</v>
      </c>
      <c r="B56" s="9" t="s">
        <v>72</v>
      </c>
      <c r="C56" s="9">
        <v>120</v>
      </c>
      <c r="D56" s="7" t="s">
        <v>79</v>
      </c>
      <c r="E56" s="7" t="s">
        <v>79</v>
      </c>
      <c r="F56" s="7" t="s">
        <v>79</v>
      </c>
      <c r="G56" s="7" t="s">
        <v>79</v>
      </c>
      <c r="H56" s="7" t="s">
        <v>79</v>
      </c>
      <c r="I56" s="12"/>
      <c r="J56" s="7" t="s">
        <v>75</v>
      </c>
      <c r="K56" s="7" t="s">
        <v>524</v>
      </c>
      <c r="L56" s="1"/>
      <c r="M56" s="3"/>
      <c r="N56" s="60"/>
      <c r="O56" s="60"/>
      <c r="P56" s="60"/>
      <c r="Q56" s="60"/>
      <c r="R56" s="60"/>
      <c r="S56" s="60"/>
      <c r="T56" s="60"/>
      <c r="U56" s="61"/>
      <c r="V56" s="60"/>
      <c r="W56" s="60"/>
      <c r="X56" s="60"/>
    </row>
    <row r="57" spans="1:24" ht="41.4" x14ac:dyDescent="0.3">
      <c r="A57" s="9" t="s">
        <v>66</v>
      </c>
      <c r="B57" s="9" t="s">
        <v>72</v>
      </c>
      <c r="C57" s="9">
        <v>120</v>
      </c>
      <c r="D57" s="7" t="s">
        <v>79</v>
      </c>
      <c r="E57" s="7" t="s">
        <v>79</v>
      </c>
      <c r="F57" s="7" t="s">
        <v>79</v>
      </c>
      <c r="G57" s="7" t="s">
        <v>79</v>
      </c>
      <c r="H57" s="7" t="s">
        <v>79</v>
      </c>
      <c r="I57" s="12"/>
      <c r="J57" s="7" t="s">
        <v>75</v>
      </c>
      <c r="K57" s="7" t="s">
        <v>524</v>
      </c>
      <c r="L57" s="1"/>
      <c r="M57" s="3"/>
      <c r="N57" s="60"/>
      <c r="O57" s="60"/>
      <c r="P57" s="60"/>
      <c r="Q57" s="60"/>
      <c r="R57" s="60"/>
      <c r="S57" s="60"/>
      <c r="T57" s="60"/>
      <c r="U57" s="61"/>
      <c r="V57" s="60"/>
      <c r="W57" s="60"/>
      <c r="X57" s="60"/>
    </row>
    <row r="58" spans="1:24" ht="41.4" x14ac:dyDescent="0.3">
      <c r="A58" s="9" t="s">
        <v>67</v>
      </c>
      <c r="B58" s="9" t="s">
        <v>72</v>
      </c>
      <c r="C58" s="9">
        <v>120</v>
      </c>
      <c r="D58" s="7" t="s">
        <v>79</v>
      </c>
      <c r="E58" s="7" t="s">
        <v>79</v>
      </c>
      <c r="F58" s="7" t="s">
        <v>79</v>
      </c>
      <c r="G58" s="7" t="s">
        <v>79</v>
      </c>
      <c r="H58" s="7" t="s">
        <v>79</v>
      </c>
      <c r="I58" s="12"/>
      <c r="J58" s="7" t="s">
        <v>75</v>
      </c>
      <c r="K58" s="7" t="s">
        <v>524</v>
      </c>
      <c r="L58" s="1"/>
      <c r="M58" s="3"/>
      <c r="N58" s="60"/>
      <c r="O58" s="60"/>
      <c r="P58" s="60"/>
      <c r="Q58" s="60"/>
      <c r="R58" s="60"/>
      <c r="S58" s="60"/>
      <c r="T58" s="60"/>
      <c r="U58" s="61"/>
      <c r="V58" s="60"/>
      <c r="W58" s="60"/>
      <c r="X58" s="60"/>
    </row>
    <row r="59" spans="1:24" ht="138" x14ac:dyDescent="0.3">
      <c r="A59" s="9" t="s">
        <v>68</v>
      </c>
      <c r="B59" s="9" t="s">
        <v>72</v>
      </c>
      <c r="C59" s="9">
        <v>120</v>
      </c>
      <c r="D59" s="7" t="s">
        <v>79</v>
      </c>
      <c r="E59" s="7" t="s">
        <v>79</v>
      </c>
      <c r="F59" s="7" t="s">
        <v>79</v>
      </c>
      <c r="G59" s="7" t="s">
        <v>79</v>
      </c>
      <c r="H59" s="7" t="s">
        <v>79</v>
      </c>
      <c r="I59" s="12"/>
      <c r="J59" s="7" t="s">
        <v>75</v>
      </c>
      <c r="K59" s="7" t="s">
        <v>525</v>
      </c>
      <c r="L59" s="1"/>
      <c r="M59" s="3"/>
      <c r="N59" s="60"/>
      <c r="O59" s="60"/>
      <c r="P59" s="60"/>
      <c r="Q59" s="60"/>
      <c r="R59" s="60"/>
      <c r="S59" s="60"/>
      <c r="T59" s="60"/>
      <c r="U59" s="61"/>
      <c r="V59" s="60"/>
      <c r="W59" s="60"/>
      <c r="X59" s="60"/>
    </row>
  </sheetData>
  <mergeCells count="2">
    <mergeCell ref="A1:S1"/>
    <mergeCell ref="A2:S2"/>
  </mergeCells>
  <dataValidations count="2">
    <dataValidation type="list" allowBlank="1" showInputMessage="1" showErrorMessage="1" sqref="N6:N59">
      <formula1>Source_Filename</formula1>
    </dataValidation>
    <dataValidation type="list" allowBlank="1" showInputMessage="1" showErrorMessage="1" sqref="O6:O59">
      <formula1>INDIRECT(N6)</formula1>
    </dataValidation>
  </dataValidations>
  <hyperlinks>
    <hyperlink ref="U21" r:id="rId1"/>
  </hyperlinks>
  <pageMargins left="0.7" right="0.7" top="0.75" bottom="0.75" header="0.3" footer="0.3"/>
  <pageSetup orientation="portrait" r:id="rId2"/>
  <drawing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68"/>
  <sheetViews>
    <sheetView showGridLines="0" topLeftCell="I1" zoomScale="85" zoomScaleNormal="85" workbookViewId="0">
      <pane ySplit="4" topLeftCell="A5" activePane="bottomLeft" state="frozen"/>
      <selection activeCell="E1" sqref="E1"/>
      <selection pane="bottomLeft" activeCell="K4" sqref="K4"/>
    </sheetView>
  </sheetViews>
  <sheetFormatPr defaultRowHeight="14.4" x14ac:dyDescent="0.3"/>
  <cols>
    <col min="1" max="1" width="17.6640625" customWidth="1"/>
    <col min="2" max="2" width="11.6640625" customWidth="1"/>
    <col min="4" max="4" width="10.44140625" customWidth="1"/>
    <col min="5" max="5" width="13.33203125" customWidth="1"/>
    <col min="6" max="6" width="11.6640625" customWidth="1"/>
    <col min="7" max="7" width="14.33203125" customWidth="1"/>
    <col min="8" max="8" width="13.6640625" customWidth="1"/>
    <col min="9" max="9" width="11.5546875" customWidth="1"/>
    <col min="10" max="10" width="11.6640625" customWidth="1"/>
    <col min="11" max="11" width="26.5546875" customWidth="1"/>
    <col min="12" max="12" width="14.33203125" customWidth="1"/>
    <col min="13" max="13" width="4.33203125" customWidth="1"/>
    <col min="14" max="14" width="25.33203125" customWidth="1"/>
    <col min="15" max="15" width="21" customWidth="1"/>
    <col min="16" max="16" width="13.33203125" customWidth="1"/>
    <col min="17" max="17" width="12.33203125" customWidth="1"/>
    <col min="18" max="18" width="13.5546875" customWidth="1"/>
    <col min="19" max="19" width="10.33203125" customWidth="1"/>
    <col min="20" max="20" width="12.33203125" customWidth="1"/>
    <col min="21" max="21" width="13.6640625" customWidth="1"/>
    <col min="22" max="22" width="21.33203125" customWidth="1"/>
    <col min="23" max="23" width="17.33203125" customWidth="1"/>
  </cols>
  <sheetData>
    <row r="1" spans="1:24" ht="27.6" x14ac:dyDescent="0.3">
      <c r="A1" s="134" t="s">
        <v>107</v>
      </c>
      <c r="B1" s="134"/>
      <c r="C1" s="134"/>
      <c r="D1" s="134"/>
      <c r="E1" s="134"/>
      <c r="F1" s="134"/>
      <c r="G1" s="134"/>
      <c r="H1" s="134"/>
      <c r="I1" s="134"/>
      <c r="J1" s="134"/>
      <c r="K1" s="134"/>
      <c r="L1" s="134"/>
      <c r="M1" s="134"/>
      <c r="N1" s="134"/>
      <c r="O1" s="134"/>
      <c r="P1" s="134"/>
      <c r="Q1" s="134"/>
      <c r="R1" s="134"/>
      <c r="S1" s="134"/>
    </row>
    <row r="2" spans="1:24" ht="26.25" customHeight="1" x14ac:dyDescent="0.3">
      <c r="A2" s="137" t="s">
        <v>831</v>
      </c>
      <c r="B2" s="137"/>
      <c r="C2" s="137"/>
      <c r="D2" s="137"/>
      <c r="E2" s="137"/>
      <c r="F2" s="137"/>
      <c r="G2" s="137"/>
      <c r="H2" s="137"/>
      <c r="I2" s="137"/>
      <c r="J2" s="137"/>
      <c r="K2" s="137"/>
      <c r="L2" s="137"/>
      <c r="M2" s="137"/>
      <c r="N2" s="137"/>
      <c r="O2" s="137"/>
      <c r="P2" s="137"/>
      <c r="Q2" s="137"/>
      <c r="R2" s="137"/>
      <c r="S2" s="137"/>
    </row>
    <row r="3" spans="1:24" x14ac:dyDescent="0.3">
      <c r="A3" s="36"/>
      <c r="B3" s="36"/>
      <c r="C3" s="36"/>
      <c r="D3" s="36"/>
      <c r="E3" s="36"/>
      <c r="F3" s="36"/>
      <c r="G3" s="36"/>
      <c r="H3" s="36"/>
      <c r="I3" s="36"/>
      <c r="J3" s="36"/>
      <c r="K3" s="36"/>
      <c r="L3" s="36"/>
      <c r="M3" s="36"/>
      <c r="N3" s="36"/>
      <c r="O3" s="36"/>
      <c r="P3" s="36"/>
      <c r="Q3" s="36"/>
      <c r="R3" s="36"/>
      <c r="S3" s="36"/>
    </row>
    <row r="4" spans="1:24" ht="46.35" customHeight="1" x14ac:dyDescent="0.3">
      <c r="A4" s="36"/>
      <c r="B4" s="36"/>
      <c r="C4" s="36"/>
      <c r="D4" s="36"/>
      <c r="E4" s="36"/>
      <c r="F4" s="36"/>
      <c r="G4" s="36"/>
      <c r="H4" s="36"/>
      <c r="I4" s="37"/>
      <c r="J4" s="36"/>
      <c r="K4" s="36"/>
      <c r="L4" s="36"/>
      <c r="M4" s="36"/>
      <c r="N4" s="36"/>
      <c r="O4" s="36"/>
      <c r="P4" s="36"/>
      <c r="Q4" s="36"/>
      <c r="R4" s="36"/>
      <c r="S4" s="36"/>
    </row>
    <row r="5" spans="1:24" ht="69" x14ac:dyDescent="0.3">
      <c r="A5" s="58" t="s">
        <v>92</v>
      </c>
      <c r="B5" s="58" t="s">
        <v>69</v>
      </c>
      <c r="C5" s="58" t="s">
        <v>5</v>
      </c>
      <c r="D5" s="58" t="s">
        <v>70</v>
      </c>
      <c r="E5" s="58" t="s">
        <v>477</v>
      </c>
      <c r="F5" s="58" t="s">
        <v>478</v>
      </c>
      <c r="G5" s="58" t="s">
        <v>479</v>
      </c>
      <c r="H5" s="58" t="s">
        <v>480</v>
      </c>
      <c r="I5" s="58" t="s">
        <v>12</v>
      </c>
      <c r="J5" s="58" t="s">
        <v>71</v>
      </c>
      <c r="K5" s="58" t="s">
        <v>11</v>
      </c>
      <c r="L5" s="58" t="s">
        <v>481</v>
      </c>
      <c r="M5" s="43"/>
      <c r="N5" s="62" t="s">
        <v>843</v>
      </c>
      <c r="O5" s="42" t="s">
        <v>3</v>
      </c>
      <c r="P5" s="42" t="s">
        <v>4</v>
      </c>
      <c r="Q5" s="42" t="s">
        <v>5</v>
      </c>
      <c r="R5" s="42" t="s">
        <v>94</v>
      </c>
      <c r="S5" s="39" t="s">
        <v>95</v>
      </c>
      <c r="T5" s="39" t="s">
        <v>13</v>
      </c>
      <c r="U5" s="39" t="s">
        <v>575</v>
      </c>
      <c r="V5" s="42" t="s">
        <v>8</v>
      </c>
      <c r="W5" s="42" t="s">
        <v>10</v>
      </c>
      <c r="X5" s="42" t="s">
        <v>9</v>
      </c>
    </row>
    <row r="6" spans="1:24" ht="207" x14ac:dyDescent="0.3">
      <c r="A6" s="9" t="s">
        <v>15</v>
      </c>
      <c r="B6" s="9" t="s">
        <v>72</v>
      </c>
      <c r="C6" s="5">
        <v>100</v>
      </c>
      <c r="D6" s="12" t="s">
        <v>73</v>
      </c>
      <c r="E6" s="12" t="s">
        <v>73</v>
      </c>
      <c r="F6" s="12" t="s">
        <v>73</v>
      </c>
      <c r="G6" s="12" t="s">
        <v>73</v>
      </c>
      <c r="H6" s="12" t="s">
        <v>73</v>
      </c>
      <c r="I6" s="9" t="s">
        <v>108</v>
      </c>
      <c r="J6" s="12" t="s">
        <v>74</v>
      </c>
      <c r="K6" s="12" t="s">
        <v>526</v>
      </c>
      <c r="L6" s="13"/>
      <c r="M6" s="43"/>
      <c r="N6" s="40" t="s">
        <v>97</v>
      </c>
      <c r="O6" s="40" t="s">
        <v>91</v>
      </c>
      <c r="P6" s="40" t="s">
        <v>93</v>
      </c>
      <c r="Q6" s="40">
        <v>9</v>
      </c>
      <c r="R6" s="40"/>
      <c r="S6" s="40"/>
      <c r="T6" s="40" t="s">
        <v>96</v>
      </c>
      <c r="U6" s="40"/>
      <c r="V6" s="41" t="s">
        <v>105</v>
      </c>
      <c r="W6" s="40"/>
      <c r="X6" s="40"/>
    </row>
    <row r="7" spans="1:24" ht="138" x14ac:dyDescent="0.3">
      <c r="A7" s="9" t="s">
        <v>109</v>
      </c>
      <c r="B7" s="9" t="s">
        <v>72</v>
      </c>
      <c r="C7" s="5">
        <v>100</v>
      </c>
      <c r="D7" s="12" t="s">
        <v>79</v>
      </c>
      <c r="E7" s="12" t="s">
        <v>79</v>
      </c>
      <c r="F7" s="12" t="s">
        <v>79</v>
      </c>
      <c r="G7" s="12" t="s">
        <v>79</v>
      </c>
      <c r="H7" s="12" t="s">
        <v>79</v>
      </c>
      <c r="I7" s="9" t="s">
        <v>110</v>
      </c>
      <c r="J7" s="12" t="s">
        <v>75</v>
      </c>
      <c r="K7" s="12" t="s">
        <v>527</v>
      </c>
      <c r="L7" s="13"/>
      <c r="M7" s="43"/>
      <c r="N7" s="40" t="s">
        <v>97</v>
      </c>
      <c r="O7" s="40" t="s">
        <v>166</v>
      </c>
      <c r="P7" s="40" t="s">
        <v>93</v>
      </c>
      <c r="Q7" s="40">
        <v>13</v>
      </c>
      <c r="R7" s="40"/>
      <c r="S7" s="40"/>
      <c r="T7" s="40" t="s">
        <v>96</v>
      </c>
      <c r="U7" s="40"/>
      <c r="V7" s="41" t="s">
        <v>167</v>
      </c>
      <c r="W7" s="41"/>
      <c r="X7" s="40"/>
    </row>
    <row r="8" spans="1:24" ht="179.4" x14ac:dyDescent="0.3">
      <c r="A8" s="4" t="s">
        <v>111</v>
      </c>
      <c r="B8" s="9" t="s">
        <v>72</v>
      </c>
      <c r="C8" s="5">
        <v>100</v>
      </c>
      <c r="D8" s="12" t="s">
        <v>79</v>
      </c>
      <c r="E8" s="12" t="s">
        <v>79</v>
      </c>
      <c r="F8" s="12" t="s">
        <v>79</v>
      </c>
      <c r="G8" s="12" t="s">
        <v>79</v>
      </c>
      <c r="H8" s="12" t="s">
        <v>79</v>
      </c>
      <c r="I8" s="7"/>
      <c r="J8" s="7" t="s">
        <v>75</v>
      </c>
      <c r="K8" s="7" t="s">
        <v>528</v>
      </c>
      <c r="L8" s="13"/>
      <c r="M8" s="43"/>
      <c r="N8" s="40" t="s">
        <v>168</v>
      </c>
      <c r="O8" s="40" t="s">
        <v>169</v>
      </c>
      <c r="P8" s="40" t="s">
        <v>93</v>
      </c>
      <c r="Q8" s="40">
        <v>20</v>
      </c>
      <c r="R8" s="40"/>
      <c r="S8" s="40"/>
      <c r="T8" s="40" t="s">
        <v>170</v>
      </c>
      <c r="U8" s="40"/>
      <c r="V8" s="41" t="s">
        <v>171</v>
      </c>
      <c r="W8" s="40"/>
      <c r="X8" s="40"/>
    </row>
    <row r="9" spans="1:24" ht="138" x14ac:dyDescent="0.3">
      <c r="A9" s="9" t="s">
        <v>112</v>
      </c>
      <c r="B9" s="4" t="s">
        <v>77</v>
      </c>
      <c r="C9" s="5"/>
      <c r="D9" s="12" t="s">
        <v>73</v>
      </c>
      <c r="E9" s="12" t="s">
        <v>73</v>
      </c>
      <c r="F9" s="12" t="s">
        <v>73</v>
      </c>
      <c r="G9" s="12" t="s">
        <v>73</v>
      </c>
      <c r="H9" s="12" t="s">
        <v>73</v>
      </c>
      <c r="I9" s="7" t="s">
        <v>78</v>
      </c>
      <c r="J9" s="12" t="s">
        <v>74</v>
      </c>
      <c r="K9" s="12" t="s">
        <v>529</v>
      </c>
      <c r="L9" s="13"/>
      <c r="M9" s="43"/>
      <c r="N9" s="40"/>
      <c r="O9" s="40"/>
      <c r="P9" s="40"/>
      <c r="Q9" s="40"/>
      <c r="R9" s="40"/>
      <c r="S9" s="40"/>
      <c r="T9" s="40"/>
      <c r="U9" s="40"/>
      <c r="V9" s="40"/>
      <c r="W9" s="40"/>
      <c r="X9" s="40"/>
    </row>
    <row r="10" spans="1:24" ht="151.80000000000001" x14ac:dyDescent="0.3">
      <c r="A10" s="9" t="s">
        <v>113</v>
      </c>
      <c r="B10" s="4" t="s">
        <v>77</v>
      </c>
      <c r="C10" s="5"/>
      <c r="D10" s="12" t="s">
        <v>73</v>
      </c>
      <c r="E10" s="12" t="s">
        <v>73</v>
      </c>
      <c r="F10" s="12" t="s">
        <v>73</v>
      </c>
      <c r="G10" s="12" t="s">
        <v>73</v>
      </c>
      <c r="H10" s="12" t="s">
        <v>73</v>
      </c>
      <c r="I10" s="7" t="s">
        <v>114</v>
      </c>
      <c r="J10" s="12" t="s">
        <v>75</v>
      </c>
      <c r="K10" s="12" t="s">
        <v>530</v>
      </c>
      <c r="L10" s="13"/>
      <c r="M10" s="43"/>
      <c r="N10" s="40" t="s">
        <v>97</v>
      </c>
      <c r="O10" s="40" t="s">
        <v>103</v>
      </c>
      <c r="P10" s="40" t="s">
        <v>93</v>
      </c>
      <c r="Q10" s="40">
        <v>10</v>
      </c>
      <c r="R10" s="40"/>
      <c r="S10" s="40"/>
      <c r="T10" s="40" t="s">
        <v>96</v>
      </c>
      <c r="U10" s="40"/>
      <c r="V10" s="40"/>
      <c r="W10" s="41" t="s">
        <v>104</v>
      </c>
      <c r="X10" s="40"/>
    </row>
    <row r="11" spans="1:24" ht="248.4" x14ac:dyDescent="0.3">
      <c r="A11" s="9" t="s">
        <v>115</v>
      </c>
      <c r="B11" s="9" t="s">
        <v>72</v>
      </c>
      <c r="C11" s="5">
        <v>16</v>
      </c>
      <c r="D11" s="12" t="s">
        <v>79</v>
      </c>
      <c r="E11" s="12" t="s">
        <v>79</v>
      </c>
      <c r="F11" s="12" t="s">
        <v>79</v>
      </c>
      <c r="G11" s="12" t="s">
        <v>79</v>
      </c>
      <c r="H11" s="12" t="s">
        <v>79</v>
      </c>
      <c r="I11" s="7"/>
      <c r="J11" s="12" t="s">
        <v>75</v>
      </c>
      <c r="K11" s="12" t="s">
        <v>531</v>
      </c>
      <c r="L11" s="13"/>
      <c r="M11" s="43"/>
      <c r="N11" s="40"/>
      <c r="O11" s="40"/>
      <c r="P11" s="40"/>
      <c r="Q11" s="40"/>
      <c r="R11" s="40"/>
      <c r="S11" s="40"/>
      <c r="T11" s="40"/>
      <c r="U11" s="40"/>
      <c r="V11" s="40"/>
      <c r="W11" s="40"/>
      <c r="X11" s="40"/>
    </row>
    <row r="12" spans="1:24" ht="289.8" x14ac:dyDescent="0.3">
      <c r="A12" s="9" t="s">
        <v>116</v>
      </c>
      <c r="B12" s="9" t="s">
        <v>72</v>
      </c>
      <c r="C12" s="5">
        <v>3</v>
      </c>
      <c r="D12" s="12" t="s">
        <v>79</v>
      </c>
      <c r="E12" s="12" t="s">
        <v>79</v>
      </c>
      <c r="F12" s="12" t="s">
        <v>79</v>
      </c>
      <c r="G12" s="12" t="s">
        <v>79</v>
      </c>
      <c r="H12" s="12" t="s">
        <v>79</v>
      </c>
      <c r="I12" s="7"/>
      <c r="J12" s="12" t="s">
        <v>75</v>
      </c>
      <c r="K12" s="12" t="s">
        <v>532</v>
      </c>
      <c r="L12" s="13"/>
      <c r="M12" s="43"/>
      <c r="N12" s="40"/>
      <c r="O12" s="40"/>
      <c r="P12" s="40"/>
      <c r="Q12" s="40"/>
      <c r="R12" s="40"/>
      <c r="S12" s="40"/>
      <c r="T12" s="40"/>
      <c r="U12" s="40"/>
      <c r="V12" s="40"/>
      <c r="W12" s="40"/>
      <c r="X12" s="40"/>
    </row>
    <row r="13" spans="1:24" ht="124.2" x14ac:dyDescent="0.3">
      <c r="A13" s="9" t="s">
        <v>117</v>
      </c>
      <c r="B13" s="9" t="s">
        <v>72</v>
      </c>
      <c r="C13" s="5">
        <v>50</v>
      </c>
      <c r="D13" s="12" t="s">
        <v>73</v>
      </c>
      <c r="E13" s="12" t="s">
        <v>79</v>
      </c>
      <c r="F13" s="12" t="s">
        <v>79</v>
      </c>
      <c r="G13" s="12" t="s">
        <v>79</v>
      </c>
      <c r="H13" s="12" t="s">
        <v>73</v>
      </c>
      <c r="I13" s="7"/>
      <c r="J13" s="12" t="s">
        <v>75</v>
      </c>
      <c r="K13" s="12" t="s">
        <v>533</v>
      </c>
      <c r="L13" s="13"/>
      <c r="M13" s="43"/>
      <c r="N13" s="40"/>
      <c r="O13" s="40"/>
      <c r="P13" s="40"/>
      <c r="Q13" s="40"/>
      <c r="R13" s="40"/>
      <c r="S13" s="40"/>
      <c r="T13" s="40"/>
      <c r="U13" s="40"/>
      <c r="V13" s="40"/>
      <c r="W13" s="40"/>
      <c r="X13" s="40"/>
    </row>
    <row r="14" spans="1:24" ht="220.8" x14ac:dyDescent="0.3">
      <c r="A14" s="9" t="s">
        <v>118</v>
      </c>
      <c r="B14" s="9" t="s">
        <v>72</v>
      </c>
      <c r="C14" s="5">
        <v>100</v>
      </c>
      <c r="D14" s="12" t="s">
        <v>79</v>
      </c>
      <c r="E14" s="12" t="s">
        <v>79</v>
      </c>
      <c r="F14" s="12" t="s">
        <v>79</v>
      </c>
      <c r="G14" s="12" t="s">
        <v>79</v>
      </c>
      <c r="H14" s="12" t="s">
        <v>79</v>
      </c>
      <c r="I14" s="7"/>
      <c r="J14" s="12" t="s">
        <v>75</v>
      </c>
      <c r="K14" s="12" t="s">
        <v>534</v>
      </c>
      <c r="L14" s="13"/>
      <c r="M14" s="43"/>
      <c r="N14" s="40"/>
      <c r="O14" s="40"/>
      <c r="P14" s="40"/>
      <c r="Q14" s="40"/>
      <c r="R14" s="40"/>
      <c r="S14" s="40"/>
      <c r="T14" s="40"/>
      <c r="U14" s="40"/>
      <c r="V14" s="40"/>
      <c r="W14" s="40"/>
      <c r="X14" s="40"/>
    </row>
    <row r="15" spans="1:24" ht="409.6" x14ac:dyDescent="0.3">
      <c r="A15" s="4" t="s">
        <v>119</v>
      </c>
      <c r="B15" s="4" t="s">
        <v>72</v>
      </c>
      <c r="C15" s="4">
        <v>4</v>
      </c>
      <c r="D15" s="12" t="s">
        <v>73</v>
      </c>
      <c r="E15" s="12" t="s">
        <v>73</v>
      </c>
      <c r="F15" s="12" t="s">
        <v>73</v>
      </c>
      <c r="G15" s="12" t="s">
        <v>73</v>
      </c>
      <c r="H15" s="12" t="s">
        <v>73</v>
      </c>
      <c r="I15" s="7" t="s">
        <v>535</v>
      </c>
      <c r="J15" s="12" t="s">
        <v>74</v>
      </c>
      <c r="K15" s="12" t="s">
        <v>536</v>
      </c>
      <c r="L15" s="13"/>
      <c r="M15" s="43"/>
      <c r="N15" s="40"/>
      <c r="O15" s="40"/>
      <c r="P15" s="40"/>
      <c r="Q15" s="40"/>
      <c r="R15" s="40"/>
      <c r="S15" s="40"/>
      <c r="T15" s="40"/>
      <c r="U15" s="40"/>
      <c r="V15" s="40"/>
      <c r="W15" s="40"/>
      <c r="X15" s="40"/>
    </row>
    <row r="16" spans="1:24" ht="234.6" x14ac:dyDescent="0.3">
      <c r="A16" s="9" t="s">
        <v>120</v>
      </c>
      <c r="B16" s="9" t="s">
        <v>72</v>
      </c>
      <c r="C16" s="5">
        <v>1</v>
      </c>
      <c r="D16" s="12" t="s">
        <v>73</v>
      </c>
      <c r="E16" s="12" t="s">
        <v>79</v>
      </c>
      <c r="F16" s="12" t="s">
        <v>79</v>
      </c>
      <c r="G16" s="12" t="s">
        <v>73</v>
      </c>
      <c r="H16" s="12" t="s">
        <v>73</v>
      </c>
      <c r="I16" s="7" t="s">
        <v>121</v>
      </c>
      <c r="J16" s="12" t="s">
        <v>75</v>
      </c>
      <c r="K16" s="12" t="s">
        <v>537</v>
      </c>
      <c r="L16" s="13"/>
      <c r="M16" s="43"/>
      <c r="N16" s="40"/>
      <c r="O16" s="40"/>
      <c r="P16" s="40"/>
      <c r="Q16" s="40"/>
      <c r="R16" s="40"/>
      <c r="S16" s="40"/>
      <c r="T16" s="40"/>
      <c r="U16" s="40"/>
      <c r="V16" s="40"/>
      <c r="W16" s="40"/>
      <c r="X16" s="40"/>
    </row>
    <row r="17" spans="1:24" ht="220.8" x14ac:dyDescent="0.3">
      <c r="A17" s="9" t="s">
        <v>122</v>
      </c>
      <c r="B17" s="9" t="s">
        <v>72</v>
      </c>
      <c r="C17" s="5">
        <v>1</v>
      </c>
      <c r="D17" s="12" t="s">
        <v>73</v>
      </c>
      <c r="E17" s="12" t="s">
        <v>73</v>
      </c>
      <c r="F17" s="12" t="s">
        <v>73</v>
      </c>
      <c r="G17" s="12" t="s">
        <v>73</v>
      </c>
      <c r="H17" s="12" t="s">
        <v>73</v>
      </c>
      <c r="I17" s="7" t="s">
        <v>121</v>
      </c>
      <c r="J17" s="12" t="s">
        <v>75</v>
      </c>
      <c r="K17" s="12" t="s">
        <v>538</v>
      </c>
      <c r="L17" s="13"/>
      <c r="M17" s="43"/>
      <c r="N17" s="40"/>
      <c r="O17" s="40"/>
      <c r="P17" s="40"/>
      <c r="Q17" s="40"/>
      <c r="R17" s="40"/>
      <c r="S17" s="40"/>
      <c r="T17" s="40"/>
      <c r="U17" s="40"/>
      <c r="V17" s="40"/>
      <c r="W17" s="40"/>
      <c r="X17" s="40"/>
    </row>
    <row r="18" spans="1:24" ht="262.2" x14ac:dyDescent="0.3">
      <c r="A18" s="9" t="s">
        <v>123</v>
      </c>
      <c r="B18" s="9" t="s">
        <v>72</v>
      </c>
      <c r="C18" s="5">
        <v>1</v>
      </c>
      <c r="D18" s="12" t="s">
        <v>73</v>
      </c>
      <c r="E18" s="12" t="s">
        <v>79</v>
      </c>
      <c r="F18" s="12" t="s">
        <v>79</v>
      </c>
      <c r="G18" s="12" t="s">
        <v>73</v>
      </c>
      <c r="H18" s="12" t="s">
        <v>73</v>
      </c>
      <c r="I18" s="7" t="s">
        <v>121</v>
      </c>
      <c r="J18" s="12" t="s">
        <v>75</v>
      </c>
      <c r="K18" s="17" t="s">
        <v>539</v>
      </c>
      <c r="L18" s="13"/>
      <c r="M18" s="43"/>
      <c r="N18" s="40"/>
      <c r="O18" s="40"/>
      <c r="P18" s="40"/>
      <c r="Q18" s="40"/>
      <c r="R18" s="40"/>
      <c r="S18" s="40"/>
      <c r="T18" s="40"/>
      <c r="U18" s="40"/>
      <c r="V18" s="40"/>
      <c r="W18" s="40"/>
      <c r="X18" s="40"/>
    </row>
    <row r="19" spans="1:24" ht="207" x14ac:dyDescent="0.3">
      <c r="A19" s="9" t="s">
        <v>124</v>
      </c>
      <c r="B19" s="9" t="s">
        <v>72</v>
      </c>
      <c r="C19" s="5">
        <v>1</v>
      </c>
      <c r="D19" s="12" t="s">
        <v>73</v>
      </c>
      <c r="E19" s="12" t="s">
        <v>79</v>
      </c>
      <c r="F19" s="12" t="s">
        <v>79</v>
      </c>
      <c r="G19" s="12" t="s">
        <v>73</v>
      </c>
      <c r="H19" s="12" t="s">
        <v>73</v>
      </c>
      <c r="I19" s="7" t="s">
        <v>121</v>
      </c>
      <c r="J19" s="12" t="s">
        <v>75</v>
      </c>
      <c r="K19" s="12" t="s">
        <v>540</v>
      </c>
      <c r="L19" s="13"/>
      <c r="M19" s="43"/>
      <c r="N19" s="40"/>
      <c r="O19" s="40"/>
      <c r="P19" s="40"/>
      <c r="Q19" s="40"/>
      <c r="R19" s="40"/>
      <c r="S19" s="40"/>
      <c r="T19" s="40"/>
      <c r="U19" s="40"/>
      <c r="V19" s="40"/>
      <c r="W19" s="40"/>
      <c r="X19" s="40"/>
    </row>
    <row r="20" spans="1:24" ht="303.60000000000002" x14ac:dyDescent="0.3">
      <c r="A20" s="9" t="s">
        <v>125</v>
      </c>
      <c r="B20" s="9" t="s">
        <v>72</v>
      </c>
      <c r="C20" s="5">
        <v>1</v>
      </c>
      <c r="D20" s="12" t="s">
        <v>73</v>
      </c>
      <c r="E20" s="12" t="s">
        <v>79</v>
      </c>
      <c r="F20" s="12" t="s">
        <v>79</v>
      </c>
      <c r="G20" s="12" t="s">
        <v>73</v>
      </c>
      <c r="H20" s="12" t="s">
        <v>73</v>
      </c>
      <c r="I20" s="7" t="s">
        <v>121</v>
      </c>
      <c r="J20" s="12" t="s">
        <v>75</v>
      </c>
      <c r="K20" s="12" t="s">
        <v>541</v>
      </c>
      <c r="L20" s="13"/>
      <c r="M20" s="43"/>
      <c r="N20" s="40"/>
      <c r="O20" s="40"/>
      <c r="P20" s="40"/>
      <c r="Q20" s="40"/>
      <c r="R20" s="40"/>
      <c r="S20" s="40"/>
      <c r="T20" s="40"/>
      <c r="U20" s="40"/>
      <c r="V20" s="40"/>
      <c r="W20" s="40"/>
      <c r="X20" s="40"/>
    </row>
    <row r="21" spans="1:24" ht="248.4" x14ac:dyDescent="0.3">
      <c r="A21" s="9" t="s">
        <v>126</v>
      </c>
      <c r="B21" s="9" t="s">
        <v>72</v>
      </c>
      <c r="C21" s="5">
        <v>1</v>
      </c>
      <c r="D21" s="12" t="s">
        <v>73</v>
      </c>
      <c r="E21" s="12" t="s">
        <v>79</v>
      </c>
      <c r="F21" s="12" t="s">
        <v>79</v>
      </c>
      <c r="G21" s="12" t="s">
        <v>73</v>
      </c>
      <c r="H21" s="12" t="s">
        <v>73</v>
      </c>
      <c r="I21" s="7" t="s">
        <v>121</v>
      </c>
      <c r="J21" s="12" t="s">
        <v>75</v>
      </c>
      <c r="K21" s="12" t="s">
        <v>542</v>
      </c>
      <c r="L21" s="13"/>
      <c r="M21" s="43"/>
      <c r="N21" s="40"/>
      <c r="O21" s="40"/>
      <c r="P21" s="40"/>
      <c r="Q21" s="40"/>
      <c r="R21" s="40"/>
      <c r="S21" s="40"/>
      <c r="T21" s="40"/>
      <c r="U21" s="40"/>
      <c r="V21" s="40"/>
      <c r="W21" s="40"/>
      <c r="X21" s="40"/>
    </row>
    <row r="22" spans="1:24" ht="220.8" x14ac:dyDescent="0.3">
      <c r="A22" s="9" t="s">
        <v>127</v>
      </c>
      <c r="B22" s="9" t="s">
        <v>72</v>
      </c>
      <c r="C22" s="5">
        <v>1</v>
      </c>
      <c r="D22" s="12" t="s">
        <v>73</v>
      </c>
      <c r="E22" s="12" t="s">
        <v>79</v>
      </c>
      <c r="F22" s="12" t="s">
        <v>79</v>
      </c>
      <c r="G22" s="12" t="s">
        <v>73</v>
      </c>
      <c r="H22" s="12" t="s">
        <v>73</v>
      </c>
      <c r="I22" s="7" t="s">
        <v>121</v>
      </c>
      <c r="J22" s="12" t="s">
        <v>75</v>
      </c>
      <c r="K22" s="12" t="s">
        <v>543</v>
      </c>
      <c r="L22" s="13"/>
      <c r="M22" s="43"/>
      <c r="N22" s="40"/>
      <c r="O22" s="40"/>
      <c r="P22" s="40"/>
      <c r="Q22" s="40"/>
      <c r="R22" s="40"/>
      <c r="S22" s="40"/>
      <c r="T22" s="40"/>
      <c r="U22" s="40"/>
      <c r="V22" s="40"/>
      <c r="W22" s="40"/>
      <c r="X22" s="40"/>
    </row>
    <row r="23" spans="1:24" ht="234.6" x14ac:dyDescent="0.3">
      <c r="A23" s="9" t="s">
        <v>128</v>
      </c>
      <c r="B23" s="9" t="s">
        <v>72</v>
      </c>
      <c r="C23" s="5">
        <v>1</v>
      </c>
      <c r="D23" s="12" t="s">
        <v>73</v>
      </c>
      <c r="E23" s="12" t="s">
        <v>79</v>
      </c>
      <c r="F23" s="12" t="s">
        <v>79</v>
      </c>
      <c r="G23" s="12" t="s">
        <v>73</v>
      </c>
      <c r="H23" s="12" t="s">
        <v>73</v>
      </c>
      <c r="I23" s="7" t="s">
        <v>121</v>
      </c>
      <c r="J23" s="12" t="s">
        <v>75</v>
      </c>
      <c r="K23" s="12" t="s">
        <v>544</v>
      </c>
      <c r="L23" s="13"/>
      <c r="M23" s="43"/>
      <c r="N23" s="40"/>
      <c r="O23" s="40"/>
      <c r="P23" s="40"/>
      <c r="Q23" s="40"/>
      <c r="R23" s="40"/>
      <c r="S23" s="40"/>
      <c r="T23" s="40"/>
      <c r="U23" s="40"/>
      <c r="V23" s="40"/>
      <c r="W23" s="40"/>
      <c r="X23" s="40"/>
    </row>
    <row r="24" spans="1:24" ht="207" x14ac:dyDescent="0.3">
      <c r="A24" s="9" t="s">
        <v>129</v>
      </c>
      <c r="B24" s="9" t="s">
        <v>72</v>
      </c>
      <c r="C24" s="5">
        <v>1</v>
      </c>
      <c r="D24" s="12" t="s">
        <v>73</v>
      </c>
      <c r="E24" s="12" t="s">
        <v>79</v>
      </c>
      <c r="F24" s="12" t="s">
        <v>79</v>
      </c>
      <c r="G24" s="12" t="s">
        <v>73</v>
      </c>
      <c r="H24" s="12" t="s">
        <v>73</v>
      </c>
      <c r="I24" s="7" t="s">
        <v>121</v>
      </c>
      <c r="J24" s="12" t="s">
        <v>75</v>
      </c>
      <c r="K24" s="12" t="s">
        <v>545</v>
      </c>
      <c r="L24" s="13"/>
      <c r="M24" s="43"/>
      <c r="N24" s="40"/>
      <c r="O24" s="40"/>
      <c r="P24" s="40"/>
      <c r="Q24" s="40"/>
      <c r="R24" s="40"/>
      <c r="S24" s="40"/>
      <c r="T24" s="40"/>
      <c r="U24" s="40"/>
      <c r="V24" s="40"/>
      <c r="W24" s="40"/>
      <c r="X24" s="40"/>
    </row>
    <row r="25" spans="1:24" ht="207" x14ac:dyDescent="0.3">
      <c r="A25" s="9" t="s">
        <v>130</v>
      </c>
      <c r="B25" s="9" t="s">
        <v>72</v>
      </c>
      <c r="C25" s="5">
        <v>1</v>
      </c>
      <c r="D25" s="12" t="s">
        <v>73</v>
      </c>
      <c r="E25" s="12" t="s">
        <v>79</v>
      </c>
      <c r="F25" s="12" t="s">
        <v>79</v>
      </c>
      <c r="G25" s="12" t="s">
        <v>73</v>
      </c>
      <c r="H25" s="12" t="s">
        <v>73</v>
      </c>
      <c r="I25" s="7" t="s">
        <v>121</v>
      </c>
      <c r="J25" s="12" t="s">
        <v>75</v>
      </c>
      <c r="K25" s="12" t="s">
        <v>546</v>
      </c>
      <c r="L25" s="13"/>
      <c r="M25" s="43"/>
      <c r="N25" s="40"/>
      <c r="O25" s="40"/>
      <c r="P25" s="40"/>
      <c r="Q25" s="40"/>
      <c r="R25" s="40"/>
      <c r="S25" s="40"/>
      <c r="T25" s="40"/>
      <c r="U25" s="40"/>
      <c r="V25" s="40"/>
      <c r="W25" s="40"/>
      <c r="X25" s="40"/>
    </row>
    <row r="26" spans="1:24" ht="207" x14ac:dyDescent="0.3">
      <c r="A26" s="9" t="s">
        <v>131</v>
      </c>
      <c r="B26" s="9" t="s">
        <v>72</v>
      </c>
      <c r="C26" s="5">
        <v>1</v>
      </c>
      <c r="D26" s="12" t="s">
        <v>73</v>
      </c>
      <c r="E26" s="12" t="s">
        <v>79</v>
      </c>
      <c r="F26" s="12" t="s">
        <v>79</v>
      </c>
      <c r="G26" s="12" t="s">
        <v>73</v>
      </c>
      <c r="H26" s="12" t="s">
        <v>73</v>
      </c>
      <c r="I26" s="7" t="s">
        <v>121</v>
      </c>
      <c r="J26" s="12" t="s">
        <v>75</v>
      </c>
      <c r="K26" s="12" t="s">
        <v>547</v>
      </c>
      <c r="L26" s="13"/>
      <c r="M26" s="43"/>
      <c r="N26" s="40"/>
      <c r="O26" s="40"/>
      <c r="P26" s="40"/>
      <c r="Q26" s="40"/>
      <c r="R26" s="40"/>
      <c r="S26" s="40"/>
      <c r="T26" s="40"/>
      <c r="U26" s="40"/>
      <c r="V26" s="40"/>
      <c r="W26" s="40"/>
      <c r="X26" s="40"/>
    </row>
    <row r="27" spans="1:24" ht="179.4" x14ac:dyDescent="0.3">
      <c r="A27" s="9" t="s">
        <v>132</v>
      </c>
      <c r="B27" s="9" t="s">
        <v>72</v>
      </c>
      <c r="C27" s="5">
        <v>1</v>
      </c>
      <c r="D27" s="12" t="s">
        <v>79</v>
      </c>
      <c r="E27" s="12" t="s">
        <v>79</v>
      </c>
      <c r="F27" s="12" t="s">
        <v>79</v>
      </c>
      <c r="G27" s="12" t="s">
        <v>79</v>
      </c>
      <c r="H27" s="12" t="s">
        <v>79</v>
      </c>
      <c r="I27" s="7" t="s">
        <v>133</v>
      </c>
      <c r="J27" s="12" t="s">
        <v>75</v>
      </c>
      <c r="K27" s="12" t="s">
        <v>548</v>
      </c>
      <c r="L27" s="13"/>
      <c r="M27" s="43"/>
      <c r="N27" s="40"/>
      <c r="O27" s="40"/>
      <c r="P27" s="40"/>
      <c r="Q27" s="40"/>
      <c r="R27" s="40"/>
      <c r="S27" s="40"/>
      <c r="T27" s="40"/>
      <c r="U27" s="40"/>
      <c r="V27" s="40"/>
      <c r="W27" s="40"/>
      <c r="X27" s="40"/>
    </row>
    <row r="28" spans="1:24" ht="220.8" x14ac:dyDescent="0.3">
      <c r="A28" s="9" t="s">
        <v>549</v>
      </c>
      <c r="B28" s="9" t="s">
        <v>72</v>
      </c>
      <c r="C28" s="5">
        <v>1</v>
      </c>
      <c r="D28" s="12" t="s">
        <v>79</v>
      </c>
      <c r="E28" s="12" t="s">
        <v>79</v>
      </c>
      <c r="F28" s="12" t="s">
        <v>79</v>
      </c>
      <c r="G28" s="12" t="s">
        <v>79</v>
      </c>
      <c r="H28" s="12" t="s">
        <v>79</v>
      </c>
      <c r="I28" s="7" t="s">
        <v>121</v>
      </c>
      <c r="J28" s="12" t="s">
        <v>75</v>
      </c>
      <c r="K28" s="12" t="s">
        <v>550</v>
      </c>
      <c r="L28" s="13"/>
      <c r="M28" s="43"/>
      <c r="N28" s="40"/>
      <c r="O28" s="40"/>
      <c r="P28" s="40"/>
      <c r="Q28" s="40"/>
      <c r="R28" s="40"/>
      <c r="S28" s="40"/>
      <c r="T28" s="40"/>
      <c r="U28" s="40"/>
      <c r="V28" s="40"/>
      <c r="W28" s="40"/>
      <c r="X28" s="40"/>
    </row>
    <row r="29" spans="1:24" ht="220.8" x14ac:dyDescent="0.3">
      <c r="A29" s="9" t="s">
        <v>134</v>
      </c>
      <c r="B29" s="9" t="s">
        <v>72</v>
      </c>
      <c r="C29" s="5">
        <v>1</v>
      </c>
      <c r="D29" s="12" t="s">
        <v>79</v>
      </c>
      <c r="E29" s="12" t="s">
        <v>79</v>
      </c>
      <c r="F29" s="12" t="s">
        <v>79</v>
      </c>
      <c r="G29" s="12" t="s">
        <v>79</v>
      </c>
      <c r="H29" s="12" t="s">
        <v>79</v>
      </c>
      <c r="I29" s="7" t="s">
        <v>121</v>
      </c>
      <c r="J29" s="12" t="s">
        <v>75</v>
      </c>
      <c r="K29" s="12" t="s">
        <v>551</v>
      </c>
      <c r="L29" s="13"/>
      <c r="M29" s="43"/>
      <c r="N29" s="40"/>
      <c r="O29" s="40"/>
      <c r="P29" s="40"/>
      <c r="Q29" s="40"/>
      <c r="R29" s="40"/>
      <c r="S29" s="40"/>
      <c r="T29" s="40"/>
      <c r="U29" s="40"/>
      <c r="V29" s="40"/>
      <c r="W29" s="40"/>
      <c r="X29" s="40"/>
    </row>
    <row r="30" spans="1:24" ht="207" x14ac:dyDescent="0.3">
      <c r="A30" s="9" t="s">
        <v>135</v>
      </c>
      <c r="B30" s="9" t="s">
        <v>72</v>
      </c>
      <c r="C30" s="5">
        <v>1</v>
      </c>
      <c r="D30" s="12" t="s">
        <v>79</v>
      </c>
      <c r="E30" s="12" t="s">
        <v>79</v>
      </c>
      <c r="F30" s="12" t="s">
        <v>79</v>
      </c>
      <c r="G30" s="12" t="s">
        <v>79</v>
      </c>
      <c r="H30" s="12" t="s">
        <v>79</v>
      </c>
      <c r="I30" s="7" t="s">
        <v>136</v>
      </c>
      <c r="J30" s="12" t="s">
        <v>75</v>
      </c>
      <c r="K30" s="12" t="s">
        <v>552</v>
      </c>
      <c r="L30" s="13"/>
      <c r="M30" s="43"/>
      <c r="N30" s="40"/>
      <c r="O30" s="40"/>
      <c r="P30" s="40"/>
      <c r="Q30" s="40"/>
      <c r="R30" s="40"/>
      <c r="S30" s="40"/>
      <c r="T30" s="40"/>
      <c r="U30" s="40"/>
      <c r="V30" s="40"/>
      <c r="W30" s="40"/>
      <c r="X30" s="40"/>
    </row>
    <row r="31" spans="1:24" ht="179.4" x14ac:dyDescent="0.3">
      <c r="A31" s="9" t="s">
        <v>137</v>
      </c>
      <c r="B31" s="9" t="s">
        <v>72</v>
      </c>
      <c r="C31" s="5">
        <v>1</v>
      </c>
      <c r="D31" s="12" t="s">
        <v>79</v>
      </c>
      <c r="E31" s="12" t="s">
        <v>79</v>
      </c>
      <c r="F31" s="12" t="s">
        <v>79</v>
      </c>
      <c r="G31" s="12" t="s">
        <v>79</v>
      </c>
      <c r="H31" s="12" t="s">
        <v>79</v>
      </c>
      <c r="I31" s="7" t="s">
        <v>121</v>
      </c>
      <c r="J31" s="12" t="s">
        <v>75</v>
      </c>
      <c r="K31" s="12" t="s">
        <v>553</v>
      </c>
      <c r="L31" s="13"/>
      <c r="M31" s="43"/>
      <c r="N31" s="40"/>
      <c r="O31" s="40"/>
      <c r="P31" s="40"/>
      <c r="Q31" s="40"/>
      <c r="R31" s="40"/>
      <c r="S31" s="40"/>
      <c r="T31" s="40"/>
      <c r="U31" s="40"/>
      <c r="V31" s="40"/>
      <c r="W31" s="40"/>
      <c r="X31" s="40"/>
    </row>
    <row r="32" spans="1:24" ht="409.6" x14ac:dyDescent="0.3">
      <c r="A32" s="9" t="s">
        <v>138</v>
      </c>
      <c r="B32" s="9" t="s">
        <v>72</v>
      </c>
      <c r="C32" s="5">
        <v>2</v>
      </c>
      <c r="D32" s="12" t="s">
        <v>79</v>
      </c>
      <c r="E32" s="12" t="s">
        <v>79</v>
      </c>
      <c r="F32" s="12" t="s">
        <v>79</v>
      </c>
      <c r="G32" s="12" t="s">
        <v>79</v>
      </c>
      <c r="H32" s="12" t="s">
        <v>79</v>
      </c>
      <c r="I32" s="7" t="s">
        <v>139</v>
      </c>
      <c r="J32" s="12" t="s">
        <v>75</v>
      </c>
      <c r="K32" s="12" t="s">
        <v>554</v>
      </c>
      <c r="L32" s="13"/>
      <c r="M32" s="43"/>
      <c r="N32" s="40"/>
      <c r="O32" s="40"/>
      <c r="P32" s="40"/>
      <c r="Q32" s="40"/>
      <c r="R32" s="40"/>
      <c r="S32" s="40"/>
      <c r="T32" s="40"/>
      <c r="U32" s="40"/>
      <c r="V32" s="40"/>
      <c r="W32" s="40"/>
      <c r="X32" s="40"/>
    </row>
    <row r="33" spans="1:24" ht="165.6" x14ac:dyDescent="0.3">
      <c r="A33" s="9" t="s">
        <v>140</v>
      </c>
      <c r="B33" s="9" t="s">
        <v>72</v>
      </c>
      <c r="C33" s="5">
        <v>16</v>
      </c>
      <c r="D33" s="12" t="s">
        <v>73</v>
      </c>
      <c r="E33" s="12" t="s">
        <v>73</v>
      </c>
      <c r="F33" s="12" t="s">
        <v>73</v>
      </c>
      <c r="G33" s="12" t="s">
        <v>73</v>
      </c>
      <c r="H33" s="12" t="s">
        <v>73</v>
      </c>
      <c r="I33" s="7"/>
      <c r="J33" s="12" t="s">
        <v>75</v>
      </c>
      <c r="K33" s="12" t="s">
        <v>555</v>
      </c>
      <c r="L33" s="13"/>
      <c r="M33" s="43"/>
      <c r="N33" s="40"/>
      <c r="O33" s="40"/>
      <c r="P33" s="40"/>
      <c r="Q33" s="40"/>
      <c r="R33" s="40"/>
      <c r="S33" s="40"/>
      <c r="T33" s="40"/>
      <c r="U33" s="40"/>
      <c r="V33" s="40"/>
      <c r="W33" s="40"/>
      <c r="X33" s="40"/>
    </row>
    <row r="34" spans="1:24" ht="124.2" x14ac:dyDescent="0.3">
      <c r="A34" s="9" t="s">
        <v>141</v>
      </c>
      <c r="B34" s="9" t="s">
        <v>72</v>
      </c>
      <c r="C34" s="5">
        <v>100</v>
      </c>
      <c r="D34" s="12" t="s">
        <v>79</v>
      </c>
      <c r="E34" s="12" t="s">
        <v>79</v>
      </c>
      <c r="F34" s="12" t="s">
        <v>79</v>
      </c>
      <c r="G34" s="12" t="s">
        <v>79</v>
      </c>
      <c r="H34" s="12" t="s">
        <v>79</v>
      </c>
      <c r="I34" s="7"/>
      <c r="J34" s="12" t="s">
        <v>75</v>
      </c>
      <c r="K34" s="12" t="s">
        <v>556</v>
      </c>
      <c r="L34" s="13"/>
      <c r="M34" s="43"/>
      <c r="N34" s="40"/>
      <c r="O34" s="40"/>
      <c r="P34" s="40"/>
      <c r="Q34" s="40"/>
      <c r="R34" s="40"/>
      <c r="S34" s="40"/>
      <c r="T34" s="40"/>
      <c r="U34" s="40"/>
      <c r="V34" s="40"/>
      <c r="W34" s="40"/>
      <c r="X34" s="40"/>
    </row>
    <row r="35" spans="1:24" ht="138" x14ac:dyDescent="0.3">
      <c r="A35" s="9" t="s">
        <v>142</v>
      </c>
      <c r="B35" s="9" t="s">
        <v>72</v>
      </c>
      <c r="C35" s="5">
        <v>100</v>
      </c>
      <c r="D35" s="12" t="s">
        <v>79</v>
      </c>
      <c r="E35" s="12" t="s">
        <v>79</v>
      </c>
      <c r="F35" s="12" t="s">
        <v>79</v>
      </c>
      <c r="G35" s="12" t="s">
        <v>79</v>
      </c>
      <c r="H35" s="12" t="s">
        <v>79</v>
      </c>
      <c r="I35" s="7"/>
      <c r="J35" s="12" t="s">
        <v>75</v>
      </c>
      <c r="K35" s="12" t="s">
        <v>557</v>
      </c>
      <c r="L35" s="13"/>
      <c r="M35" s="43"/>
      <c r="N35" s="40"/>
      <c r="O35" s="40"/>
      <c r="P35" s="40"/>
      <c r="Q35" s="40"/>
      <c r="R35" s="40"/>
      <c r="S35" s="40"/>
      <c r="T35" s="40"/>
      <c r="U35" s="40"/>
      <c r="V35" s="40"/>
      <c r="W35" s="40"/>
      <c r="X35" s="40"/>
    </row>
    <row r="36" spans="1:24" ht="193.2" x14ac:dyDescent="0.3">
      <c r="A36" s="9" t="s">
        <v>143</v>
      </c>
      <c r="B36" s="9" t="s">
        <v>144</v>
      </c>
      <c r="C36" s="5"/>
      <c r="D36" s="12" t="s">
        <v>79</v>
      </c>
      <c r="E36" s="12" t="s">
        <v>79</v>
      </c>
      <c r="F36" s="12" t="s">
        <v>79</v>
      </c>
      <c r="G36" s="12" t="s">
        <v>79</v>
      </c>
      <c r="H36" s="12" t="s">
        <v>79</v>
      </c>
      <c r="I36" s="7" t="s">
        <v>145</v>
      </c>
      <c r="J36" s="12" t="s">
        <v>75</v>
      </c>
      <c r="K36" s="12" t="s">
        <v>558</v>
      </c>
      <c r="L36" s="13"/>
      <c r="M36" s="43"/>
      <c r="N36" s="40"/>
      <c r="O36" s="40"/>
      <c r="P36" s="40"/>
      <c r="Q36" s="40"/>
      <c r="R36" s="40"/>
      <c r="S36" s="40"/>
      <c r="T36" s="40"/>
      <c r="U36" s="40"/>
      <c r="V36" s="40"/>
      <c r="W36" s="40"/>
      <c r="X36" s="40"/>
    </row>
    <row r="37" spans="1:24" ht="207" x14ac:dyDescent="0.3">
      <c r="A37" s="9" t="s">
        <v>146</v>
      </c>
      <c r="B37" s="9" t="s">
        <v>72</v>
      </c>
      <c r="C37" s="5">
        <v>14</v>
      </c>
      <c r="D37" s="12" t="s">
        <v>79</v>
      </c>
      <c r="E37" s="12" t="s">
        <v>79</v>
      </c>
      <c r="F37" s="12" t="s">
        <v>79</v>
      </c>
      <c r="G37" s="12" t="s">
        <v>79</v>
      </c>
      <c r="H37" s="12" t="s">
        <v>79</v>
      </c>
      <c r="I37" s="7"/>
      <c r="J37" s="12" t="s">
        <v>75</v>
      </c>
      <c r="K37" s="12" t="s">
        <v>559</v>
      </c>
      <c r="L37" s="13"/>
      <c r="M37" s="43"/>
      <c r="N37" s="40"/>
      <c r="O37" s="40"/>
      <c r="P37" s="40"/>
      <c r="Q37" s="40"/>
      <c r="R37" s="40"/>
      <c r="S37" s="40"/>
      <c r="T37" s="40"/>
      <c r="U37" s="40"/>
      <c r="V37" s="40"/>
      <c r="W37" s="40"/>
      <c r="X37" s="40"/>
    </row>
    <row r="38" spans="1:24" ht="409.6" x14ac:dyDescent="0.3">
      <c r="A38" s="9" t="s">
        <v>147</v>
      </c>
      <c r="B38" s="9" t="s">
        <v>72</v>
      </c>
      <c r="C38" s="5">
        <v>2</v>
      </c>
      <c r="D38" s="12" t="s">
        <v>79</v>
      </c>
      <c r="E38" s="12" t="s">
        <v>79</v>
      </c>
      <c r="F38" s="12" t="s">
        <v>79</v>
      </c>
      <c r="G38" s="12" t="s">
        <v>79</v>
      </c>
      <c r="H38" s="12" t="s">
        <v>79</v>
      </c>
      <c r="I38" s="7" t="s">
        <v>148</v>
      </c>
      <c r="J38" s="12" t="s">
        <v>75</v>
      </c>
      <c r="K38" s="12" t="s">
        <v>560</v>
      </c>
      <c r="L38" s="13"/>
      <c r="M38" s="43"/>
      <c r="N38" s="40"/>
      <c r="O38" s="40"/>
      <c r="P38" s="40"/>
      <c r="Q38" s="40"/>
      <c r="R38" s="40"/>
      <c r="S38" s="40"/>
      <c r="T38" s="40"/>
      <c r="U38" s="40"/>
      <c r="V38" s="40"/>
      <c r="W38" s="40"/>
      <c r="X38" s="40"/>
    </row>
    <row r="39" spans="1:24" ht="179.4" x14ac:dyDescent="0.3">
      <c r="A39" s="9" t="s">
        <v>149</v>
      </c>
      <c r="B39" s="9" t="s">
        <v>72</v>
      </c>
      <c r="C39" s="5">
        <v>1</v>
      </c>
      <c r="D39" s="12" t="s">
        <v>79</v>
      </c>
      <c r="E39" s="12" t="s">
        <v>79</v>
      </c>
      <c r="F39" s="12" t="s">
        <v>79</v>
      </c>
      <c r="G39" s="12" t="s">
        <v>79</v>
      </c>
      <c r="H39" s="12" t="s">
        <v>79</v>
      </c>
      <c r="I39" s="7" t="s">
        <v>150</v>
      </c>
      <c r="J39" s="12" t="s">
        <v>75</v>
      </c>
      <c r="K39" s="12" t="s">
        <v>561</v>
      </c>
      <c r="L39" s="13"/>
      <c r="M39" s="43"/>
      <c r="N39" s="40"/>
      <c r="O39" s="40"/>
      <c r="P39" s="40"/>
      <c r="Q39" s="40"/>
      <c r="R39" s="40"/>
      <c r="S39" s="40"/>
      <c r="T39" s="40"/>
      <c r="U39" s="40"/>
      <c r="V39" s="40"/>
      <c r="W39" s="40"/>
      <c r="X39" s="40"/>
    </row>
    <row r="40" spans="1:24" ht="151.80000000000001" x14ac:dyDescent="0.3">
      <c r="A40" s="9" t="s">
        <v>151</v>
      </c>
      <c r="B40" s="9" t="s">
        <v>72</v>
      </c>
      <c r="C40" s="5">
        <v>250</v>
      </c>
      <c r="D40" s="12" t="s">
        <v>79</v>
      </c>
      <c r="E40" s="12" t="s">
        <v>79</v>
      </c>
      <c r="F40" s="12" t="s">
        <v>79</v>
      </c>
      <c r="G40" s="12" t="s">
        <v>79</v>
      </c>
      <c r="H40" s="12" t="s">
        <v>79</v>
      </c>
      <c r="I40" s="7"/>
      <c r="J40" s="12" t="s">
        <v>75</v>
      </c>
      <c r="K40" s="12" t="s">
        <v>562</v>
      </c>
      <c r="L40" s="13"/>
      <c r="M40" s="43"/>
      <c r="N40" s="40"/>
      <c r="O40" s="40"/>
      <c r="P40" s="40"/>
      <c r="Q40" s="40"/>
      <c r="R40" s="40"/>
      <c r="S40" s="40"/>
      <c r="T40" s="40"/>
      <c r="U40" s="40"/>
      <c r="V40" s="40"/>
      <c r="W40" s="40"/>
      <c r="X40" s="40"/>
    </row>
    <row r="41" spans="1:24" ht="372.6" x14ac:dyDescent="0.3">
      <c r="A41" s="9" t="s">
        <v>152</v>
      </c>
      <c r="B41" s="9" t="s">
        <v>72</v>
      </c>
      <c r="C41" s="5">
        <v>1</v>
      </c>
      <c r="D41" s="12" t="s">
        <v>79</v>
      </c>
      <c r="E41" s="12" t="s">
        <v>79</v>
      </c>
      <c r="F41" s="12" t="s">
        <v>79</v>
      </c>
      <c r="G41" s="12" t="s">
        <v>79</v>
      </c>
      <c r="H41" s="12" t="s">
        <v>79</v>
      </c>
      <c r="I41" s="7" t="s">
        <v>153</v>
      </c>
      <c r="J41" s="12" t="s">
        <v>75</v>
      </c>
      <c r="K41" s="12" t="s">
        <v>563</v>
      </c>
      <c r="L41" s="13"/>
      <c r="M41" s="43"/>
      <c r="N41" s="40"/>
      <c r="O41" s="40"/>
      <c r="P41" s="40"/>
      <c r="Q41" s="40"/>
      <c r="R41" s="40"/>
      <c r="S41" s="40"/>
      <c r="T41" s="40"/>
      <c r="U41" s="40"/>
      <c r="V41" s="40"/>
      <c r="W41" s="40"/>
      <c r="X41" s="40"/>
    </row>
    <row r="42" spans="1:24" ht="303.60000000000002" x14ac:dyDescent="0.3">
      <c r="A42" s="9" t="s">
        <v>154</v>
      </c>
      <c r="B42" s="9" t="s">
        <v>72</v>
      </c>
      <c r="C42" s="5">
        <v>1</v>
      </c>
      <c r="D42" s="12" t="s">
        <v>79</v>
      </c>
      <c r="E42" s="12" t="s">
        <v>79</v>
      </c>
      <c r="F42" s="12" t="s">
        <v>79</v>
      </c>
      <c r="G42" s="12" t="s">
        <v>79</v>
      </c>
      <c r="H42" s="12" t="s">
        <v>79</v>
      </c>
      <c r="I42" s="7" t="s">
        <v>564</v>
      </c>
      <c r="J42" s="12" t="s">
        <v>75</v>
      </c>
      <c r="K42" s="12" t="s">
        <v>565</v>
      </c>
      <c r="L42" s="13"/>
      <c r="M42" s="43"/>
      <c r="N42" s="40"/>
      <c r="O42" s="40"/>
      <c r="P42" s="40"/>
      <c r="Q42" s="40"/>
      <c r="R42" s="40"/>
      <c r="S42" s="40"/>
      <c r="T42" s="40"/>
      <c r="U42" s="40"/>
      <c r="V42" s="40"/>
      <c r="W42" s="40"/>
      <c r="X42" s="40"/>
    </row>
    <row r="43" spans="1:24" ht="409.6" x14ac:dyDescent="0.3">
      <c r="A43" s="6" t="s">
        <v>155</v>
      </c>
      <c r="B43" s="9" t="s">
        <v>72</v>
      </c>
      <c r="C43" s="5">
        <v>2</v>
      </c>
      <c r="D43" s="12" t="s">
        <v>79</v>
      </c>
      <c r="E43" s="12" t="s">
        <v>79</v>
      </c>
      <c r="F43" s="12" t="s">
        <v>79</v>
      </c>
      <c r="G43" s="12" t="s">
        <v>79</v>
      </c>
      <c r="H43" s="12" t="s">
        <v>79</v>
      </c>
      <c r="I43" s="12" t="s">
        <v>156</v>
      </c>
      <c r="J43" s="7" t="s">
        <v>75</v>
      </c>
      <c r="K43" s="7" t="s">
        <v>566</v>
      </c>
      <c r="L43" s="13"/>
      <c r="M43" s="43"/>
      <c r="N43" s="40"/>
      <c r="O43" s="40"/>
      <c r="P43" s="40"/>
      <c r="Q43" s="40"/>
      <c r="R43" s="40"/>
      <c r="S43" s="40"/>
      <c r="T43" s="40"/>
      <c r="U43" s="40"/>
      <c r="V43" s="40"/>
      <c r="W43" s="40"/>
      <c r="X43" s="40"/>
    </row>
    <row r="44" spans="1:24" ht="193.2" x14ac:dyDescent="0.3">
      <c r="A44" s="9" t="s">
        <v>157</v>
      </c>
      <c r="B44" s="9" t="s">
        <v>72</v>
      </c>
      <c r="C44" s="5">
        <v>1</v>
      </c>
      <c r="D44" s="12" t="s">
        <v>79</v>
      </c>
      <c r="E44" s="12" t="s">
        <v>79</v>
      </c>
      <c r="F44" s="12" t="s">
        <v>79</v>
      </c>
      <c r="G44" s="12" t="s">
        <v>79</v>
      </c>
      <c r="H44" s="12" t="s">
        <v>79</v>
      </c>
      <c r="I44" s="12" t="s">
        <v>133</v>
      </c>
      <c r="J44" s="7" t="s">
        <v>75</v>
      </c>
      <c r="K44" s="7" t="s">
        <v>567</v>
      </c>
      <c r="L44" s="13"/>
      <c r="M44" s="43"/>
      <c r="N44" s="40"/>
      <c r="O44" s="40"/>
      <c r="P44" s="40"/>
      <c r="Q44" s="40"/>
      <c r="R44" s="40"/>
      <c r="S44" s="40"/>
      <c r="T44" s="40"/>
      <c r="U44" s="40"/>
      <c r="V44" s="40"/>
      <c r="W44" s="40"/>
      <c r="X44" s="40"/>
    </row>
    <row r="45" spans="1:24" ht="276" x14ac:dyDescent="0.3">
      <c r="A45" s="9" t="s">
        <v>158</v>
      </c>
      <c r="B45" s="9" t="s">
        <v>72</v>
      </c>
      <c r="C45" s="5">
        <v>1</v>
      </c>
      <c r="D45" s="12" t="s">
        <v>73</v>
      </c>
      <c r="E45" s="12" t="s">
        <v>79</v>
      </c>
      <c r="F45" s="12" t="s">
        <v>79</v>
      </c>
      <c r="G45" s="12" t="s">
        <v>79</v>
      </c>
      <c r="H45" s="12" t="s">
        <v>73</v>
      </c>
      <c r="I45" s="12" t="s">
        <v>121</v>
      </c>
      <c r="J45" s="12" t="s">
        <v>75</v>
      </c>
      <c r="K45" s="7" t="s">
        <v>568</v>
      </c>
      <c r="L45" s="13"/>
      <c r="M45" s="43"/>
      <c r="N45" s="40"/>
      <c r="O45" s="40"/>
      <c r="P45" s="40"/>
      <c r="Q45" s="40"/>
      <c r="R45" s="40"/>
      <c r="S45" s="40"/>
      <c r="T45" s="40"/>
      <c r="U45" s="40"/>
      <c r="V45" s="40"/>
      <c r="W45" s="40"/>
      <c r="X45" s="40"/>
    </row>
    <row r="46" spans="1:24" ht="55.2" x14ac:dyDescent="0.3">
      <c r="A46" s="9" t="s">
        <v>54</v>
      </c>
      <c r="B46" s="9" t="s">
        <v>72</v>
      </c>
      <c r="C46" s="5">
        <v>120</v>
      </c>
      <c r="D46" s="12" t="s">
        <v>79</v>
      </c>
      <c r="E46" s="12" t="s">
        <v>79</v>
      </c>
      <c r="F46" s="12" t="s">
        <v>79</v>
      </c>
      <c r="G46" s="12" t="s">
        <v>79</v>
      </c>
      <c r="H46" s="12" t="s">
        <v>79</v>
      </c>
      <c r="I46" s="12"/>
      <c r="J46" s="12" t="s">
        <v>75</v>
      </c>
      <c r="K46" s="12" t="s">
        <v>569</v>
      </c>
      <c r="L46" s="13"/>
      <c r="M46" s="43"/>
      <c r="N46" s="40"/>
      <c r="O46" s="40"/>
      <c r="P46" s="40"/>
      <c r="Q46" s="40"/>
      <c r="R46" s="40"/>
      <c r="S46" s="40"/>
      <c r="T46" s="40"/>
      <c r="U46" s="40"/>
      <c r="V46" s="40"/>
      <c r="W46" s="40"/>
      <c r="X46" s="40"/>
    </row>
    <row r="47" spans="1:24" ht="55.2" x14ac:dyDescent="0.3">
      <c r="A47" s="9" t="s">
        <v>55</v>
      </c>
      <c r="B47" s="9" t="s">
        <v>72</v>
      </c>
      <c r="C47" s="5">
        <v>120</v>
      </c>
      <c r="D47" s="12" t="s">
        <v>79</v>
      </c>
      <c r="E47" s="12" t="s">
        <v>79</v>
      </c>
      <c r="F47" s="12" t="s">
        <v>79</v>
      </c>
      <c r="G47" s="12" t="s">
        <v>79</v>
      </c>
      <c r="H47" s="12" t="s">
        <v>79</v>
      </c>
      <c r="I47" s="12"/>
      <c r="J47" s="12" t="s">
        <v>75</v>
      </c>
      <c r="K47" s="12" t="s">
        <v>569</v>
      </c>
      <c r="L47" s="13"/>
      <c r="M47" s="43"/>
      <c r="N47" s="40"/>
      <c r="O47" s="40"/>
      <c r="P47" s="40"/>
      <c r="Q47" s="40"/>
      <c r="R47" s="40"/>
      <c r="S47" s="40"/>
      <c r="T47" s="40"/>
      <c r="U47" s="40"/>
      <c r="V47" s="40"/>
      <c r="W47" s="40"/>
      <c r="X47" s="40"/>
    </row>
    <row r="48" spans="1:24" ht="55.2" x14ac:dyDescent="0.3">
      <c r="A48" s="9" t="s">
        <v>56</v>
      </c>
      <c r="B48" s="9" t="s">
        <v>72</v>
      </c>
      <c r="C48" s="5">
        <v>120</v>
      </c>
      <c r="D48" s="12" t="s">
        <v>79</v>
      </c>
      <c r="E48" s="12" t="s">
        <v>79</v>
      </c>
      <c r="F48" s="12" t="s">
        <v>79</v>
      </c>
      <c r="G48" s="12" t="s">
        <v>79</v>
      </c>
      <c r="H48" s="12" t="s">
        <v>79</v>
      </c>
      <c r="I48" s="12"/>
      <c r="J48" s="12" t="s">
        <v>75</v>
      </c>
      <c r="K48" s="12" t="s">
        <v>569</v>
      </c>
      <c r="L48" s="13"/>
      <c r="M48" s="43"/>
      <c r="N48" s="40"/>
      <c r="O48" s="40"/>
      <c r="P48" s="40"/>
      <c r="Q48" s="40"/>
      <c r="R48" s="40"/>
      <c r="S48" s="40"/>
      <c r="T48" s="40"/>
      <c r="U48" s="40"/>
      <c r="V48" s="40"/>
      <c r="W48" s="40"/>
      <c r="X48" s="40"/>
    </row>
    <row r="49" spans="1:24" ht="55.2" x14ac:dyDescent="0.3">
      <c r="A49" s="9" t="s">
        <v>57</v>
      </c>
      <c r="B49" s="9" t="s">
        <v>72</v>
      </c>
      <c r="C49" s="5">
        <v>120</v>
      </c>
      <c r="D49" s="12" t="s">
        <v>79</v>
      </c>
      <c r="E49" s="12" t="s">
        <v>79</v>
      </c>
      <c r="F49" s="12" t="s">
        <v>79</v>
      </c>
      <c r="G49" s="12" t="s">
        <v>79</v>
      </c>
      <c r="H49" s="12" t="s">
        <v>79</v>
      </c>
      <c r="I49" s="12"/>
      <c r="J49" s="12" t="s">
        <v>75</v>
      </c>
      <c r="K49" s="12" t="s">
        <v>569</v>
      </c>
      <c r="L49" s="13"/>
      <c r="M49" s="43"/>
      <c r="N49" s="40"/>
      <c r="O49" s="40"/>
      <c r="P49" s="40"/>
      <c r="Q49" s="40"/>
      <c r="R49" s="40"/>
      <c r="S49" s="40"/>
      <c r="T49" s="40"/>
      <c r="U49" s="40"/>
      <c r="V49" s="40"/>
      <c r="W49" s="40"/>
      <c r="X49" s="40"/>
    </row>
    <row r="50" spans="1:24" ht="55.2" x14ac:dyDescent="0.3">
      <c r="A50" s="9" t="s">
        <v>58</v>
      </c>
      <c r="B50" s="9" t="s">
        <v>72</v>
      </c>
      <c r="C50" s="5">
        <v>120</v>
      </c>
      <c r="D50" s="12" t="s">
        <v>79</v>
      </c>
      <c r="E50" s="12" t="s">
        <v>79</v>
      </c>
      <c r="F50" s="12" t="s">
        <v>79</v>
      </c>
      <c r="G50" s="12" t="s">
        <v>79</v>
      </c>
      <c r="H50" s="12" t="s">
        <v>79</v>
      </c>
      <c r="I50" s="12"/>
      <c r="J50" s="12" t="s">
        <v>75</v>
      </c>
      <c r="K50" s="12" t="s">
        <v>569</v>
      </c>
      <c r="L50" s="13"/>
      <c r="M50" s="43"/>
      <c r="N50" s="40"/>
      <c r="O50" s="40"/>
      <c r="P50" s="40"/>
      <c r="Q50" s="40"/>
      <c r="R50" s="40"/>
      <c r="S50" s="40"/>
      <c r="T50" s="40"/>
      <c r="U50" s="40"/>
      <c r="V50" s="40"/>
      <c r="W50" s="40"/>
      <c r="X50" s="40"/>
    </row>
    <row r="51" spans="1:24" ht="55.2" x14ac:dyDescent="0.3">
      <c r="A51" s="9" t="s">
        <v>59</v>
      </c>
      <c r="B51" s="9" t="s">
        <v>72</v>
      </c>
      <c r="C51" s="5">
        <v>120</v>
      </c>
      <c r="D51" s="12" t="s">
        <v>79</v>
      </c>
      <c r="E51" s="12" t="s">
        <v>79</v>
      </c>
      <c r="F51" s="12" t="s">
        <v>79</v>
      </c>
      <c r="G51" s="12" t="s">
        <v>79</v>
      </c>
      <c r="H51" s="12" t="s">
        <v>79</v>
      </c>
      <c r="I51" s="12"/>
      <c r="J51" s="12" t="s">
        <v>75</v>
      </c>
      <c r="K51" s="12" t="s">
        <v>569</v>
      </c>
      <c r="L51" s="13"/>
      <c r="M51" s="43"/>
      <c r="N51" s="40"/>
      <c r="O51" s="40"/>
      <c r="P51" s="40"/>
      <c r="Q51" s="40"/>
      <c r="R51" s="40"/>
      <c r="S51" s="40"/>
      <c r="T51" s="40"/>
      <c r="U51" s="40"/>
      <c r="V51" s="40"/>
      <c r="W51" s="40"/>
      <c r="X51" s="40"/>
    </row>
    <row r="52" spans="1:24" ht="55.2" x14ac:dyDescent="0.3">
      <c r="A52" s="9" t="s">
        <v>60</v>
      </c>
      <c r="B52" s="9" t="s">
        <v>72</v>
      </c>
      <c r="C52" s="5">
        <v>120</v>
      </c>
      <c r="D52" s="12" t="s">
        <v>79</v>
      </c>
      <c r="E52" s="12" t="s">
        <v>79</v>
      </c>
      <c r="F52" s="12" t="s">
        <v>79</v>
      </c>
      <c r="G52" s="12" t="s">
        <v>79</v>
      </c>
      <c r="H52" s="12" t="s">
        <v>79</v>
      </c>
      <c r="I52" s="12"/>
      <c r="J52" s="12" t="s">
        <v>75</v>
      </c>
      <c r="K52" s="12" t="s">
        <v>569</v>
      </c>
      <c r="L52" s="13"/>
      <c r="M52" s="43"/>
      <c r="N52" s="40"/>
      <c r="O52" s="40"/>
      <c r="P52" s="40"/>
      <c r="Q52" s="40"/>
      <c r="R52" s="40"/>
      <c r="S52" s="40"/>
      <c r="T52" s="40"/>
      <c r="U52" s="40"/>
      <c r="V52" s="40"/>
      <c r="W52" s="40"/>
      <c r="X52" s="40"/>
    </row>
    <row r="53" spans="1:24" ht="55.2" x14ac:dyDescent="0.3">
      <c r="A53" s="9" t="s">
        <v>61</v>
      </c>
      <c r="B53" s="9" t="s">
        <v>72</v>
      </c>
      <c r="C53" s="5">
        <v>120</v>
      </c>
      <c r="D53" s="12" t="s">
        <v>79</v>
      </c>
      <c r="E53" s="12" t="s">
        <v>79</v>
      </c>
      <c r="F53" s="12" t="s">
        <v>79</v>
      </c>
      <c r="G53" s="12" t="s">
        <v>79</v>
      </c>
      <c r="H53" s="12" t="s">
        <v>79</v>
      </c>
      <c r="I53" s="12"/>
      <c r="J53" s="12" t="s">
        <v>75</v>
      </c>
      <c r="K53" s="12" t="s">
        <v>569</v>
      </c>
      <c r="L53" s="13"/>
      <c r="M53" s="43"/>
      <c r="N53" s="40"/>
      <c r="O53" s="40"/>
      <c r="P53" s="40"/>
      <c r="Q53" s="40"/>
      <c r="R53" s="40"/>
      <c r="S53" s="40"/>
      <c r="T53" s="40"/>
      <c r="U53" s="40"/>
      <c r="V53" s="40"/>
      <c r="W53" s="40"/>
      <c r="X53" s="40"/>
    </row>
    <row r="54" spans="1:24" ht="55.2" x14ac:dyDescent="0.3">
      <c r="A54" s="9" t="s">
        <v>62</v>
      </c>
      <c r="B54" s="9" t="s">
        <v>72</v>
      </c>
      <c r="C54" s="5">
        <v>120</v>
      </c>
      <c r="D54" s="12" t="s">
        <v>79</v>
      </c>
      <c r="E54" s="12" t="s">
        <v>79</v>
      </c>
      <c r="F54" s="12" t="s">
        <v>79</v>
      </c>
      <c r="G54" s="12" t="s">
        <v>79</v>
      </c>
      <c r="H54" s="12" t="s">
        <v>79</v>
      </c>
      <c r="I54" s="12"/>
      <c r="J54" s="12" t="s">
        <v>75</v>
      </c>
      <c r="K54" s="12" t="s">
        <v>569</v>
      </c>
      <c r="L54" s="13"/>
      <c r="M54" s="43"/>
      <c r="N54" s="40"/>
      <c r="O54" s="40"/>
      <c r="P54" s="40"/>
      <c r="Q54" s="40"/>
      <c r="R54" s="40"/>
      <c r="S54" s="40"/>
      <c r="T54" s="40"/>
      <c r="U54" s="40"/>
      <c r="V54" s="40"/>
      <c r="W54" s="40"/>
      <c r="X54" s="40"/>
    </row>
    <row r="55" spans="1:24" ht="55.2" x14ac:dyDescent="0.3">
      <c r="A55" s="9" t="s">
        <v>63</v>
      </c>
      <c r="B55" s="9" t="s">
        <v>72</v>
      </c>
      <c r="C55" s="5">
        <v>120</v>
      </c>
      <c r="D55" s="12" t="s">
        <v>79</v>
      </c>
      <c r="E55" s="12" t="s">
        <v>79</v>
      </c>
      <c r="F55" s="12" t="s">
        <v>79</v>
      </c>
      <c r="G55" s="12" t="s">
        <v>79</v>
      </c>
      <c r="H55" s="12" t="s">
        <v>79</v>
      </c>
      <c r="I55" s="12"/>
      <c r="J55" s="12" t="s">
        <v>75</v>
      </c>
      <c r="K55" s="12" t="s">
        <v>569</v>
      </c>
      <c r="L55" s="13"/>
      <c r="M55" s="43"/>
      <c r="N55" s="40"/>
      <c r="O55" s="40"/>
      <c r="P55" s="40"/>
      <c r="Q55" s="40"/>
      <c r="R55" s="40"/>
      <c r="S55" s="40"/>
      <c r="T55" s="40"/>
      <c r="U55" s="40"/>
      <c r="V55" s="40"/>
      <c r="W55" s="40"/>
      <c r="X55" s="40"/>
    </row>
    <row r="56" spans="1:24" ht="55.2" x14ac:dyDescent="0.3">
      <c r="A56" s="9" t="s">
        <v>64</v>
      </c>
      <c r="B56" s="9" t="s">
        <v>72</v>
      </c>
      <c r="C56" s="5">
        <v>120</v>
      </c>
      <c r="D56" s="12" t="s">
        <v>79</v>
      </c>
      <c r="E56" s="12" t="s">
        <v>79</v>
      </c>
      <c r="F56" s="12" t="s">
        <v>79</v>
      </c>
      <c r="G56" s="12" t="s">
        <v>79</v>
      </c>
      <c r="H56" s="12" t="s">
        <v>79</v>
      </c>
      <c r="I56" s="12"/>
      <c r="J56" s="12" t="s">
        <v>75</v>
      </c>
      <c r="K56" s="12" t="s">
        <v>569</v>
      </c>
      <c r="L56" s="13"/>
      <c r="M56" s="43"/>
      <c r="N56" s="40"/>
      <c r="O56" s="40"/>
      <c r="P56" s="40"/>
      <c r="Q56" s="40"/>
      <c r="R56" s="40"/>
      <c r="S56" s="40"/>
      <c r="T56" s="40"/>
      <c r="U56" s="40"/>
      <c r="V56" s="40"/>
      <c r="W56" s="40"/>
      <c r="X56" s="40"/>
    </row>
    <row r="57" spans="1:24" ht="55.2" x14ac:dyDescent="0.3">
      <c r="A57" s="9" t="s">
        <v>65</v>
      </c>
      <c r="B57" s="9" t="s">
        <v>72</v>
      </c>
      <c r="C57" s="5">
        <v>120</v>
      </c>
      <c r="D57" s="12" t="s">
        <v>79</v>
      </c>
      <c r="E57" s="12" t="s">
        <v>79</v>
      </c>
      <c r="F57" s="12" t="s">
        <v>79</v>
      </c>
      <c r="G57" s="12" t="s">
        <v>79</v>
      </c>
      <c r="H57" s="12" t="s">
        <v>79</v>
      </c>
      <c r="I57" s="12"/>
      <c r="J57" s="12" t="s">
        <v>75</v>
      </c>
      <c r="K57" s="12" t="s">
        <v>569</v>
      </c>
      <c r="L57" s="13"/>
      <c r="M57" s="43"/>
      <c r="N57" s="40"/>
      <c r="O57" s="40"/>
      <c r="P57" s="40"/>
      <c r="Q57" s="40"/>
      <c r="R57" s="40"/>
      <c r="S57" s="40"/>
      <c r="T57" s="40"/>
      <c r="U57" s="40"/>
      <c r="V57" s="40"/>
      <c r="W57" s="40"/>
      <c r="X57" s="40"/>
    </row>
    <row r="58" spans="1:24" ht="55.2" x14ac:dyDescent="0.3">
      <c r="A58" s="9" t="s">
        <v>66</v>
      </c>
      <c r="B58" s="9" t="s">
        <v>72</v>
      </c>
      <c r="C58" s="5">
        <v>120</v>
      </c>
      <c r="D58" s="12" t="s">
        <v>79</v>
      </c>
      <c r="E58" s="12" t="s">
        <v>79</v>
      </c>
      <c r="F58" s="12" t="s">
        <v>79</v>
      </c>
      <c r="G58" s="12" t="s">
        <v>79</v>
      </c>
      <c r="H58" s="12" t="s">
        <v>79</v>
      </c>
      <c r="I58" s="12"/>
      <c r="J58" s="12" t="s">
        <v>75</v>
      </c>
      <c r="K58" s="12" t="s">
        <v>569</v>
      </c>
      <c r="L58" s="13"/>
      <c r="M58" s="43"/>
      <c r="N58" s="40"/>
      <c r="O58" s="40"/>
      <c r="P58" s="40"/>
      <c r="Q58" s="40"/>
      <c r="R58" s="40"/>
      <c r="S58" s="40"/>
      <c r="T58" s="40"/>
      <c r="U58" s="40"/>
      <c r="V58" s="40"/>
      <c r="W58" s="40"/>
      <c r="X58" s="40"/>
    </row>
    <row r="59" spans="1:24" ht="55.2" x14ac:dyDescent="0.3">
      <c r="A59" s="9" t="s">
        <v>67</v>
      </c>
      <c r="B59" s="9" t="s">
        <v>72</v>
      </c>
      <c r="C59" s="5">
        <v>120</v>
      </c>
      <c r="D59" s="12" t="s">
        <v>79</v>
      </c>
      <c r="E59" s="12" t="s">
        <v>79</v>
      </c>
      <c r="F59" s="12" t="s">
        <v>79</v>
      </c>
      <c r="G59" s="12" t="s">
        <v>79</v>
      </c>
      <c r="H59" s="12" t="s">
        <v>79</v>
      </c>
      <c r="I59" s="12"/>
      <c r="J59" s="12" t="s">
        <v>75</v>
      </c>
      <c r="K59" s="12" t="s">
        <v>569</v>
      </c>
      <c r="L59" s="13"/>
      <c r="M59" s="43"/>
      <c r="N59" s="40"/>
      <c r="O59" s="40"/>
      <c r="P59" s="40"/>
      <c r="Q59" s="40"/>
      <c r="R59" s="40"/>
      <c r="S59" s="40"/>
      <c r="T59" s="40"/>
      <c r="U59" s="40"/>
      <c r="V59" s="40"/>
      <c r="W59" s="40"/>
      <c r="X59" s="40"/>
    </row>
    <row r="60" spans="1:24" ht="55.2" x14ac:dyDescent="0.3">
      <c r="A60" s="9" t="s">
        <v>68</v>
      </c>
      <c r="B60" s="9" t="s">
        <v>72</v>
      </c>
      <c r="C60" s="5">
        <v>120</v>
      </c>
      <c r="D60" s="12" t="s">
        <v>79</v>
      </c>
      <c r="E60" s="12" t="s">
        <v>79</v>
      </c>
      <c r="F60" s="12" t="s">
        <v>79</v>
      </c>
      <c r="G60" s="12" t="s">
        <v>79</v>
      </c>
      <c r="H60" s="12" t="s">
        <v>79</v>
      </c>
      <c r="I60" s="12"/>
      <c r="J60" s="12" t="s">
        <v>75</v>
      </c>
      <c r="K60" s="12" t="s">
        <v>569</v>
      </c>
      <c r="L60" s="13"/>
      <c r="M60" s="43"/>
      <c r="N60" s="40"/>
      <c r="O60" s="40"/>
      <c r="P60" s="40"/>
      <c r="Q60" s="40"/>
      <c r="R60" s="40"/>
      <c r="S60" s="40"/>
      <c r="T60" s="40"/>
      <c r="U60" s="40"/>
      <c r="V60" s="40"/>
      <c r="W60" s="40"/>
      <c r="X60" s="40"/>
    </row>
    <row r="61" spans="1:24" ht="55.2" x14ac:dyDescent="0.3">
      <c r="A61" s="9" t="s">
        <v>159</v>
      </c>
      <c r="B61" s="9" t="s">
        <v>72</v>
      </c>
      <c r="C61" s="5">
        <v>120</v>
      </c>
      <c r="D61" s="12" t="s">
        <v>79</v>
      </c>
      <c r="E61" s="12" t="s">
        <v>79</v>
      </c>
      <c r="F61" s="12" t="s">
        <v>79</v>
      </c>
      <c r="G61" s="12" t="s">
        <v>79</v>
      </c>
      <c r="H61" s="12" t="s">
        <v>79</v>
      </c>
      <c r="I61" s="12"/>
      <c r="J61" s="12" t="s">
        <v>75</v>
      </c>
      <c r="K61" s="12" t="s">
        <v>569</v>
      </c>
      <c r="L61" s="13"/>
      <c r="M61" s="43"/>
      <c r="N61" s="40"/>
      <c r="O61" s="40"/>
      <c r="P61" s="40"/>
      <c r="Q61" s="40"/>
      <c r="R61" s="40"/>
      <c r="S61" s="40"/>
      <c r="T61" s="40"/>
      <c r="U61" s="40"/>
      <c r="V61" s="40"/>
      <c r="W61" s="40"/>
      <c r="X61" s="40"/>
    </row>
    <row r="62" spans="1:24" ht="55.2" x14ac:dyDescent="0.3">
      <c r="A62" s="9" t="s">
        <v>160</v>
      </c>
      <c r="B62" s="9" t="s">
        <v>72</v>
      </c>
      <c r="C62" s="5">
        <v>120</v>
      </c>
      <c r="D62" s="12" t="s">
        <v>79</v>
      </c>
      <c r="E62" s="12" t="s">
        <v>79</v>
      </c>
      <c r="F62" s="12" t="s">
        <v>79</v>
      </c>
      <c r="G62" s="12" t="s">
        <v>79</v>
      </c>
      <c r="H62" s="12" t="s">
        <v>79</v>
      </c>
      <c r="I62" s="12"/>
      <c r="J62" s="12" t="s">
        <v>75</v>
      </c>
      <c r="K62" s="12" t="s">
        <v>569</v>
      </c>
      <c r="L62" s="13"/>
      <c r="M62" s="43"/>
      <c r="N62" s="40"/>
      <c r="O62" s="40"/>
      <c r="P62" s="40"/>
      <c r="Q62" s="40"/>
      <c r="R62" s="40"/>
      <c r="S62" s="40"/>
      <c r="T62" s="40"/>
      <c r="U62" s="40"/>
      <c r="V62" s="40"/>
      <c r="W62" s="40"/>
      <c r="X62" s="40"/>
    </row>
    <row r="63" spans="1:24" ht="55.2" x14ac:dyDescent="0.3">
      <c r="A63" s="9" t="s">
        <v>161</v>
      </c>
      <c r="B63" s="9" t="s">
        <v>72</v>
      </c>
      <c r="C63" s="5">
        <v>120</v>
      </c>
      <c r="D63" s="12" t="s">
        <v>79</v>
      </c>
      <c r="E63" s="12" t="s">
        <v>79</v>
      </c>
      <c r="F63" s="12" t="s">
        <v>79</v>
      </c>
      <c r="G63" s="12" t="s">
        <v>79</v>
      </c>
      <c r="H63" s="12" t="s">
        <v>79</v>
      </c>
      <c r="I63" s="12"/>
      <c r="J63" s="12" t="s">
        <v>75</v>
      </c>
      <c r="K63" s="12" t="s">
        <v>569</v>
      </c>
      <c r="L63" s="13"/>
      <c r="M63" s="43"/>
      <c r="N63" s="40"/>
      <c r="O63" s="40"/>
      <c r="P63" s="40"/>
      <c r="Q63" s="40"/>
      <c r="R63" s="40"/>
      <c r="S63" s="40"/>
      <c r="T63" s="40"/>
      <c r="U63" s="40"/>
      <c r="V63" s="40"/>
      <c r="W63" s="40"/>
      <c r="X63" s="40"/>
    </row>
    <row r="64" spans="1:24" ht="55.2" x14ac:dyDescent="0.3">
      <c r="A64" s="12" t="s">
        <v>162</v>
      </c>
      <c r="B64" s="12" t="s">
        <v>72</v>
      </c>
      <c r="C64" s="5">
        <v>120</v>
      </c>
      <c r="D64" s="12" t="s">
        <v>79</v>
      </c>
      <c r="E64" s="12" t="s">
        <v>79</v>
      </c>
      <c r="F64" s="12" t="s">
        <v>79</v>
      </c>
      <c r="G64" s="12" t="s">
        <v>79</v>
      </c>
      <c r="H64" s="12" t="s">
        <v>79</v>
      </c>
      <c r="I64" s="12"/>
      <c r="J64" s="12" t="s">
        <v>75</v>
      </c>
      <c r="K64" s="12" t="s">
        <v>569</v>
      </c>
      <c r="L64" s="13"/>
      <c r="M64" s="43"/>
      <c r="N64" s="40"/>
      <c r="O64" s="40"/>
      <c r="P64" s="40"/>
      <c r="Q64" s="40"/>
      <c r="R64" s="40"/>
      <c r="S64" s="40"/>
      <c r="T64" s="40"/>
      <c r="U64" s="40"/>
      <c r="V64" s="40"/>
      <c r="W64" s="40"/>
      <c r="X64" s="40"/>
    </row>
    <row r="65" spans="1:24" ht="55.2" x14ac:dyDescent="0.3">
      <c r="A65" s="12" t="s">
        <v>163</v>
      </c>
      <c r="B65" s="12" t="s">
        <v>72</v>
      </c>
      <c r="C65" s="5">
        <v>120</v>
      </c>
      <c r="D65" s="12" t="s">
        <v>79</v>
      </c>
      <c r="E65" s="12" t="s">
        <v>79</v>
      </c>
      <c r="F65" s="12" t="s">
        <v>79</v>
      </c>
      <c r="G65" s="12" t="s">
        <v>79</v>
      </c>
      <c r="H65" s="12" t="s">
        <v>79</v>
      </c>
      <c r="I65" s="12"/>
      <c r="J65" s="12" t="s">
        <v>75</v>
      </c>
      <c r="K65" s="12" t="s">
        <v>569</v>
      </c>
      <c r="L65" s="13"/>
      <c r="M65" s="43"/>
      <c r="N65" s="40"/>
      <c r="O65" s="40"/>
      <c r="P65" s="40"/>
      <c r="Q65" s="40"/>
      <c r="R65" s="40"/>
      <c r="S65" s="40"/>
      <c r="T65" s="40"/>
      <c r="U65" s="40"/>
      <c r="V65" s="40"/>
      <c r="W65" s="40"/>
      <c r="X65" s="40"/>
    </row>
    <row r="66" spans="1:24" ht="138" x14ac:dyDescent="0.3">
      <c r="A66" s="9" t="s">
        <v>164</v>
      </c>
      <c r="B66" s="9" t="s">
        <v>77</v>
      </c>
      <c r="C66" s="9"/>
      <c r="D66" s="12" t="s">
        <v>79</v>
      </c>
      <c r="E66" s="12" t="s">
        <v>79</v>
      </c>
      <c r="F66" s="12" t="s">
        <v>79</v>
      </c>
      <c r="G66" s="12" t="s">
        <v>79</v>
      </c>
      <c r="H66" s="12" t="s">
        <v>79</v>
      </c>
      <c r="I66" s="9"/>
      <c r="J66" s="12" t="s">
        <v>75</v>
      </c>
      <c r="K66" s="12" t="s">
        <v>570</v>
      </c>
      <c r="L66" s="13"/>
      <c r="M66" s="43"/>
      <c r="N66" s="40"/>
      <c r="O66" s="40"/>
      <c r="P66" s="40"/>
      <c r="Q66" s="40"/>
      <c r="R66" s="40"/>
      <c r="S66" s="40"/>
      <c r="T66" s="40"/>
      <c r="U66" s="40"/>
      <c r="V66" s="40"/>
      <c r="W66" s="40"/>
      <c r="X66" s="40"/>
    </row>
    <row r="67" spans="1:24" ht="151.80000000000001" x14ac:dyDescent="0.3">
      <c r="A67" s="9" t="s">
        <v>165</v>
      </c>
      <c r="B67" s="9" t="s">
        <v>77</v>
      </c>
      <c r="C67" s="9"/>
      <c r="D67" s="12" t="s">
        <v>79</v>
      </c>
      <c r="E67" s="12" t="s">
        <v>79</v>
      </c>
      <c r="F67" s="12" t="s">
        <v>79</v>
      </c>
      <c r="G67" s="12" t="s">
        <v>79</v>
      </c>
      <c r="H67" s="12" t="s">
        <v>79</v>
      </c>
      <c r="I67" s="9"/>
      <c r="J67" s="12" t="s">
        <v>75</v>
      </c>
      <c r="K67" s="12" t="s">
        <v>571</v>
      </c>
      <c r="L67" s="13"/>
      <c r="M67" s="43"/>
      <c r="N67" s="40"/>
      <c r="O67" s="40"/>
      <c r="P67" s="40"/>
      <c r="Q67" s="40"/>
      <c r="R67" s="40"/>
      <c r="S67" s="40"/>
      <c r="T67" s="40"/>
      <c r="U67" s="40"/>
      <c r="V67" s="40"/>
      <c r="W67" s="40"/>
      <c r="X67" s="40"/>
    </row>
    <row r="68" spans="1:24" ht="207" x14ac:dyDescent="0.3">
      <c r="A68" s="9" t="s">
        <v>572</v>
      </c>
      <c r="B68" s="9" t="s">
        <v>72</v>
      </c>
      <c r="C68" s="5">
        <v>1</v>
      </c>
      <c r="D68" s="12" t="s">
        <v>79</v>
      </c>
      <c r="E68" s="12" t="s">
        <v>79</v>
      </c>
      <c r="F68" s="12" t="s">
        <v>79</v>
      </c>
      <c r="G68" s="12" t="s">
        <v>79</v>
      </c>
      <c r="H68" s="12" t="s">
        <v>79</v>
      </c>
      <c r="I68" s="12" t="s">
        <v>573</v>
      </c>
      <c r="J68" s="12" t="s">
        <v>75</v>
      </c>
      <c r="K68" s="12" t="s">
        <v>574</v>
      </c>
      <c r="L68" s="18"/>
      <c r="M68" s="43"/>
      <c r="N68" s="50"/>
      <c r="O68" s="50"/>
      <c r="P68" s="50"/>
      <c r="Q68" s="50"/>
      <c r="R68" s="50"/>
      <c r="S68" s="50"/>
      <c r="T68" s="50"/>
      <c r="U68" s="50"/>
      <c r="V68" s="50"/>
      <c r="W68" s="50"/>
      <c r="X68" s="50"/>
    </row>
  </sheetData>
  <mergeCells count="2">
    <mergeCell ref="A1:S1"/>
    <mergeCell ref="A2:S2"/>
  </mergeCells>
  <dataValidations count="2">
    <dataValidation type="list" allowBlank="1" showInputMessage="1" showErrorMessage="1" sqref="N6:N67">
      <formula1>Source_Filename</formula1>
    </dataValidation>
    <dataValidation type="list" allowBlank="1" showInputMessage="1" showErrorMessage="1" sqref="O6:O68">
      <formula1>INDIRECT(N6)</formula1>
    </dataValidation>
  </dataValidations>
  <pageMargins left="0.7" right="0.7" top="0.75" bottom="0.75" header="0.3" footer="0.3"/>
  <pageSetup orientation="portrait" r:id="rId1"/>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Summary!$A$4:$A$12</xm:f>
          </x14:formula1>
          <xm:sqref>N68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20"/>
  <sheetViews>
    <sheetView showGridLines="0" tabSelected="1" zoomScale="86" zoomScaleNormal="86" workbookViewId="0">
      <pane ySplit="4" topLeftCell="A5" activePane="bottomLeft" state="frozen"/>
      <selection activeCell="E1" sqref="E1"/>
      <selection pane="bottomLeft" activeCell="N5" sqref="N5"/>
    </sheetView>
  </sheetViews>
  <sheetFormatPr defaultRowHeight="14.4" x14ac:dyDescent="0.3"/>
  <cols>
    <col min="1" max="1" width="19.6640625" customWidth="1"/>
    <col min="2" max="2" width="11.5546875" customWidth="1"/>
    <col min="4" max="4" width="15" customWidth="1"/>
    <col min="5" max="5" width="11.6640625" customWidth="1"/>
    <col min="6" max="6" width="11.5546875" customWidth="1"/>
    <col min="7" max="7" width="13.33203125" customWidth="1"/>
    <col min="8" max="8" width="11.5546875" customWidth="1"/>
    <col min="10" max="10" width="14" customWidth="1"/>
    <col min="11" max="11" width="36.6640625" customWidth="1"/>
    <col min="12" max="12" width="14.33203125" customWidth="1"/>
    <col min="13" max="13" width="7.33203125" customWidth="1"/>
    <col min="14" max="14" width="22.33203125" customWidth="1"/>
    <col min="15" max="15" width="19.6640625" customWidth="1"/>
    <col min="16" max="16" width="9.6640625" customWidth="1"/>
    <col min="17" max="17" width="9.33203125" customWidth="1"/>
    <col min="18" max="18" width="14" customWidth="1"/>
    <col min="19" max="19" width="13" customWidth="1"/>
    <col min="21" max="21" width="14.33203125" customWidth="1"/>
    <col min="22" max="22" width="13.6640625" customWidth="1"/>
    <col min="23" max="23" width="19" customWidth="1"/>
    <col min="24" max="24" width="20.6640625" customWidth="1"/>
  </cols>
  <sheetData>
    <row r="1" spans="1:24" ht="27.6" x14ac:dyDescent="0.3">
      <c r="A1" s="134" t="s">
        <v>172</v>
      </c>
      <c r="B1" s="134"/>
      <c r="C1" s="134"/>
      <c r="D1" s="134"/>
      <c r="E1" s="134"/>
      <c r="F1" s="134"/>
      <c r="G1" s="134"/>
      <c r="H1" s="134"/>
      <c r="I1" s="134"/>
      <c r="J1" s="134"/>
      <c r="K1" s="134"/>
      <c r="L1" s="134"/>
      <c r="M1" s="134"/>
      <c r="N1" s="134"/>
      <c r="O1" s="134"/>
      <c r="P1" s="134"/>
      <c r="Q1" s="134"/>
      <c r="R1" s="134"/>
      <c r="S1" s="134"/>
    </row>
    <row r="2" spans="1:24" ht="25.5" customHeight="1" x14ac:dyDescent="0.3">
      <c r="A2" s="138" t="s">
        <v>173</v>
      </c>
      <c r="B2" s="138"/>
      <c r="C2" s="138"/>
      <c r="D2" s="138"/>
      <c r="E2" s="138"/>
      <c r="F2" s="138"/>
      <c r="G2" s="138"/>
      <c r="H2" s="138"/>
      <c r="I2" s="138"/>
      <c r="J2" s="138"/>
      <c r="K2" s="138"/>
      <c r="L2" s="138"/>
      <c r="M2" s="138"/>
      <c r="N2" s="138"/>
      <c r="O2" s="138"/>
      <c r="P2" s="138"/>
      <c r="Q2" s="138"/>
      <c r="R2" s="138"/>
      <c r="S2" s="138"/>
    </row>
    <row r="3" spans="1:24" x14ac:dyDescent="0.3">
      <c r="A3" s="36"/>
      <c r="B3" s="36"/>
      <c r="C3" s="36"/>
      <c r="D3" s="36"/>
      <c r="E3" s="36"/>
      <c r="F3" s="36"/>
      <c r="G3" s="36"/>
      <c r="H3" s="36"/>
      <c r="I3" s="36"/>
      <c r="J3" s="36"/>
      <c r="K3" s="36"/>
      <c r="L3" s="36"/>
      <c r="M3" s="36"/>
      <c r="N3" s="36"/>
      <c r="O3" s="36"/>
      <c r="P3" s="36"/>
      <c r="Q3" s="36"/>
      <c r="R3" s="36"/>
      <c r="S3" s="36"/>
    </row>
    <row r="4" spans="1:24" ht="46.35" customHeight="1" x14ac:dyDescent="0.3">
      <c r="A4" s="36"/>
      <c r="B4" s="36"/>
      <c r="C4" s="36"/>
      <c r="D4" s="36"/>
      <c r="E4" s="36"/>
      <c r="F4" s="36"/>
      <c r="G4" s="36"/>
      <c r="H4" s="36"/>
      <c r="I4" s="37"/>
      <c r="J4" s="36"/>
      <c r="K4" s="36"/>
      <c r="L4" s="36"/>
      <c r="M4" s="36"/>
      <c r="N4" s="36"/>
      <c r="O4" s="36"/>
      <c r="P4" s="36"/>
      <c r="Q4" s="36"/>
      <c r="R4" s="36"/>
      <c r="S4" s="36"/>
    </row>
    <row r="5" spans="1:24" ht="57.6" x14ac:dyDescent="0.3">
      <c r="A5" s="46" t="s">
        <v>92</v>
      </c>
      <c r="B5" s="46" t="s">
        <v>69</v>
      </c>
      <c r="C5" s="46" t="s">
        <v>5</v>
      </c>
      <c r="D5" s="46" t="s">
        <v>70</v>
      </c>
      <c r="E5" s="46" t="s">
        <v>477</v>
      </c>
      <c r="F5" s="46" t="s">
        <v>478</v>
      </c>
      <c r="G5" s="46" t="s">
        <v>479</v>
      </c>
      <c r="H5" s="46" t="s">
        <v>480</v>
      </c>
      <c r="I5" s="46" t="s">
        <v>12</v>
      </c>
      <c r="J5" s="46" t="s">
        <v>71</v>
      </c>
      <c r="K5" s="46" t="s">
        <v>11</v>
      </c>
      <c r="L5" s="46" t="s">
        <v>481</v>
      </c>
      <c r="M5" s="43"/>
      <c r="N5" s="62" t="s">
        <v>843</v>
      </c>
      <c r="O5" s="57" t="s">
        <v>3</v>
      </c>
      <c r="P5" s="57" t="s">
        <v>4</v>
      </c>
      <c r="Q5" s="57" t="s">
        <v>5</v>
      </c>
      <c r="R5" s="57" t="s">
        <v>94</v>
      </c>
      <c r="S5" s="57" t="s">
        <v>95</v>
      </c>
      <c r="T5" s="57" t="s">
        <v>13</v>
      </c>
      <c r="U5" s="51" t="s">
        <v>575</v>
      </c>
      <c r="V5" s="57" t="s">
        <v>8</v>
      </c>
      <c r="W5" s="57" t="s">
        <v>10</v>
      </c>
      <c r="X5" s="57" t="s">
        <v>9</v>
      </c>
    </row>
    <row r="6" spans="1:24" ht="165.6" x14ac:dyDescent="0.3">
      <c r="A6" s="9" t="s">
        <v>15</v>
      </c>
      <c r="B6" s="12" t="s">
        <v>72</v>
      </c>
      <c r="C6" s="12">
        <v>100</v>
      </c>
      <c r="D6" s="12" t="s">
        <v>73</v>
      </c>
      <c r="E6" s="12" t="s">
        <v>73</v>
      </c>
      <c r="F6" s="12" t="s">
        <v>73</v>
      </c>
      <c r="G6" s="12" t="s">
        <v>73</v>
      </c>
      <c r="H6" s="12" t="s">
        <v>73</v>
      </c>
      <c r="I6" s="12"/>
      <c r="J6" s="12" t="s">
        <v>74</v>
      </c>
      <c r="K6" s="8" t="s">
        <v>576</v>
      </c>
      <c r="L6" s="13"/>
      <c r="M6" s="43"/>
      <c r="N6" s="40" t="s">
        <v>97</v>
      </c>
      <c r="O6" s="40" t="s">
        <v>91</v>
      </c>
      <c r="P6" s="40" t="s">
        <v>93</v>
      </c>
      <c r="Q6" s="40">
        <v>9</v>
      </c>
      <c r="R6" s="40"/>
      <c r="S6" s="40"/>
      <c r="T6" s="40" t="s">
        <v>96</v>
      </c>
      <c r="U6" s="40"/>
      <c r="V6" s="41" t="s">
        <v>105</v>
      </c>
      <c r="W6" s="40"/>
      <c r="X6" s="40"/>
    </row>
    <row r="7" spans="1:24" ht="110.4" x14ac:dyDescent="0.3">
      <c r="A7" s="9" t="s">
        <v>109</v>
      </c>
      <c r="B7" s="12" t="s">
        <v>72</v>
      </c>
      <c r="C7" s="9">
        <v>100</v>
      </c>
      <c r="D7" s="12" t="s">
        <v>79</v>
      </c>
      <c r="E7" s="12" t="s">
        <v>79</v>
      </c>
      <c r="F7" s="12" t="s">
        <v>79</v>
      </c>
      <c r="G7" s="12" t="s">
        <v>79</v>
      </c>
      <c r="H7" s="12" t="s">
        <v>79</v>
      </c>
      <c r="I7" s="9"/>
      <c r="J7" s="12" t="s">
        <v>75</v>
      </c>
      <c r="K7" s="12" t="s">
        <v>577</v>
      </c>
      <c r="L7" s="13"/>
      <c r="M7" s="43"/>
      <c r="N7" s="40" t="s">
        <v>97</v>
      </c>
      <c r="O7" s="40" t="s">
        <v>166</v>
      </c>
      <c r="P7" s="40" t="s">
        <v>93</v>
      </c>
      <c r="Q7" s="40">
        <v>13</v>
      </c>
      <c r="R7" s="40"/>
      <c r="S7" s="40"/>
      <c r="T7" s="40" t="s">
        <v>96</v>
      </c>
      <c r="U7" s="40"/>
      <c r="V7" s="41" t="s">
        <v>167</v>
      </c>
      <c r="W7" s="40"/>
      <c r="X7" s="40"/>
    </row>
    <row r="8" spans="1:24" ht="110.4" x14ac:dyDescent="0.3">
      <c r="A8" s="9" t="s">
        <v>174</v>
      </c>
      <c r="B8" s="9" t="s">
        <v>77</v>
      </c>
      <c r="C8" s="12"/>
      <c r="D8" s="12" t="s">
        <v>73</v>
      </c>
      <c r="E8" s="12" t="s">
        <v>73</v>
      </c>
      <c r="F8" s="12" t="s">
        <v>73</v>
      </c>
      <c r="G8" s="12" t="s">
        <v>73</v>
      </c>
      <c r="H8" s="12" t="s">
        <v>73</v>
      </c>
      <c r="I8" s="9" t="s">
        <v>78</v>
      </c>
      <c r="J8" s="12" t="s">
        <v>74</v>
      </c>
      <c r="K8" s="19" t="s">
        <v>578</v>
      </c>
      <c r="L8" s="13"/>
      <c r="M8" s="43"/>
      <c r="N8" s="40" t="s">
        <v>97</v>
      </c>
      <c r="O8" s="40" t="s">
        <v>178</v>
      </c>
      <c r="P8" s="40" t="s">
        <v>179</v>
      </c>
      <c r="Q8" s="40">
        <v>8</v>
      </c>
      <c r="R8" s="40"/>
      <c r="S8" s="56"/>
      <c r="T8" s="56" t="s">
        <v>170</v>
      </c>
      <c r="U8" s="56"/>
      <c r="V8" s="56" t="s">
        <v>180</v>
      </c>
      <c r="W8" s="56" t="s">
        <v>181</v>
      </c>
      <c r="X8" s="56"/>
    </row>
    <row r="9" spans="1:24" ht="138" x14ac:dyDescent="0.3">
      <c r="A9" s="9" t="s">
        <v>175</v>
      </c>
      <c r="B9" s="9" t="s">
        <v>77</v>
      </c>
      <c r="C9" s="12"/>
      <c r="D9" s="12" t="s">
        <v>73</v>
      </c>
      <c r="E9" s="12" t="s">
        <v>73</v>
      </c>
      <c r="F9" s="12" t="s">
        <v>73</v>
      </c>
      <c r="G9" s="12" t="s">
        <v>73</v>
      </c>
      <c r="H9" s="12" t="s">
        <v>73</v>
      </c>
      <c r="I9" s="12" t="s">
        <v>114</v>
      </c>
      <c r="J9" s="12" t="s">
        <v>75</v>
      </c>
      <c r="K9" s="19" t="s">
        <v>579</v>
      </c>
      <c r="L9" s="13"/>
      <c r="M9" s="43"/>
      <c r="N9" s="40"/>
      <c r="O9" s="40"/>
      <c r="P9" s="40"/>
      <c r="Q9" s="40"/>
      <c r="R9" s="40"/>
      <c r="S9" s="40"/>
      <c r="T9" s="40"/>
      <c r="U9" s="40"/>
      <c r="V9" s="40"/>
      <c r="W9" s="40"/>
      <c r="X9" s="40"/>
    </row>
    <row r="10" spans="1:24" ht="96.6" x14ac:dyDescent="0.3">
      <c r="A10" s="9" t="s">
        <v>176</v>
      </c>
      <c r="B10" s="12" t="s">
        <v>72</v>
      </c>
      <c r="C10" s="12">
        <v>100</v>
      </c>
      <c r="D10" s="12" t="s">
        <v>73</v>
      </c>
      <c r="E10" s="12" t="s">
        <v>73</v>
      </c>
      <c r="F10" s="12" t="s">
        <v>73</v>
      </c>
      <c r="G10" s="12" t="s">
        <v>73</v>
      </c>
      <c r="H10" s="12" t="s">
        <v>73</v>
      </c>
      <c r="I10" s="9"/>
      <c r="J10" s="9" t="s">
        <v>74</v>
      </c>
      <c r="K10" s="19" t="s">
        <v>580</v>
      </c>
      <c r="L10" s="13"/>
      <c r="M10" s="43"/>
      <c r="N10" s="40" t="s">
        <v>102</v>
      </c>
      <c r="O10" s="40" t="s">
        <v>103</v>
      </c>
      <c r="P10" s="40" t="s">
        <v>93</v>
      </c>
      <c r="Q10" s="40">
        <v>10</v>
      </c>
      <c r="R10" s="40"/>
      <c r="S10" s="40"/>
      <c r="T10" s="40" t="s">
        <v>96</v>
      </c>
      <c r="U10" s="40"/>
      <c r="V10" s="40"/>
      <c r="W10" s="41" t="s">
        <v>104</v>
      </c>
      <c r="X10" s="40"/>
    </row>
    <row r="11" spans="1:24" ht="55.2" x14ac:dyDescent="0.3">
      <c r="A11" s="9" t="s">
        <v>177</v>
      </c>
      <c r="B11" s="12" t="s">
        <v>72</v>
      </c>
      <c r="C11" s="9">
        <v>120</v>
      </c>
      <c r="D11" s="12" t="s">
        <v>79</v>
      </c>
      <c r="E11" s="12" t="s">
        <v>79</v>
      </c>
      <c r="F11" s="12" t="s">
        <v>79</v>
      </c>
      <c r="G11" s="12" t="s">
        <v>79</v>
      </c>
      <c r="H11" s="12" t="s">
        <v>79</v>
      </c>
      <c r="I11" s="9"/>
      <c r="J11" s="9" t="s">
        <v>75</v>
      </c>
      <c r="K11" s="20" t="s">
        <v>581</v>
      </c>
      <c r="L11" s="13"/>
      <c r="M11" s="43"/>
      <c r="N11" s="40"/>
      <c r="O11" s="40"/>
      <c r="P11" s="40"/>
      <c r="Q11" s="40"/>
      <c r="R11" s="40"/>
      <c r="S11" s="56"/>
      <c r="T11" s="56"/>
      <c r="U11" s="56"/>
      <c r="V11" s="56"/>
      <c r="W11" s="56"/>
      <c r="X11" s="56"/>
    </row>
    <row r="12" spans="1:24" ht="55.2" x14ac:dyDescent="0.3">
      <c r="A12" s="9" t="s">
        <v>55</v>
      </c>
      <c r="B12" s="12" t="s">
        <v>72</v>
      </c>
      <c r="C12" s="9">
        <v>120</v>
      </c>
      <c r="D12" s="12" t="s">
        <v>79</v>
      </c>
      <c r="E12" s="12" t="s">
        <v>79</v>
      </c>
      <c r="F12" s="12" t="s">
        <v>79</v>
      </c>
      <c r="G12" s="12" t="s">
        <v>79</v>
      </c>
      <c r="H12" s="12" t="s">
        <v>79</v>
      </c>
      <c r="I12" s="9"/>
      <c r="J12" s="9" t="s">
        <v>75</v>
      </c>
      <c r="K12" s="20" t="s">
        <v>581</v>
      </c>
      <c r="L12" s="13"/>
      <c r="M12" s="43"/>
      <c r="N12" s="40"/>
      <c r="O12" s="40"/>
      <c r="P12" s="40"/>
      <c r="Q12" s="40"/>
      <c r="R12" s="40"/>
      <c r="S12" s="40"/>
      <c r="T12" s="40"/>
      <c r="U12" s="40"/>
      <c r="V12" s="40"/>
      <c r="W12" s="40"/>
      <c r="X12" s="40"/>
    </row>
    <row r="13" spans="1:24" ht="55.2" x14ac:dyDescent="0.3">
      <c r="A13" s="9" t="s">
        <v>56</v>
      </c>
      <c r="B13" s="12" t="s">
        <v>72</v>
      </c>
      <c r="C13" s="9">
        <v>120</v>
      </c>
      <c r="D13" s="12" t="s">
        <v>79</v>
      </c>
      <c r="E13" s="12" t="s">
        <v>79</v>
      </c>
      <c r="F13" s="12" t="s">
        <v>79</v>
      </c>
      <c r="G13" s="12" t="s">
        <v>79</v>
      </c>
      <c r="H13" s="12" t="s">
        <v>79</v>
      </c>
      <c r="I13" s="9"/>
      <c r="J13" s="9" t="s">
        <v>75</v>
      </c>
      <c r="K13" s="20" t="s">
        <v>581</v>
      </c>
      <c r="L13" s="13"/>
      <c r="M13" s="43"/>
      <c r="N13" s="40"/>
      <c r="O13" s="40"/>
      <c r="P13" s="40"/>
      <c r="Q13" s="40"/>
      <c r="R13" s="40"/>
      <c r="S13" s="40"/>
      <c r="T13" s="40"/>
      <c r="U13" s="40"/>
      <c r="V13" s="40"/>
      <c r="W13" s="40"/>
      <c r="X13" s="40"/>
    </row>
    <row r="14" spans="1:24" ht="55.2" x14ac:dyDescent="0.3">
      <c r="A14" s="9" t="s">
        <v>57</v>
      </c>
      <c r="B14" s="12" t="s">
        <v>72</v>
      </c>
      <c r="C14" s="9">
        <v>120</v>
      </c>
      <c r="D14" s="12" t="s">
        <v>79</v>
      </c>
      <c r="E14" s="12" t="s">
        <v>79</v>
      </c>
      <c r="F14" s="12" t="s">
        <v>79</v>
      </c>
      <c r="G14" s="12" t="s">
        <v>79</v>
      </c>
      <c r="H14" s="12" t="s">
        <v>79</v>
      </c>
      <c r="I14" s="9"/>
      <c r="J14" s="9" t="s">
        <v>75</v>
      </c>
      <c r="K14" s="20" t="s">
        <v>581</v>
      </c>
      <c r="L14" s="13"/>
      <c r="M14" s="43"/>
      <c r="N14" s="56"/>
      <c r="O14" s="56"/>
      <c r="P14" s="56"/>
      <c r="Q14" s="56"/>
      <c r="R14" s="56"/>
      <c r="S14" s="56"/>
      <c r="T14" s="56"/>
      <c r="U14" s="56"/>
      <c r="V14" s="56"/>
      <c r="W14" s="56"/>
      <c r="X14" s="56"/>
    </row>
    <row r="15" spans="1:24" ht="55.2" x14ac:dyDescent="0.3">
      <c r="A15" s="9" t="s">
        <v>58</v>
      </c>
      <c r="B15" s="12" t="s">
        <v>72</v>
      </c>
      <c r="C15" s="9">
        <v>120</v>
      </c>
      <c r="D15" s="12" t="s">
        <v>79</v>
      </c>
      <c r="E15" s="12" t="s">
        <v>79</v>
      </c>
      <c r="F15" s="12" t="s">
        <v>79</v>
      </c>
      <c r="G15" s="12" t="s">
        <v>79</v>
      </c>
      <c r="H15" s="12" t="s">
        <v>79</v>
      </c>
      <c r="I15" s="9"/>
      <c r="J15" s="9" t="s">
        <v>75</v>
      </c>
      <c r="K15" s="20" t="s">
        <v>581</v>
      </c>
      <c r="L15" s="13"/>
      <c r="M15" s="43"/>
      <c r="N15" s="40"/>
      <c r="O15" s="40"/>
      <c r="P15" s="40"/>
      <c r="Q15" s="40"/>
      <c r="R15" s="40"/>
      <c r="S15" s="40"/>
      <c r="T15" s="40"/>
      <c r="U15" s="40"/>
      <c r="V15" s="40"/>
      <c r="W15" s="40"/>
      <c r="X15" s="40"/>
    </row>
    <row r="16" spans="1:24" ht="55.2" x14ac:dyDescent="0.3">
      <c r="A16" s="9" t="s">
        <v>59</v>
      </c>
      <c r="B16" s="12" t="s">
        <v>72</v>
      </c>
      <c r="C16" s="9">
        <v>120</v>
      </c>
      <c r="D16" s="12" t="s">
        <v>79</v>
      </c>
      <c r="E16" s="12" t="s">
        <v>79</v>
      </c>
      <c r="F16" s="12" t="s">
        <v>79</v>
      </c>
      <c r="G16" s="12" t="s">
        <v>79</v>
      </c>
      <c r="H16" s="12" t="s">
        <v>79</v>
      </c>
      <c r="I16" s="9"/>
      <c r="J16" s="9" t="s">
        <v>75</v>
      </c>
      <c r="K16" s="20" t="s">
        <v>581</v>
      </c>
      <c r="L16" s="13"/>
      <c r="M16" s="43"/>
      <c r="N16" s="40"/>
      <c r="O16" s="40"/>
      <c r="P16" s="40"/>
      <c r="Q16" s="40"/>
      <c r="R16" s="40"/>
      <c r="S16" s="40"/>
      <c r="T16" s="40"/>
      <c r="U16" s="40"/>
      <c r="V16" s="40"/>
      <c r="W16" s="40"/>
      <c r="X16" s="40"/>
    </row>
    <row r="17" spans="1:24" ht="55.2" x14ac:dyDescent="0.3">
      <c r="A17" s="9" t="s">
        <v>60</v>
      </c>
      <c r="B17" s="12" t="s">
        <v>72</v>
      </c>
      <c r="C17" s="9">
        <v>120</v>
      </c>
      <c r="D17" s="12" t="s">
        <v>79</v>
      </c>
      <c r="E17" s="12" t="s">
        <v>79</v>
      </c>
      <c r="F17" s="12" t="s">
        <v>79</v>
      </c>
      <c r="G17" s="12" t="s">
        <v>79</v>
      </c>
      <c r="H17" s="12" t="s">
        <v>79</v>
      </c>
      <c r="I17" s="9"/>
      <c r="J17" s="9" t="s">
        <v>75</v>
      </c>
      <c r="K17" s="20" t="s">
        <v>581</v>
      </c>
      <c r="L17" s="13"/>
      <c r="M17" s="43"/>
      <c r="N17" s="56"/>
      <c r="O17" s="56"/>
      <c r="P17" s="56"/>
      <c r="Q17" s="56"/>
      <c r="R17" s="56"/>
      <c r="S17" s="56"/>
      <c r="T17" s="56"/>
      <c r="U17" s="56"/>
      <c r="V17" s="56"/>
      <c r="W17" s="56"/>
      <c r="X17" s="56"/>
    </row>
    <row r="18" spans="1:24" ht="55.2" x14ac:dyDescent="0.3">
      <c r="A18" s="9" t="s">
        <v>61</v>
      </c>
      <c r="B18" s="12" t="s">
        <v>72</v>
      </c>
      <c r="C18" s="9">
        <v>120</v>
      </c>
      <c r="D18" s="12" t="s">
        <v>79</v>
      </c>
      <c r="E18" s="12" t="s">
        <v>79</v>
      </c>
      <c r="F18" s="12" t="s">
        <v>79</v>
      </c>
      <c r="G18" s="12" t="s">
        <v>79</v>
      </c>
      <c r="H18" s="12" t="s">
        <v>79</v>
      </c>
      <c r="I18" s="9"/>
      <c r="J18" s="9" t="s">
        <v>75</v>
      </c>
      <c r="K18" s="20" t="s">
        <v>581</v>
      </c>
      <c r="L18" s="13"/>
      <c r="M18" s="43"/>
      <c r="N18" s="40"/>
      <c r="O18" s="40"/>
      <c r="P18" s="40"/>
      <c r="Q18" s="40"/>
      <c r="R18" s="40"/>
      <c r="S18" s="40"/>
      <c r="T18" s="40"/>
      <c r="U18" s="40"/>
      <c r="V18" s="40"/>
      <c r="W18" s="40"/>
      <c r="X18" s="40"/>
    </row>
    <row r="19" spans="1:24" ht="55.2" x14ac:dyDescent="0.3">
      <c r="A19" s="9" t="s">
        <v>62</v>
      </c>
      <c r="B19" s="12" t="s">
        <v>72</v>
      </c>
      <c r="C19" s="9">
        <v>120</v>
      </c>
      <c r="D19" s="12" t="s">
        <v>79</v>
      </c>
      <c r="E19" s="12" t="s">
        <v>79</v>
      </c>
      <c r="F19" s="12" t="s">
        <v>79</v>
      </c>
      <c r="G19" s="12" t="s">
        <v>79</v>
      </c>
      <c r="H19" s="12" t="s">
        <v>79</v>
      </c>
      <c r="I19" s="9"/>
      <c r="J19" s="9" t="s">
        <v>75</v>
      </c>
      <c r="K19" s="20" t="s">
        <v>581</v>
      </c>
      <c r="L19" s="13"/>
      <c r="M19" s="43"/>
      <c r="N19" s="40"/>
      <c r="O19" s="40"/>
      <c r="P19" s="40"/>
      <c r="Q19" s="40"/>
      <c r="R19" s="40"/>
      <c r="S19" s="40"/>
      <c r="T19" s="40"/>
      <c r="U19" s="40"/>
      <c r="V19" s="40"/>
      <c r="W19" s="40"/>
      <c r="X19" s="40"/>
    </row>
    <row r="20" spans="1:24" ht="55.2" x14ac:dyDescent="0.3">
      <c r="A20" s="9" t="s">
        <v>63</v>
      </c>
      <c r="B20" s="12" t="s">
        <v>72</v>
      </c>
      <c r="C20" s="9">
        <v>120</v>
      </c>
      <c r="D20" s="12" t="s">
        <v>79</v>
      </c>
      <c r="E20" s="12" t="s">
        <v>79</v>
      </c>
      <c r="F20" s="12" t="s">
        <v>79</v>
      </c>
      <c r="G20" s="12" t="s">
        <v>79</v>
      </c>
      <c r="H20" s="12" t="s">
        <v>79</v>
      </c>
      <c r="I20" s="9"/>
      <c r="J20" s="9" t="s">
        <v>75</v>
      </c>
      <c r="K20" s="20" t="s">
        <v>581</v>
      </c>
      <c r="L20" s="13"/>
      <c r="M20" s="43"/>
      <c r="N20" s="56"/>
      <c r="O20" s="56"/>
      <c r="P20" s="56"/>
      <c r="Q20" s="56"/>
      <c r="R20" s="56"/>
      <c r="S20" s="56"/>
      <c r="T20" s="56"/>
      <c r="U20" s="56"/>
      <c r="V20" s="56"/>
      <c r="W20" s="56"/>
      <c r="X20" s="56"/>
    </row>
  </sheetData>
  <mergeCells count="2">
    <mergeCell ref="A1:S1"/>
    <mergeCell ref="A2:S2"/>
  </mergeCells>
  <dataValidations count="2">
    <dataValidation type="list" allowBlank="1" showInputMessage="1" showErrorMessage="1" sqref="O6:O20">
      <formula1>INDIRECT(N6)</formula1>
    </dataValidation>
    <dataValidation type="list" allowBlank="1" showInputMessage="1" showErrorMessage="1" sqref="N6:N20">
      <formula1>Source_Filename</formula1>
    </dataValidation>
  </dataValidations>
  <pageMargins left="0.7" right="0.7" top="0.75" bottom="0.75" header="0.3" footer="0.3"/>
  <pageSetup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5"/>
  <sheetViews>
    <sheetView showGridLines="0" zoomScale="85" zoomScaleNormal="85" workbookViewId="0">
      <pane ySplit="4" topLeftCell="A5" activePane="bottomLeft" state="frozen"/>
      <selection activeCell="E1" sqref="E1"/>
      <selection pane="bottomLeft" activeCell="N5" sqref="N5"/>
    </sheetView>
  </sheetViews>
  <sheetFormatPr defaultRowHeight="14.4" x14ac:dyDescent="0.3"/>
  <cols>
    <col min="1" max="1" width="16.6640625" customWidth="1"/>
    <col min="2" max="2" width="11.5546875" customWidth="1"/>
    <col min="4" max="4" width="13.33203125" customWidth="1"/>
    <col min="5" max="5" width="12.33203125" customWidth="1"/>
    <col min="6" max="6" width="11.5546875" customWidth="1"/>
    <col min="7" max="7" width="16.33203125" customWidth="1"/>
    <col min="8" max="8" width="14" customWidth="1"/>
    <col min="10" max="10" width="14.6640625" customWidth="1"/>
    <col min="11" max="11" width="34.6640625" customWidth="1"/>
    <col min="12" max="12" width="14.33203125" customWidth="1"/>
    <col min="13" max="13" width="13.6640625" customWidth="1"/>
    <col min="14" max="14" width="24" customWidth="1"/>
    <col min="15" max="15" width="18.33203125" customWidth="1"/>
    <col min="16" max="16" width="13.33203125" customWidth="1"/>
    <col min="17" max="17" width="13.5546875" customWidth="1"/>
    <col min="18" max="18" width="13" customWidth="1"/>
    <col min="19" max="19" width="13.6640625" customWidth="1"/>
    <col min="20" max="20" width="12.33203125" customWidth="1"/>
    <col min="21" max="21" width="11" customWidth="1"/>
    <col min="22" max="22" width="17.6640625" customWidth="1"/>
    <col min="23" max="23" width="19.6640625" customWidth="1"/>
  </cols>
  <sheetData>
    <row r="1" spans="1:24" ht="27.6" x14ac:dyDescent="0.65">
      <c r="A1" s="139" t="s">
        <v>182</v>
      </c>
      <c r="B1" s="139"/>
      <c r="C1" s="139"/>
      <c r="D1" s="139"/>
      <c r="E1" s="139"/>
      <c r="F1" s="139"/>
      <c r="G1" s="139"/>
      <c r="H1" s="139"/>
      <c r="I1" s="139"/>
      <c r="J1" s="139"/>
      <c r="K1" s="139"/>
      <c r="L1" s="139"/>
      <c r="M1" s="139"/>
      <c r="N1" s="139"/>
      <c r="O1" s="139"/>
      <c r="P1" s="139"/>
      <c r="Q1" s="139"/>
      <c r="R1" s="139"/>
      <c r="S1" s="139"/>
    </row>
    <row r="2" spans="1:24" ht="25.5" customHeight="1" x14ac:dyDescent="0.3">
      <c r="A2" s="138" t="s">
        <v>183</v>
      </c>
      <c r="B2" s="138"/>
      <c r="C2" s="138"/>
      <c r="D2" s="138"/>
      <c r="E2" s="138"/>
      <c r="F2" s="138"/>
      <c r="G2" s="138"/>
      <c r="H2" s="138"/>
      <c r="I2" s="138"/>
      <c r="J2" s="138"/>
      <c r="K2" s="138"/>
      <c r="L2" s="138"/>
      <c r="M2" s="138"/>
      <c r="N2" s="138"/>
      <c r="O2" s="138"/>
      <c r="P2" s="138"/>
      <c r="Q2" s="138"/>
      <c r="R2" s="138"/>
      <c r="S2" s="138"/>
    </row>
    <row r="3" spans="1:24" x14ac:dyDescent="0.3">
      <c r="A3" s="36"/>
      <c r="B3" s="36"/>
      <c r="C3" s="36"/>
      <c r="D3" s="36"/>
      <c r="E3" s="36"/>
      <c r="F3" s="36"/>
      <c r="G3" s="36"/>
      <c r="H3" s="36"/>
      <c r="I3" s="36"/>
      <c r="J3" s="36"/>
      <c r="K3" s="36"/>
      <c r="L3" s="36"/>
      <c r="M3" s="36"/>
      <c r="N3" s="36"/>
      <c r="O3" s="36"/>
      <c r="P3" s="36"/>
      <c r="Q3" s="36"/>
      <c r="R3" s="36"/>
      <c r="S3" s="36"/>
    </row>
    <row r="4" spans="1:24" ht="46.35" customHeight="1" x14ac:dyDescent="0.3">
      <c r="A4" s="36"/>
      <c r="B4" s="36"/>
      <c r="C4" s="36"/>
      <c r="D4" s="36"/>
      <c r="E4" s="36"/>
      <c r="F4" s="36"/>
      <c r="G4" s="36"/>
      <c r="H4" s="36"/>
      <c r="I4" s="37"/>
      <c r="J4" s="36"/>
      <c r="K4" s="36"/>
      <c r="L4" s="36"/>
      <c r="M4" s="36"/>
      <c r="N4" s="36"/>
      <c r="O4" s="36"/>
      <c r="P4" s="36"/>
      <c r="Q4" s="36"/>
      <c r="R4" s="36"/>
      <c r="S4" s="36"/>
    </row>
    <row r="5" spans="1:24" ht="82.8" x14ac:dyDescent="0.3">
      <c r="A5" s="49" t="s">
        <v>92</v>
      </c>
      <c r="B5" s="49" t="s">
        <v>69</v>
      </c>
      <c r="C5" s="49" t="s">
        <v>5</v>
      </c>
      <c r="D5" s="49" t="s">
        <v>70</v>
      </c>
      <c r="E5" s="49" t="s">
        <v>477</v>
      </c>
      <c r="F5" s="49" t="s">
        <v>478</v>
      </c>
      <c r="G5" s="49" t="s">
        <v>479</v>
      </c>
      <c r="H5" s="49" t="s">
        <v>480</v>
      </c>
      <c r="I5" s="49" t="s">
        <v>12</v>
      </c>
      <c r="J5" s="49" t="s">
        <v>71</v>
      </c>
      <c r="K5" s="49" t="s">
        <v>11</v>
      </c>
      <c r="L5" s="49" t="s">
        <v>481</v>
      </c>
      <c r="M5" s="14"/>
      <c r="N5" s="62" t="s">
        <v>843</v>
      </c>
      <c r="O5" s="52" t="s">
        <v>3</v>
      </c>
      <c r="P5" s="52" t="s">
        <v>4</v>
      </c>
      <c r="Q5" s="52" t="s">
        <v>5</v>
      </c>
      <c r="R5" s="52" t="s">
        <v>94</v>
      </c>
      <c r="S5" s="53" t="s">
        <v>95</v>
      </c>
      <c r="T5" s="53" t="s">
        <v>13</v>
      </c>
      <c r="U5" s="39" t="s">
        <v>575</v>
      </c>
      <c r="V5" s="52" t="s">
        <v>8</v>
      </c>
      <c r="W5" s="52" t="s">
        <v>10</v>
      </c>
      <c r="X5" s="52" t="s">
        <v>9</v>
      </c>
    </row>
    <row r="6" spans="1:24" ht="124.2" x14ac:dyDescent="0.3">
      <c r="A6" s="9" t="s">
        <v>176</v>
      </c>
      <c r="B6" s="12" t="s">
        <v>72</v>
      </c>
      <c r="C6" s="10">
        <v>100</v>
      </c>
      <c r="D6" s="12" t="s">
        <v>73</v>
      </c>
      <c r="E6" s="12" t="s">
        <v>73</v>
      </c>
      <c r="F6" s="12" t="s">
        <v>73</v>
      </c>
      <c r="G6" s="12" t="s">
        <v>73</v>
      </c>
      <c r="H6" s="12" t="s">
        <v>73</v>
      </c>
      <c r="I6" s="21"/>
      <c r="J6" s="12" t="s">
        <v>74</v>
      </c>
      <c r="K6" s="21" t="s">
        <v>582</v>
      </c>
      <c r="L6" s="55"/>
      <c r="M6" s="14"/>
      <c r="N6" s="40" t="s">
        <v>203</v>
      </c>
      <c r="O6" s="40" t="s">
        <v>204</v>
      </c>
      <c r="P6" s="40" t="s">
        <v>93</v>
      </c>
      <c r="Q6" s="40">
        <v>15</v>
      </c>
      <c r="R6" s="40"/>
      <c r="S6" s="40"/>
      <c r="T6" s="40" t="s">
        <v>96</v>
      </c>
      <c r="U6" s="40"/>
      <c r="V6" s="41" t="s">
        <v>105</v>
      </c>
      <c r="W6" s="40"/>
      <c r="X6" s="40"/>
    </row>
    <row r="7" spans="1:24" ht="220.8" x14ac:dyDescent="0.3">
      <c r="A7" s="9" t="s">
        <v>184</v>
      </c>
      <c r="B7" s="9" t="s">
        <v>72</v>
      </c>
      <c r="C7" s="5">
        <v>1</v>
      </c>
      <c r="D7" s="12" t="s">
        <v>73</v>
      </c>
      <c r="E7" s="12" t="s">
        <v>73</v>
      </c>
      <c r="F7" s="12" t="s">
        <v>79</v>
      </c>
      <c r="G7" s="12" t="s">
        <v>73</v>
      </c>
      <c r="H7" s="12" t="s">
        <v>73</v>
      </c>
      <c r="I7" s="12" t="s">
        <v>121</v>
      </c>
      <c r="J7" s="12" t="s">
        <v>75</v>
      </c>
      <c r="K7" s="12" t="s">
        <v>583</v>
      </c>
      <c r="L7" s="54"/>
      <c r="M7" s="14"/>
      <c r="N7" s="40" t="s">
        <v>203</v>
      </c>
      <c r="O7" s="40" t="s">
        <v>203</v>
      </c>
      <c r="P7" s="40" t="s">
        <v>93</v>
      </c>
      <c r="Q7" s="40">
        <v>13</v>
      </c>
      <c r="R7" s="40"/>
      <c r="S7" s="40"/>
      <c r="T7" s="40" t="s">
        <v>96</v>
      </c>
      <c r="U7" s="40"/>
      <c r="V7" s="41" t="s">
        <v>206</v>
      </c>
      <c r="W7" s="41" t="s">
        <v>205</v>
      </c>
      <c r="X7" s="40"/>
    </row>
    <row r="8" spans="1:24" ht="248.4" x14ac:dyDescent="0.3">
      <c r="A8" s="9" t="s">
        <v>185</v>
      </c>
      <c r="B8" s="9" t="s">
        <v>72</v>
      </c>
      <c r="C8" s="5">
        <v>1</v>
      </c>
      <c r="D8" s="12" t="s">
        <v>73</v>
      </c>
      <c r="E8" s="12" t="s">
        <v>79</v>
      </c>
      <c r="F8" s="12" t="s">
        <v>79</v>
      </c>
      <c r="G8" s="12" t="s">
        <v>73</v>
      </c>
      <c r="H8" s="12" t="s">
        <v>73</v>
      </c>
      <c r="I8" s="12" t="s">
        <v>121</v>
      </c>
      <c r="J8" s="12" t="s">
        <v>75</v>
      </c>
      <c r="K8" s="12" t="s">
        <v>584</v>
      </c>
      <c r="L8" s="54"/>
      <c r="M8" s="14"/>
      <c r="N8" s="40" t="s">
        <v>203</v>
      </c>
      <c r="O8" s="40" t="s">
        <v>203</v>
      </c>
      <c r="P8" s="40" t="s">
        <v>93</v>
      </c>
      <c r="Q8" s="40">
        <v>13</v>
      </c>
      <c r="R8" s="40"/>
      <c r="S8" s="40"/>
      <c r="T8" s="40" t="s">
        <v>96</v>
      </c>
      <c r="U8" s="40"/>
      <c r="V8" s="41" t="s">
        <v>206</v>
      </c>
      <c r="W8" s="41" t="s">
        <v>207</v>
      </c>
      <c r="X8" s="40"/>
    </row>
    <row r="9" spans="1:24" ht="262.2" x14ac:dyDescent="0.3">
      <c r="A9" s="9" t="s">
        <v>186</v>
      </c>
      <c r="B9" s="9" t="s">
        <v>72</v>
      </c>
      <c r="C9" s="5">
        <v>1</v>
      </c>
      <c r="D9" s="12" t="s">
        <v>73</v>
      </c>
      <c r="E9" s="12" t="s">
        <v>79</v>
      </c>
      <c r="F9" s="12" t="s">
        <v>79</v>
      </c>
      <c r="G9" s="12" t="s">
        <v>73</v>
      </c>
      <c r="H9" s="12" t="s">
        <v>73</v>
      </c>
      <c r="I9" s="12" t="s">
        <v>121</v>
      </c>
      <c r="J9" s="12" t="s">
        <v>75</v>
      </c>
      <c r="K9" s="12" t="s">
        <v>585</v>
      </c>
      <c r="L9" s="54"/>
      <c r="M9" s="14"/>
      <c r="N9" s="40"/>
      <c r="O9" s="40"/>
      <c r="P9" s="40"/>
      <c r="Q9" s="40"/>
      <c r="R9" s="40"/>
      <c r="S9" s="40"/>
      <c r="T9" s="40"/>
      <c r="U9" s="40"/>
      <c r="V9" s="40"/>
      <c r="W9" s="40"/>
      <c r="X9" s="40"/>
    </row>
    <row r="10" spans="1:24" ht="179.4" x14ac:dyDescent="0.3">
      <c r="A10" s="9" t="s">
        <v>187</v>
      </c>
      <c r="B10" s="9" t="s">
        <v>72</v>
      </c>
      <c r="C10" s="5">
        <v>1</v>
      </c>
      <c r="D10" s="12" t="s">
        <v>73</v>
      </c>
      <c r="E10" s="12" t="s">
        <v>79</v>
      </c>
      <c r="F10" s="12" t="s">
        <v>79</v>
      </c>
      <c r="G10" s="12" t="s">
        <v>73</v>
      </c>
      <c r="H10" s="12" t="s">
        <v>73</v>
      </c>
      <c r="I10" s="12" t="s">
        <v>121</v>
      </c>
      <c r="J10" s="12" t="s">
        <v>75</v>
      </c>
      <c r="K10" s="12" t="s">
        <v>586</v>
      </c>
      <c r="L10" s="54"/>
      <c r="M10" s="14"/>
      <c r="N10" s="40"/>
      <c r="O10" s="40"/>
      <c r="P10" s="40"/>
      <c r="Q10" s="40"/>
      <c r="R10" s="40"/>
      <c r="S10" s="40"/>
      <c r="T10" s="40"/>
      <c r="U10" s="40"/>
      <c r="V10" s="40"/>
      <c r="W10" s="40"/>
      <c r="X10" s="40"/>
    </row>
    <row r="11" spans="1:24" ht="207" x14ac:dyDescent="0.3">
      <c r="A11" s="9" t="s">
        <v>188</v>
      </c>
      <c r="B11" s="9" t="s">
        <v>72</v>
      </c>
      <c r="C11" s="5">
        <v>1</v>
      </c>
      <c r="D11" s="12" t="s">
        <v>73</v>
      </c>
      <c r="E11" s="12" t="s">
        <v>79</v>
      </c>
      <c r="F11" s="12" t="s">
        <v>79</v>
      </c>
      <c r="G11" s="12" t="s">
        <v>73</v>
      </c>
      <c r="H11" s="12" t="s">
        <v>73</v>
      </c>
      <c r="I11" s="12" t="s">
        <v>121</v>
      </c>
      <c r="J11" s="12" t="s">
        <v>75</v>
      </c>
      <c r="K11" s="12" t="s">
        <v>587</v>
      </c>
      <c r="L11" s="54"/>
      <c r="M11" s="14"/>
      <c r="N11" s="40"/>
      <c r="O11" s="40"/>
      <c r="P11" s="40"/>
      <c r="Q11" s="40"/>
      <c r="R11" s="40"/>
      <c r="S11" s="40"/>
      <c r="T11" s="40"/>
      <c r="U11" s="40"/>
      <c r="V11" s="40"/>
      <c r="W11" s="40"/>
      <c r="X11" s="40"/>
    </row>
    <row r="12" spans="1:24" ht="179.4" x14ac:dyDescent="0.3">
      <c r="A12" s="9" t="s">
        <v>189</v>
      </c>
      <c r="B12" s="9" t="s">
        <v>72</v>
      </c>
      <c r="C12" s="5">
        <v>1</v>
      </c>
      <c r="D12" s="12" t="s">
        <v>73</v>
      </c>
      <c r="E12" s="12" t="s">
        <v>79</v>
      </c>
      <c r="F12" s="12" t="s">
        <v>79</v>
      </c>
      <c r="G12" s="12" t="s">
        <v>73</v>
      </c>
      <c r="H12" s="12" t="s">
        <v>73</v>
      </c>
      <c r="I12" s="12" t="s">
        <v>121</v>
      </c>
      <c r="J12" s="12" t="s">
        <v>75</v>
      </c>
      <c r="K12" s="12" t="s">
        <v>588</v>
      </c>
      <c r="L12" s="54"/>
      <c r="M12" s="14"/>
      <c r="N12" s="40"/>
      <c r="O12" s="40"/>
      <c r="P12" s="40"/>
      <c r="Q12" s="40"/>
      <c r="R12" s="40"/>
      <c r="S12" s="40"/>
      <c r="T12" s="40"/>
      <c r="U12" s="40"/>
      <c r="V12" s="40"/>
      <c r="W12" s="40"/>
      <c r="X12" s="40"/>
    </row>
    <row r="13" spans="1:24" ht="207" x14ac:dyDescent="0.3">
      <c r="A13" s="9" t="s">
        <v>190</v>
      </c>
      <c r="B13" s="9" t="s">
        <v>72</v>
      </c>
      <c r="C13" s="5">
        <v>1</v>
      </c>
      <c r="D13" s="12" t="s">
        <v>79</v>
      </c>
      <c r="E13" s="12" t="s">
        <v>79</v>
      </c>
      <c r="F13" s="12" t="s">
        <v>79</v>
      </c>
      <c r="G13" s="12" t="s">
        <v>79</v>
      </c>
      <c r="H13" s="12" t="s">
        <v>79</v>
      </c>
      <c r="I13" s="12" t="s">
        <v>121</v>
      </c>
      <c r="J13" s="12" t="s">
        <v>75</v>
      </c>
      <c r="K13" s="12" t="s">
        <v>589</v>
      </c>
      <c r="L13" s="54"/>
      <c r="M13" s="14"/>
      <c r="N13" s="40"/>
      <c r="O13" s="40"/>
      <c r="P13" s="40"/>
      <c r="Q13" s="40"/>
      <c r="R13" s="40"/>
      <c r="S13" s="40"/>
      <c r="T13" s="40"/>
      <c r="U13" s="40"/>
      <c r="V13" s="40"/>
      <c r="W13" s="40"/>
      <c r="X13" s="40"/>
    </row>
    <row r="14" spans="1:24" ht="179.4" x14ac:dyDescent="0.3">
      <c r="A14" s="9" t="s">
        <v>191</v>
      </c>
      <c r="B14" s="9" t="s">
        <v>72</v>
      </c>
      <c r="C14" s="5">
        <v>1</v>
      </c>
      <c r="D14" s="12" t="s">
        <v>73</v>
      </c>
      <c r="E14" s="12" t="s">
        <v>79</v>
      </c>
      <c r="F14" s="12" t="s">
        <v>79</v>
      </c>
      <c r="G14" s="12" t="s">
        <v>73</v>
      </c>
      <c r="H14" s="12" t="s">
        <v>73</v>
      </c>
      <c r="I14" s="12" t="s">
        <v>121</v>
      </c>
      <c r="J14" s="12" t="s">
        <v>75</v>
      </c>
      <c r="K14" s="12" t="s">
        <v>590</v>
      </c>
      <c r="L14" s="54"/>
      <c r="M14" s="14"/>
      <c r="N14" s="40"/>
      <c r="O14" s="40"/>
      <c r="P14" s="40"/>
      <c r="Q14" s="40"/>
      <c r="R14" s="40"/>
      <c r="S14" s="40"/>
      <c r="T14" s="40"/>
      <c r="U14" s="40"/>
      <c r="V14" s="40"/>
      <c r="W14" s="40"/>
      <c r="X14" s="40"/>
    </row>
    <row r="15" spans="1:24" ht="207" x14ac:dyDescent="0.3">
      <c r="A15" s="9" t="s">
        <v>192</v>
      </c>
      <c r="B15" s="9" t="s">
        <v>72</v>
      </c>
      <c r="C15" s="5">
        <v>1</v>
      </c>
      <c r="D15" s="12" t="s">
        <v>73</v>
      </c>
      <c r="E15" s="12" t="s">
        <v>79</v>
      </c>
      <c r="F15" s="12" t="s">
        <v>79</v>
      </c>
      <c r="G15" s="12" t="s">
        <v>73</v>
      </c>
      <c r="H15" s="12" t="s">
        <v>73</v>
      </c>
      <c r="I15" s="12" t="s">
        <v>121</v>
      </c>
      <c r="J15" s="12" t="s">
        <v>75</v>
      </c>
      <c r="K15" s="12" t="s">
        <v>591</v>
      </c>
      <c r="L15" s="54"/>
      <c r="M15" s="14"/>
      <c r="N15" s="40"/>
      <c r="O15" s="40"/>
      <c r="P15" s="40"/>
      <c r="Q15" s="40"/>
      <c r="R15" s="40"/>
      <c r="S15" s="40"/>
      <c r="T15" s="40"/>
      <c r="U15" s="40"/>
      <c r="V15" s="40"/>
      <c r="W15" s="40"/>
      <c r="X15" s="40"/>
    </row>
    <row r="16" spans="1:24" ht="179.4" x14ac:dyDescent="0.3">
      <c r="A16" s="9" t="s">
        <v>193</v>
      </c>
      <c r="B16" s="9" t="s">
        <v>72</v>
      </c>
      <c r="C16" s="5">
        <v>1</v>
      </c>
      <c r="D16" s="12" t="s">
        <v>73</v>
      </c>
      <c r="E16" s="12" t="s">
        <v>79</v>
      </c>
      <c r="F16" s="12" t="s">
        <v>79</v>
      </c>
      <c r="G16" s="12" t="s">
        <v>73</v>
      </c>
      <c r="H16" s="12" t="s">
        <v>73</v>
      </c>
      <c r="I16" s="12" t="s">
        <v>121</v>
      </c>
      <c r="J16" s="12" t="s">
        <v>75</v>
      </c>
      <c r="K16" s="12" t="s">
        <v>592</v>
      </c>
      <c r="L16" s="54"/>
      <c r="M16" s="14"/>
      <c r="N16" s="40"/>
      <c r="O16" s="40"/>
      <c r="P16" s="40"/>
      <c r="Q16" s="40"/>
      <c r="R16" s="40"/>
      <c r="S16" s="40"/>
      <c r="T16" s="40"/>
      <c r="U16" s="40"/>
      <c r="V16" s="40"/>
      <c r="W16" s="40"/>
      <c r="X16" s="40"/>
    </row>
    <row r="17" spans="1:24" ht="179.4" x14ac:dyDescent="0.3">
      <c r="A17" s="9" t="s">
        <v>194</v>
      </c>
      <c r="B17" s="9" t="s">
        <v>72</v>
      </c>
      <c r="C17" s="5">
        <v>1</v>
      </c>
      <c r="D17" s="12" t="s">
        <v>73</v>
      </c>
      <c r="E17" s="12" t="s">
        <v>79</v>
      </c>
      <c r="F17" s="12" t="s">
        <v>79</v>
      </c>
      <c r="G17" s="12" t="s">
        <v>73</v>
      </c>
      <c r="H17" s="12" t="s">
        <v>73</v>
      </c>
      <c r="I17" s="12" t="s">
        <v>121</v>
      </c>
      <c r="J17" s="12" t="s">
        <v>75</v>
      </c>
      <c r="K17" s="12" t="s">
        <v>593</v>
      </c>
      <c r="L17" s="54"/>
      <c r="M17" s="14"/>
      <c r="N17" s="40"/>
      <c r="O17" s="40"/>
      <c r="P17" s="40"/>
      <c r="Q17" s="40"/>
      <c r="R17" s="40"/>
      <c r="S17" s="40"/>
      <c r="T17" s="40"/>
      <c r="U17" s="40"/>
      <c r="V17" s="40"/>
      <c r="W17" s="40"/>
      <c r="X17" s="40"/>
    </row>
    <row r="18" spans="1:24" ht="220.8" x14ac:dyDescent="0.3">
      <c r="A18" s="9" t="s">
        <v>195</v>
      </c>
      <c r="B18" s="9" t="s">
        <v>72</v>
      </c>
      <c r="C18" s="5">
        <v>1</v>
      </c>
      <c r="D18" s="12" t="s">
        <v>73</v>
      </c>
      <c r="E18" s="12" t="s">
        <v>79</v>
      </c>
      <c r="F18" s="12" t="s">
        <v>79</v>
      </c>
      <c r="G18" s="12" t="s">
        <v>73</v>
      </c>
      <c r="H18" s="12" t="s">
        <v>73</v>
      </c>
      <c r="I18" s="12" t="s">
        <v>121</v>
      </c>
      <c r="J18" s="12" t="s">
        <v>75</v>
      </c>
      <c r="K18" s="12" t="s">
        <v>594</v>
      </c>
      <c r="L18" s="54"/>
      <c r="M18" s="14"/>
      <c r="N18" s="40"/>
      <c r="O18" s="40"/>
      <c r="P18" s="40"/>
      <c r="Q18" s="40"/>
      <c r="R18" s="40"/>
      <c r="S18" s="40"/>
      <c r="T18" s="40"/>
      <c r="U18" s="40"/>
      <c r="V18" s="40"/>
      <c r="W18" s="40"/>
      <c r="X18" s="40"/>
    </row>
    <row r="19" spans="1:24" ht="207" x14ac:dyDescent="0.3">
      <c r="A19" s="9" t="s">
        <v>196</v>
      </c>
      <c r="B19" s="9" t="s">
        <v>72</v>
      </c>
      <c r="C19" s="5">
        <v>1</v>
      </c>
      <c r="D19" s="12" t="s">
        <v>73</v>
      </c>
      <c r="E19" s="12" t="s">
        <v>79</v>
      </c>
      <c r="F19" s="12" t="s">
        <v>79</v>
      </c>
      <c r="G19" s="12" t="s">
        <v>73</v>
      </c>
      <c r="H19" s="12" t="s">
        <v>73</v>
      </c>
      <c r="I19" s="12" t="s">
        <v>121</v>
      </c>
      <c r="J19" s="12" t="s">
        <v>75</v>
      </c>
      <c r="K19" s="12" t="s">
        <v>595</v>
      </c>
      <c r="L19" s="54"/>
      <c r="M19" s="14"/>
      <c r="N19" s="40"/>
      <c r="O19" s="40"/>
      <c r="P19" s="40"/>
      <c r="Q19" s="40"/>
      <c r="R19" s="40"/>
      <c r="S19" s="40"/>
      <c r="T19" s="40"/>
      <c r="U19" s="40"/>
      <c r="V19" s="40"/>
      <c r="W19" s="40"/>
      <c r="X19" s="40"/>
    </row>
    <row r="20" spans="1:24" ht="165.6" x14ac:dyDescent="0.3">
      <c r="A20" s="9" t="s">
        <v>197</v>
      </c>
      <c r="B20" s="9" t="s">
        <v>72</v>
      </c>
      <c r="C20" s="5">
        <v>1</v>
      </c>
      <c r="D20" s="12" t="s">
        <v>73</v>
      </c>
      <c r="E20" s="12" t="s">
        <v>79</v>
      </c>
      <c r="F20" s="12" t="s">
        <v>79</v>
      </c>
      <c r="G20" s="12" t="s">
        <v>73</v>
      </c>
      <c r="H20" s="12" t="s">
        <v>73</v>
      </c>
      <c r="I20" s="12" t="s">
        <v>121</v>
      </c>
      <c r="J20" s="12" t="s">
        <v>75</v>
      </c>
      <c r="K20" s="12" t="s">
        <v>596</v>
      </c>
      <c r="L20" s="54"/>
      <c r="M20" s="14"/>
      <c r="N20" s="40"/>
      <c r="O20" s="40"/>
      <c r="P20" s="40"/>
      <c r="Q20" s="40"/>
      <c r="R20" s="40"/>
      <c r="S20" s="40"/>
      <c r="T20" s="40"/>
      <c r="U20" s="40"/>
      <c r="V20" s="40"/>
      <c r="W20" s="40"/>
      <c r="X20" s="40"/>
    </row>
    <row r="21" spans="1:24" ht="179.4" x14ac:dyDescent="0.3">
      <c r="A21" s="9" t="s">
        <v>198</v>
      </c>
      <c r="B21" s="9" t="s">
        <v>72</v>
      </c>
      <c r="C21" s="5">
        <v>1</v>
      </c>
      <c r="D21" s="12" t="s">
        <v>73</v>
      </c>
      <c r="E21" s="12" t="s">
        <v>79</v>
      </c>
      <c r="F21" s="12" t="s">
        <v>79</v>
      </c>
      <c r="G21" s="12" t="s">
        <v>73</v>
      </c>
      <c r="H21" s="12" t="s">
        <v>73</v>
      </c>
      <c r="I21" s="12" t="s">
        <v>121</v>
      </c>
      <c r="J21" s="12" t="s">
        <v>75</v>
      </c>
      <c r="K21" s="12" t="s">
        <v>597</v>
      </c>
      <c r="L21" s="54"/>
      <c r="M21" s="14"/>
      <c r="N21" s="40"/>
      <c r="O21" s="40"/>
      <c r="P21" s="40"/>
      <c r="Q21" s="40"/>
      <c r="R21" s="40"/>
      <c r="S21" s="40"/>
      <c r="T21" s="40"/>
      <c r="U21" s="40"/>
      <c r="V21" s="40"/>
      <c r="W21" s="40"/>
      <c r="X21" s="40"/>
    </row>
    <row r="22" spans="1:24" ht="179.4" x14ac:dyDescent="0.3">
      <c r="A22" s="9" t="s">
        <v>199</v>
      </c>
      <c r="B22" s="9" t="s">
        <v>72</v>
      </c>
      <c r="C22" s="5">
        <v>1</v>
      </c>
      <c r="D22" s="12" t="s">
        <v>73</v>
      </c>
      <c r="E22" s="12" t="s">
        <v>79</v>
      </c>
      <c r="F22" s="12" t="s">
        <v>79</v>
      </c>
      <c r="G22" s="12" t="s">
        <v>73</v>
      </c>
      <c r="H22" s="12" t="s">
        <v>73</v>
      </c>
      <c r="I22" s="12" t="s">
        <v>121</v>
      </c>
      <c r="J22" s="12" t="s">
        <v>75</v>
      </c>
      <c r="K22" s="12" t="s">
        <v>598</v>
      </c>
      <c r="L22" s="54"/>
      <c r="M22" s="14"/>
      <c r="N22" s="40"/>
      <c r="O22" s="40"/>
      <c r="P22" s="40"/>
      <c r="Q22" s="40"/>
      <c r="R22" s="40"/>
      <c r="S22" s="40"/>
      <c r="T22" s="40"/>
      <c r="U22" s="40"/>
      <c r="V22" s="40"/>
      <c r="W22" s="40"/>
      <c r="X22" s="40"/>
    </row>
    <row r="23" spans="1:24" ht="179.4" x14ac:dyDescent="0.3">
      <c r="A23" s="9" t="s">
        <v>200</v>
      </c>
      <c r="B23" s="9" t="s">
        <v>72</v>
      </c>
      <c r="C23" s="5">
        <v>1</v>
      </c>
      <c r="D23" s="12" t="s">
        <v>73</v>
      </c>
      <c r="E23" s="12" t="s">
        <v>79</v>
      </c>
      <c r="F23" s="12" t="s">
        <v>79</v>
      </c>
      <c r="G23" s="12" t="s">
        <v>73</v>
      </c>
      <c r="H23" s="12" t="s">
        <v>73</v>
      </c>
      <c r="I23" s="12" t="s">
        <v>121</v>
      </c>
      <c r="J23" s="12" t="s">
        <v>75</v>
      </c>
      <c r="K23" s="12" t="s">
        <v>599</v>
      </c>
      <c r="L23" s="54"/>
      <c r="M23" s="14"/>
      <c r="N23" s="40"/>
      <c r="O23" s="40"/>
      <c r="P23" s="40"/>
      <c r="Q23" s="40"/>
      <c r="R23" s="40"/>
      <c r="S23" s="40"/>
      <c r="T23" s="40"/>
      <c r="U23" s="40"/>
      <c r="V23" s="40"/>
      <c r="W23" s="40"/>
      <c r="X23" s="40"/>
    </row>
    <row r="24" spans="1:24" ht="151.80000000000001" x14ac:dyDescent="0.3">
      <c r="A24" s="9" t="s">
        <v>201</v>
      </c>
      <c r="B24" s="9" t="s">
        <v>72</v>
      </c>
      <c r="C24" s="5">
        <v>1</v>
      </c>
      <c r="D24" s="12" t="s">
        <v>73</v>
      </c>
      <c r="E24" s="12" t="s">
        <v>79</v>
      </c>
      <c r="F24" s="12" t="s">
        <v>79</v>
      </c>
      <c r="G24" s="12" t="s">
        <v>73</v>
      </c>
      <c r="H24" s="12" t="s">
        <v>73</v>
      </c>
      <c r="I24" s="12" t="s">
        <v>121</v>
      </c>
      <c r="J24" s="12" t="s">
        <v>75</v>
      </c>
      <c r="K24" s="12" t="s">
        <v>600</v>
      </c>
      <c r="L24" s="54"/>
      <c r="M24" s="14"/>
      <c r="N24" s="40"/>
      <c r="O24" s="40"/>
      <c r="P24" s="40"/>
      <c r="Q24" s="40"/>
      <c r="R24" s="40"/>
      <c r="S24" s="40"/>
      <c r="T24" s="40"/>
      <c r="U24" s="40"/>
      <c r="V24" s="40"/>
      <c r="W24" s="40"/>
      <c r="X24" s="40"/>
    </row>
    <row r="25" spans="1:24" ht="248.4" x14ac:dyDescent="0.3">
      <c r="A25" s="9" t="s">
        <v>202</v>
      </c>
      <c r="B25" s="9" t="s">
        <v>72</v>
      </c>
      <c r="C25" s="5">
        <v>1</v>
      </c>
      <c r="D25" s="12" t="s">
        <v>73</v>
      </c>
      <c r="E25" s="12" t="s">
        <v>79</v>
      </c>
      <c r="F25" s="12" t="s">
        <v>79</v>
      </c>
      <c r="G25" s="12" t="s">
        <v>73</v>
      </c>
      <c r="H25" s="12" t="s">
        <v>73</v>
      </c>
      <c r="I25" s="12" t="s">
        <v>121</v>
      </c>
      <c r="J25" s="12" t="s">
        <v>75</v>
      </c>
      <c r="K25" s="12" t="s">
        <v>601</v>
      </c>
      <c r="L25" s="54"/>
      <c r="M25" s="14"/>
      <c r="N25" s="40"/>
      <c r="O25" s="40"/>
      <c r="P25" s="40"/>
      <c r="Q25" s="40"/>
      <c r="R25" s="40"/>
      <c r="S25" s="40"/>
      <c r="T25" s="40"/>
      <c r="U25" s="40"/>
      <c r="V25" s="40"/>
      <c r="W25" s="40"/>
      <c r="X25" s="40"/>
    </row>
    <row r="26" spans="1:24" ht="41.4" x14ac:dyDescent="0.3">
      <c r="A26" s="9" t="s">
        <v>54</v>
      </c>
      <c r="B26" s="9" t="s">
        <v>72</v>
      </c>
      <c r="C26" s="5">
        <v>120</v>
      </c>
      <c r="D26" s="12" t="s">
        <v>79</v>
      </c>
      <c r="E26" s="12" t="s">
        <v>79</v>
      </c>
      <c r="F26" s="12" t="s">
        <v>79</v>
      </c>
      <c r="G26" s="12" t="s">
        <v>79</v>
      </c>
      <c r="H26" s="12" t="s">
        <v>79</v>
      </c>
      <c r="I26" s="9"/>
      <c r="J26" s="12" t="s">
        <v>75</v>
      </c>
      <c r="K26" s="12" t="s">
        <v>569</v>
      </c>
      <c r="L26" s="54"/>
      <c r="M26" s="14"/>
      <c r="N26" s="40"/>
      <c r="O26" s="40"/>
      <c r="P26" s="40"/>
      <c r="Q26" s="40"/>
      <c r="R26" s="40"/>
      <c r="S26" s="40"/>
      <c r="T26" s="40"/>
      <c r="U26" s="40"/>
      <c r="V26" s="40"/>
      <c r="W26" s="40"/>
      <c r="X26" s="40"/>
    </row>
    <row r="27" spans="1:24" ht="41.4" x14ac:dyDescent="0.3">
      <c r="A27" s="9" t="s">
        <v>55</v>
      </c>
      <c r="B27" s="9" t="s">
        <v>72</v>
      </c>
      <c r="C27" s="5">
        <v>120</v>
      </c>
      <c r="D27" s="12" t="s">
        <v>79</v>
      </c>
      <c r="E27" s="12" t="s">
        <v>79</v>
      </c>
      <c r="F27" s="12" t="s">
        <v>79</v>
      </c>
      <c r="G27" s="12" t="s">
        <v>79</v>
      </c>
      <c r="H27" s="12" t="s">
        <v>79</v>
      </c>
      <c r="I27" s="9"/>
      <c r="J27" s="12" t="s">
        <v>75</v>
      </c>
      <c r="K27" s="12" t="s">
        <v>569</v>
      </c>
      <c r="L27" s="54"/>
      <c r="M27" s="14"/>
      <c r="N27" s="40"/>
      <c r="O27" s="40"/>
      <c r="P27" s="40"/>
      <c r="Q27" s="40"/>
      <c r="R27" s="40"/>
      <c r="S27" s="40"/>
      <c r="T27" s="40"/>
      <c r="U27" s="40"/>
      <c r="V27" s="40"/>
      <c r="W27" s="40"/>
      <c r="X27" s="40"/>
    </row>
    <row r="28" spans="1:24" ht="41.4" x14ac:dyDescent="0.3">
      <c r="A28" s="9" t="s">
        <v>56</v>
      </c>
      <c r="B28" s="9" t="s">
        <v>72</v>
      </c>
      <c r="C28" s="5">
        <v>120</v>
      </c>
      <c r="D28" s="12" t="s">
        <v>79</v>
      </c>
      <c r="E28" s="12" t="s">
        <v>79</v>
      </c>
      <c r="F28" s="12" t="s">
        <v>79</v>
      </c>
      <c r="G28" s="12" t="s">
        <v>79</v>
      </c>
      <c r="H28" s="12" t="s">
        <v>79</v>
      </c>
      <c r="I28" s="9"/>
      <c r="J28" s="12" t="s">
        <v>75</v>
      </c>
      <c r="K28" s="12" t="s">
        <v>569</v>
      </c>
      <c r="L28" s="54"/>
      <c r="M28" s="14"/>
      <c r="N28" s="40"/>
      <c r="O28" s="40"/>
      <c r="P28" s="40"/>
      <c r="Q28" s="40"/>
      <c r="R28" s="40"/>
      <c r="S28" s="40"/>
      <c r="T28" s="40"/>
      <c r="U28" s="40"/>
      <c r="V28" s="40"/>
      <c r="W28" s="40"/>
      <c r="X28" s="40"/>
    </row>
    <row r="29" spans="1:24" ht="41.4" x14ac:dyDescent="0.3">
      <c r="A29" s="9" t="s">
        <v>57</v>
      </c>
      <c r="B29" s="9" t="s">
        <v>72</v>
      </c>
      <c r="C29" s="5">
        <v>120</v>
      </c>
      <c r="D29" s="12" t="s">
        <v>79</v>
      </c>
      <c r="E29" s="12" t="s">
        <v>79</v>
      </c>
      <c r="F29" s="12" t="s">
        <v>79</v>
      </c>
      <c r="G29" s="12" t="s">
        <v>79</v>
      </c>
      <c r="H29" s="12" t="s">
        <v>79</v>
      </c>
      <c r="I29" s="9"/>
      <c r="J29" s="12" t="s">
        <v>75</v>
      </c>
      <c r="K29" s="12" t="s">
        <v>569</v>
      </c>
      <c r="L29" s="54"/>
      <c r="M29" s="14"/>
      <c r="N29" s="40"/>
      <c r="O29" s="40"/>
      <c r="P29" s="40"/>
      <c r="Q29" s="40"/>
      <c r="R29" s="40"/>
      <c r="S29" s="40"/>
      <c r="T29" s="40"/>
      <c r="U29" s="40"/>
      <c r="V29" s="40"/>
      <c r="W29" s="40"/>
      <c r="X29" s="40"/>
    </row>
    <row r="30" spans="1:24" ht="41.4" x14ac:dyDescent="0.3">
      <c r="A30" s="9" t="s">
        <v>58</v>
      </c>
      <c r="B30" s="9" t="s">
        <v>72</v>
      </c>
      <c r="C30" s="5">
        <v>120</v>
      </c>
      <c r="D30" s="12" t="s">
        <v>79</v>
      </c>
      <c r="E30" s="12" t="s">
        <v>79</v>
      </c>
      <c r="F30" s="12" t="s">
        <v>79</v>
      </c>
      <c r="G30" s="12" t="s">
        <v>79</v>
      </c>
      <c r="H30" s="12" t="s">
        <v>79</v>
      </c>
      <c r="I30" s="9"/>
      <c r="J30" s="12" t="s">
        <v>75</v>
      </c>
      <c r="K30" s="12" t="s">
        <v>569</v>
      </c>
      <c r="L30" s="54"/>
      <c r="M30" s="14"/>
      <c r="N30" s="40"/>
      <c r="O30" s="40"/>
      <c r="P30" s="40"/>
      <c r="Q30" s="40"/>
      <c r="R30" s="40"/>
      <c r="S30" s="40"/>
      <c r="T30" s="40"/>
      <c r="U30" s="40"/>
      <c r="V30" s="40"/>
      <c r="W30" s="40"/>
      <c r="X30" s="40"/>
    </row>
    <row r="31" spans="1:24" ht="41.4" x14ac:dyDescent="0.3">
      <c r="A31" s="9" t="s">
        <v>59</v>
      </c>
      <c r="B31" s="9" t="s">
        <v>72</v>
      </c>
      <c r="C31" s="5">
        <v>120</v>
      </c>
      <c r="D31" s="12" t="s">
        <v>79</v>
      </c>
      <c r="E31" s="12" t="s">
        <v>79</v>
      </c>
      <c r="F31" s="12" t="s">
        <v>79</v>
      </c>
      <c r="G31" s="12" t="s">
        <v>79</v>
      </c>
      <c r="H31" s="12" t="s">
        <v>79</v>
      </c>
      <c r="I31" s="9"/>
      <c r="J31" s="12" t="s">
        <v>75</v>
      </c>
      <c r="K31" s="12" t="s">
        <v>569</v>
      </c>
      <c r="L31" s="54"/>
      <c r="M31" s="14"/>
      <c r="N31" s="40"/>
      <c r="O31" s="40"/>
      <c r="P31" s="40"/>
      <c r="Q31" s="40"/>
      <c r="R31" s="40"/>
      <c r="S31" s="40"/>
      <c r="T31" s="40"/>
      <c r="U31" s="40"/>
      <c r="V31" s="40"/>
      <c r="W31" s="40"/>
      <c r="X31" s="40"/>
    </row>
    <row r="32" spans="1:24" ht="41.4" x14ac:dyDescent="0.3">
      <c r="A32" s="9" t="s">
        <v>60</v>
      </c>
      <c r="B32" s="9" t="s">
        <v>72</v>
      </c>
      <c r="C32" s="5">
        <v>120</v>
      </c>
      <c r="D32" s="12" t="s">
        <v>79</v>
      </c>
      <c r="E32" s="12" t="s">
        <v>79</v>
      </c>
      <c r="F32" s="12" t="s">
        <v>79</v>
      </c>
      <c r="G32" s="12" t="s">
        <v>79</v>
      </c>
      <c r="H32" s="12" t="s">
        <v>79</v>
      </c>
      <c r="I32" s="9"/>
      <c r="J32" s="12" t="s">
        <v>75</v>
      </c>
      <c r="K32" s="12" t="s">
        <v>569</v>
      </c>
      <c r="L32" s="54"/>
      <c r="M32" s="14"/>
      <c r="N32" s="40"/>
      <c r="O32" s="40"/>
      <c r="P32" s="40"/>
      <c r="Q32" s="40"/>
      <c r="R32" s="40"/>
      <c r="S32" s="40"/>
      <c r="T32" s="40"/>
      <c r="U32" s="40"/>
      <c r="V32" s="40"/>
      <c r="W32" s="40"/>
      <c r="X32" s="40"/>
    </row>
    <row r="33" spans="1:24" ht="41.4" x14ac:dyDescent="0.3">
      <c r="A33" s="9" t="s">
        <v>61</v>
      </c>
      <c r="B33" s="9" t="s">
        <v>72</v>
      </c>
      <c r="C33" s="5">
        <v>120</v>
      </c>
      <c r="D33" s="12" t="s">
        <v>79</v>
      </c>
      <c r="E33" s="12" t="s">
        <v>79</v>
      </c>
      <c r="F33" s="12" t="s">
        <v>79</v>
      </c>
      <c r="G33" s="12" t="s">
        <v>79</v>
      </c>
      <c r="H33" s="12" t="s">
        <v>79</v>
      </c>
      <c r="I33" s="9"/>
      <c r="J33" s="12" t="s">
        <v>75</v>
      </c>
      <c r="K33" s="12" t="s">
        <v>569</v>
      </c>
      <c r="L33" s="54"/>
      <c r="M33" s="14"/>
      <c r="N33" s="40"/>
      <c r="O33" s="40"/>
      <c r="P33" s="40"/>
      <c r="Q33" s="40"/>
      <c r="R33" s="40"/>
      <c r="S33" s="40"/>
      <c r="T33" s="40"/>
      <c r="U33" s="40"/>
      <c r="V33" s="40"/>
      <c r="W33" s="40"/>
      <c r="X33" s="40"/>
    </row>
    <row r="34" spans="1:24" ht="41.4" x14ac:dyDescent="0.3">
      <c r="A34" s="9" t="s">
        <v>62</v>
      </c>
      <c r="B34" s="9" t="s">
        <v>72</v>
      </c>
      <c r="C34" s="5">
        <v>120</v>
      </c>
      <c r="D34" s="12" t="s">
        <v>79</v>
      </c>
      <c r="E34" s="12" t="s">
        <v>79</v>
      </c>
      <c r="F34" s="12" t="s">
        <v>79</v>
      </c>
      <c r="G34" s="12" t="s">
        <v>79</v>
      </c>
      <c r="H34" s="12" t="s">
        <v>79</v>
      </c>
      <c r="I34" s="9"/>
      <c r="J34" s="12" t="s">
        <v>75</v>
      </c>
      <c r="K34" s="12" t="s">
        <v>569</v>
      </c>
      <c r="L34" s="54"/>
      <c r="M34" s="14"/>
      <c r="N34" s="40"/>
      <c r="O34" s="40"/>
      <c r="P34" s="40"/>
      <c r="Q34" s="40"/>
      <c r="R34" s="40"/>
      <c r="S34" s="40"/>
      <c r="T34" s="40"/>
      <c r="U34" s="40"/>
      <c r="V34" s="40"/>
      <c r="W34" s="40"/>
      <c r="X34" s="40"/>
    </row>
    <row r="35" spans="1:24" ht="46.95" customHeight="1" x14ac:dyDescent="0.3">
      <c r="A35" s="9" t="s">
        <v>63</v>
      </c>
      <c r="B35" s="9" t="s">
        <v>72</v>
      </c>
      <c r="C35" s="5">
        <v>120</v>
      </c>
      <c r="D35" s="12" t="s">
        <v>79</v>
      </c>
      <c r="E35" s="12" t="s">
        <v>79</v>
      </c>
      <c r="F35" s="12" t="s">
        <v>79</v>
      </c>
      <c r="G35" s="12" t="s">
        <v>79</v>
      </c>
      <c r="H35" s="12" t="s">
        <v>79</v>
      </c>
      <c r="I35" s="9"/>
      <c r="J35" s="12" t="s">
        <v>75</v>
      </c>
      <c r="K35" s="12" t="s">
        <v>569</v>
      </c>
      <c r="L35" s="54"/>
      <c r="M35" s="14"/>
      <c r="N35" s="40"/>
      <c r="O35" s="40"/>
      <c r="P35" s="40"/>
      <c r="Q35" s="40"/>
      <c r="R35" s="40"/>
      <c r="S35" s="40"/>
      <c r="T35" s="40"/>
      <c r="U35" s="40"/>
      <c r="V35" s="40"/>
      <c r="W35" s="40"/>
      <c r="X35" s="40"/>
    </row>
  </sheetData>
  <mergeCells count="2">
    <mergeCell ref="A1:S1"/>
    <mergeCell ref="A2:S2"/>
  </mergeCells>
  <dataValidations count="2">
    <dataValidation type="list" allowBlank="1" showInputMessage="1" showErrorMessage="1" sqref="O6:O35">
      <formula1>INDIRECT(N6)</formula1>
    </dataValidation>
    <dataValidation type="list" allowBlank="1" showInputMessage="1" showErrorMessage="1" sqref="N6:N35">
      <formula1>Source_Filename</formula1>
    </dataValidation>
  </dataValidations>
  <pageMargins left="0.7" right="0.7" top="0.75" bottom="0.75" header="0.3" footer="0.3"/>
  <pageSetup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60"/>
  <sheetViews>
    <sheetView showGridLines="0" zoomScale="87" zoomScaleNormal="87" workbookViewId="0">
      <pane ySplit="4" topLeftCell="A5" activePane="bottomLeft" state="frozen"/>
      <selection activeCell="E1" sqref="E1"/>
      <selection pane="bottomLeft" activeCell="N6" sqref="N6"/>
    </sheetView>
  </sheetViews>
  <sheetFormatPr defaultRowHeight="14.4" x14ac:dyDescent="0.3"/>
  <cols>
    <col min="1" max="1" width="25.6640625" customWidth="1"/>
    <col min="2" max="2" width="11.5546875" customWidth="1"/>
    <col min="4" max="4" width="14.33203125" customWidth="1"/>
    <col min="5" max="5" width="13.6640625" customWidth="1"/>
    <col min="6" max="6" width="11.5546875" customWidth="1"/>
    <col min="7" max="7" width="15.33203125" customWidth="1"/>
    <col min="8" max="8" width="13.5546875" customWidth="1"/>
    <col min="9" max="9" width="12.33203125" customWidth="1"/>
    <col min="10" max="10" width="8.6640625" customWidth="1"/>
    <col min="11" max="11" width="35.6640625" customWidth="1"/>
    <col min="12" max="12" width="12.6640625" customWidth="1"/>
    <col min="13" max="13" width="4.6640625" customWidth="1"/>
    <col min="14" max="14" width="21.6640625" customWidth="1"/>
    <col min="15" max="15" width="24.5546875" customWidth="1"/>
    <col min="16" max="16" width="13.33203125" customWidth="1"/>
    <col min="17" max="17" width="13" customWidth="1"/>
    <col min="18" max="18" width="10.44140625" customWidth="1"/>
    <col min="19" max="19" width="10.33203125" customWidth="1"/>
    <col min="20" max="20" width="11.44140625" customWidth="1"/>
    <col min="21" max="21" width="12.6640625" customWidth="1"/>
    <col min="22" max="22" width="18.6640625" customWidth="1"/>
    <col min="23" max="23" width="19.6640625" customWidth="1"/>
    <col min="24" max="24" width="12.33203125" customWidth="1"/>
  </cols>
  <sheetData>
    <row r="1" spans="1:24" ht="27.6" x14ac:dyDescent="0.3">
      <c r="A1" s="134" t="s">
        <v>208</v>
      </c>
      <c r="B1" s="134"/>
      <c r="C1" s="134"/>
      <c r="D1" s="134"/>
      <c r="E1" s="134"/>
      <c r="F1" s="134"/>
      <c r="G1" s="134"/>
      <c r="H1" s="134"/>
      <c r="I1" s="134"/>
      <c r="J1" s="134"/>
      <c r="K1" s="134"/>
      <c r="L1" s="134"/>
      <c r="M1" s="134"/>
      <c r="N1" s="134"/>
      <c r="O1" s="134"/>
      <c r="P1" s="134"/>
      <c r="Q1" s="134"/>
      <c r="R1" s="134"/>
      <c r="S1" s="134"/>
    </row>
    <row r="2" spans="1:24" ht="22.5" customHeight="1" x14ac:dyDescent="0.3">
      <c r="A2" s="138" t="s">
        <v>209</v>
      </c>
      <c r="B2" s="138"/>
      <c r="C2" s="138"/>
      <c r="D2" s="138"/>
      <c r="E2" s="138"/>
      <c r="F2" s="138"/>
      <c r="G2" s="138"/>
      <c r="H2" s="138"/>
      <c r="I2" s="138"/>
      <c r="J2" s="138"/>
      <c r="K2" s="138"/>
      <c r="L2" s="138"/>
      <c r="M2" s="138"/>
      <c r="N2" s="138"/>
      <c r="O2" s="138"/>
      <c r="P2" s="138"/>
      <c r="Q2" s="138"/>
      <c r="R2" s="138"/>
      <c r="S2" s="138"/>
    </row>
    <row r="3" spans="1:24" x14ac:dyDescent="0.3">
      <c r="A3" s="36"/>
      <c r="B3" s="36"/>
      <c r="C3" s="36"/>
      <c r="D3" s="36"/>
      <c r="E3" s="36"/>
      <c r="F3" s="36"/>
      <c r="G3" s="36"/>
      <c r="H3" s="36"/>
      <c r="I3" s="36"/>
      <c r="J3" s="36"/>
      <c r="K3" s="36"/>
      <c r="L3" s="36"/>
      <c r="M3" s="36"/>
      <c r="N3" s="36"/>
      <c r="O3" s="36"/>
      <c r="P3" s="36"/>
      <c r="Q3" s="36"/>
      <c r="R3" s="36"/>
      <c r="S3" s="36"/>
    </row>
    <row r="4" spans="1:24" ht="46.35" customHeight="1" x14ac:dyDescent="0.3">
      <c r="A4" s="36"/>
      <c r="B4" s="36"/>
      <c r="C4" s="36"/>
      <c r="D4" s="36"/>
      <c r="E4" s="36"/>
      <c r="F4" s="36"/>
      <c r="G4" s="36"/>
      <c r="H4" s="36"/>
      <c r="I4" s="37"/>
      <c r="J4" s="36"/>
      <c r="K4" s="36"/>
      <c r="L4" s="36"/>
      <c r="M4" s="36"/>
      <c r="N4" s="36"/>
      <c r="O4" s="36"/>
      <c r="P4" s="36"/>
      <c r="Q4" s="36"/>
      <c r="R4" s="36"/>
      <c r="S4" s="36"/>
    </row>
    <row r="5" spans="1:24" ht="86.4" x14ac:dyDescent="0.3">
      <c r="A5" s="49" t="s">
        <v>92</v>
      </c>
      <c r="B5" s="49" t="s">
        <v>69</v>
      </c>
      <c r="C5" s="49" t="s">
        <v>5</v>
      </c>
      <c r="D5" s="49" t="s">
        <v>70</v>
      </c>
      <c r="E5" s="49" t="s">
        <v>477</v>
      </c>
      <c r="F5" s="49" t="s">
        <v>478</v>
      </c>
      <c r="G5" s="49" t="s">
        <v>479</v>
      </c>
      <c r="H5" s="49" t="s">
        <v>480</v>
      </c>
      <c r="I5" s="49" t="s">
        <v>12</v>
      </c>
      <c r="J5" s="49" t="s">
        <v>71</v>
      </c>
      <c r="K5" s="49" t="s">
        <v>11</v>
      </c>
      <c r="L5" s="49" t="s">
        <v>481</v>
      </c>
      <c r="M5" s="43"/>
      <c r="N5" s="62" t="s">
        <v>843</v>
      </c>
      <c r="O5" s="47" t="s">
        <v>3</v>
      </c>
      <c r="P5" s="47" t="s">
        <v>4</v>
      </c>
      <c r="Q5" s="47" t="s">
        <v>5</v>
      </c>
      <c r="R5" s="47" t="s">
        <v>94</v>
      </c>
      <c r="S5" s="51" t="s">
        <v>95</v>
      </c>
      <c r="T5" s="51" t="s">
        <v>13</v>
      </c>
      <c r="U5" s="51" t="s">
        <v>575</v>
      </c>
      <c r="V5" s="47" t="s">
        <v>8</v>
      </c>
      <c r="W5" s="47" t="s">
        <v>10</v>
      </c>
      <c r="X5" s="47" t="s">
        <v>9</v>
      </c>
    </row>
    <row r="6" spans="1:24" ht="135.6" customHeight="1" x14ac:dyDescent="0.3">
      <c r="A6" s="9" t="s">
        <v>176</v>
      </c>
      <c r="B6" s="9" t="s">
        <v>72</v>
      </c>
      <c r="C6" s="5">
        <v>100</v>
      </c>
      <c r="D6" s="9" t="s">
        <v>73</v>
      </c>
      <c r="E6" s="9" t="s">
        <v>73</v>
      </c>
      <c r="F6" s="9" t="s">
        <v>73</v>
      </c>
      <c r="G6" s="9" t="s">
        <v>73</v>
      </c>
      <c r="H6" s="4" t="s">
        <v>73</v>
      </c>
      <c r="I6" s="9"/>
      <c r="J6" s="12" t="s">
        <v>74</v>
      </c>
      <c r="K6" s="21" t="s">
        <v>602</v>
      </c>
      <c r="L6" s="13"/>
      <c r="M6" s="43"/>
      <c r="N6" s="40" t="s">
        <v>245</v>
      </c>
      <c r="O6" s="40" t="s">
        <v>204</v>
      </c>
      <c r="P6" s="40" t="s">
        <v>93</v>
      </c>
      <c r="Q6" s="40">
        <v>15</v>
      </c>
      <c r="R6" s="40"/>
      <c r="S6" s="40"/>
      <c r="T6" s="40" t="s">
        <v>96</v>
      </c>
      <c r="U6" s="40"/>
      <c r="V6" s="41" t="s">
        <v>105</v>
      </c>
      <c r="W6" s="40"/>
      <c r="X6" s="40"/>
    </row>
    <row r="7" spans="1:24" ht="151.80000000000001" x14ac:dyDescent="0.3">
      <c r="A7" s="9" t="s">
        <v>210</v>
      </c>
      <c r="B7" s="9" t="s">
        <v>72</v>
      </c>
      <c r="C7" s="5">
        <v>60</v>
      </c>
      <c r="D7" s="9" t="s">
        <v>79</v>
      </c>
      <c r="E7" s="9" t="s">
        <v>79</v>
      </c>
      <c r="F7" s="9" t="s">
        <v>79</v>
      </c>
      <c r="G7" s="9" t="s">
        <v>79</v>
      </c>
      <c r="H7" s="4" t="s">
        <v>79</v>
      </c>
      <c r="I7" s="12"/>
      <c r="J7" s="12" t="s">
        <v>75</v>
      </c>
      <c r="K7" s="21" t="s">
        <v>603</v>
      </c>
      <c r="L7" s="13"/>
      <c r="M7" s="43"/>
      <c r="N7" s="40" t="s">
        <v>245</v>
      </c>
      <c r="O7" s="40" t="s">
        <v>243</v>
      </c>
      <c r="P7" s="40" t="s">
        <v>93</v>
      </c>
      <c r="Q7" s="40">
        <v>60</v>
      </c>
      <c r="R7" s="40"/>
      <c r="S7" s="40"/>
      <c r="T7" s="40" t="s">
        <v>170</v>
      </c>
      <c r="U7" s="40"/>
      <c r="V7" s="41"/>
      <c r="W7" s="41" t="s">
        <v>244</v>
      </c>
      <c r="X7" s="40"/>
    </row>
    <row r="8" spans="1:24" ht="151.80000000000001" x14ac:dyDescent="0.3">
      <c r="A8" s="9" t="s">
        <v>211</v>
      </c>
      <c r="B8" s="9" t="s">
        <v>72</v>
      </c>
      <c r="C8" s="5">
        <v>60</v>
      </c>
      <c r="D8" s="9" t="s">
        <v>79</v>
      </c>
      <c r="E8" s="9" t="s">
        <v>79</v>
      </c>
      <c r="F8" s="9" t="s">
        <v>79</v>
      </c>
      <c r="G8" s="9" t="s">
        <v>79</v>
      </c>
      <c r="H8" s="4" t="s">
        <v>79</v>
      </c>
      <c r="I8" s="9"/>
      <c r="J8" s="12" t="s">
        <v>75</v>
      </c>
      <c r="K8" s="21" t="s">
        <v>604</v>
      </c>
      <c r="L8" s="13"/>
      <c r="M8" s="43"/>
      <c r="N8" s="40"/>
      <c r="O8" s="40"/>
      <c r="P8" s="40"/>
      <c r="Q8" s="40"/>
      <c r="R8" s="40"/>
      <c r="S8" s="40"/>
      <c r="T8" s="40"/>
      <c r="U8" s="40"/>
      <c r="V8" s="41"/>
      <c r="W8" s="41"/>
      <c r="X8" s="40"/>
    </row>
    <row r="9" spans="1:24" ht="82.8" x14ac:dyDescent="0.3">
      <c r="A9" s="9" t="s">
        <v>212</v>
      </c>
      <c r="B9" s="9" t="s">
        <v>72</v>
      </c>
      <c r="C9" s="5">
        <v>16</v>
      </c>
      <c r="D9" s="9" t="s">
        <v>79</v>
      </c>
      <c r="E9" s="9" t="s">
        <v>79</v>
      </c>
      <c r="F9" s="9" t="s">
        <v>79</v>
      </c>
      <c r="G9" s="9" t="s">
        <v>79</v>
      </c>
      <c r="H9" s="4" t="s">
        <v>79</v>
      </c>
      <c r="I9" s="9"/>
      <c r="J9" s="12" t="s">
        <v>75</v>
      </c>
      <c r="K9" s="21" t="s">
        <v>605</v>
      </c>
      <c r="L9" s="13"/>
      <c r="M9" s="43"/>
      <c r="N9" s="40"/>
      <c r="O9" s="40"/>
      <c r="P9" s="40"/>
      <c r="Q9" s="40"/>
      <c r="R9" s="40"/>
      <c r="S9" s="40"/>
      <c r="T9" s="40"/>
      <c r="U9" s="40"/>
      <c r="V9" s="40"/>
      <c r="W9" s="40"/>
      <c r="X9" s="40"/>
    </row>
    <row r="10" spans="1:24" ht="165.6" x14ac:dyDescent="0.3">
      <c r="A10" s="9" t="s">
        <v>18</v>
      </c>
      <c r="B10" s="9" t="s">
        <v>72</v>
      </c>
      <c r="C10" s="5">
        <v>1</v>
      </c>
      <c r="D10" s="9" t="s">
        <v>79</v>
      </c>
      <c r="E10" s="9" t="s">
        <v>79</v>
      </c>
      <c r="F10" s="9" t="s">
        <v>79</v>
      </c>
      <c r="G10" s="9" t="s">
        <v>73</v>
      </c>
      <c r="H10" s="4" t="s">
        <v>79</v>
      </c>
      <c r="I10" s="22" t="s">
        <v>76</v>
      </c>
      <c r="J10" s="12" t="s">
        <v>75</v>
      </c>
      <c r="K10" s="21" t="s">
        <v>606</v>
      </c>
      <c r="L10" s="13"/>
      <c r="M10" s="43"/>
      <c r="N10" s="40"/>
      <c r="O10" s="40"/>
      <c r="P10" s="40"/>
      <c r="Q10" s="40"/>
      <c r="R10" s="40"/>
      <c r="S10" s="40"/>
      <c r="T10" s="40"/>
      <c r="U10" s="40"/>
      <c r="V10" s="40"/>
      <c r="W10" s="40"/>
      <c r="X10" s="40"/>
    </row>
    <row r="11" spans="1:24" ht="82.8" x14ac:dyDescent="0.3">
      <c r="A11" s="9" t="s">
        <v>19</v>
      </c>
      <c r="B11" s="4" t="s">
        <v>77</v>
      </c>
      <c r="C11" s="5"/>
      <c r="D11" s="9" t="s">
        <v>79</v>
      </c>
      <c r="E11" s="9" t="s">
        <v>79</v>
      </c>
      <c r="F11" s="9" t="s">
        <v>79</v>
      </c>
      <c r="G11" s="9" t="s">
        <v>79</v>
      </c>
      <c r="H11" s="4" t="s">
        <v>79</v>
      </c>
      <c r="I11" s="9" t="s">
        <v>78</v>
      </c>
      <c r="J11" s="12" t="s">
        <v>75</v>
      </c>
      <c r="K11" s="21" t="s">
        <v>607</v>
      </c>
      <c r="L11" s="13"/>
      <c r="M11" s="43"/>
      <c r="N11" s="40"/>
      <c r="O11" s="40"/>
      <c r="P11" s="40"/>
      <c r="Q11" s="40"/>
      <c r="R11" s="40"/>
      <c r="S11" s="40"/>
      <c r="T11" s="40"/>
      <c r="U11" s="40"/>
      <c r="V11" s="40"/>
      <c r="W11" s="40"/>
      <c r="X11" s="40"/>
    </row>
    <row r="12" spans="1:24" ht="124.2" x14ac:dyDescent="0.3">
      <c r="A12" s="9" t="s">
        <v>213</v>
      </c>
      <c r="B12" s="9" t="s">
        <v>72</v>
      </c>
      <c r="C12" s="5">
        <v>15</v>
      </c>
      <c r="D12" s="9" t="s">
        <v>79</v>
      </c>
      <c r="E12" s="9" t="s">
        <v>79</v>
      </c>
      <c r="F12" s="9" t="s">
        <v>79</v>
      </c>
      <c r="G12" s="9" t="s">
        <v>79</v>
      </c>
      <c r="H12" s="4" t="s">
        <v>79</v>
      </c>
      <c r="I12" s="9"/>
      <c r="J12" s="12" t="s">
        <v>75</v>
      </c>
      <c r="K12" s="21" t="s">
        <v>608</v>
      </c>
      <c r="L12" s="13"/>
      <c r="M12" s="43"/>
      <c r="N12" s="40"/>
      <c r="O12" s="40"/>
      <c r="P12" s="40"/>
      <c r="Q12" s="40"/>
      <c r="R12" s="40"/>
      <c r="S12" s="40"/>
      <c r="T12" s="40"/>
      <c r="U12" s="40"/>
      <c r="V12" s="40"/>
      <c r="W12" s="40"/>
      <c r="X12" s="40"/>
    </row>
    <row r="13" spans="1:24" ht="165.6" x14ac:dyDescent="0.3">
      <c r="A13" s="9" t="s">
        <v>214</v>
      </c>
      <c r="B13" s="9" t="s">
        <v>72</v>
      </c>
      <c r="C13" s="5">
        <v>20</v>
      </c>
      <c r="D13" s="9" t="s">
        <v>79</v>
      </c>
      <c r="E13" s="9" t="s">
        <v>79</v>
      </c>
      <c r="F13" s="9" t="s">
        <v>79</v>
      </c>
      <c r="G13" s="9" t="s">
        <v>79</v>
      </c>
      <c r="H13" s="4" t="s">
        <v>79</v>
      </c>
      <c r="I13" s="9"/>
      <c r="J13" s="12" t="s">
        <v>75</v>
      </c>
      <c r="K13" s="21" t="s">
        <v>609</v>
      </c>
      <c r="L13" s="13"/>
      <c r="M13" s="43"/>
      <c r="N13" s="40"/>
      <c r="O13" s="40"/>
      <c r="P13" s="40"/>
      <c r="Q13" s="40"/>
      <c r="R13" s="40"/>
      <c r="S13" s="40"/>
      <c r="T13" s="40"/>
      <c r="U13" s="40"/>
      <c r="V13" s="40"/>
      <c r="W13" s="40"/>
      <c r="X13" s="40"/>
    </row>
    <row r="14" spans="1:24" ht="110.4" x14ac:dyDescent="0.3">
      <c r="A14" s="9" t="s">
        <v>30</v>
      </c>
      <c r="B14" s="9" t="s">
        <v>72</v>
      </c>
      <c r="C14" s="5">
        <v>100</v>
      </c>
      <c r="D14" s="9" t="s">
        <v>79</v>
      </c>
      <c r="E14" s="9" t="s">
        <v>79</v>
      </c>
      <c r="F14" s="9" t="s">
        <v>79</v>
      </c>
      <c r="G14" s="9" t="s">
        <v>79</v>
      </c>
      <c r="H14" s="4" t="s">
        <v>79</v>
      </c>
      <c r="I14" s="9"/>
      <c r="J14" s="12" t="s">
        <v>75</v>
      </c>
      <c r="K14" s="21" t="s">
        <v>610</v>
      </c>
      <c r="L14" s="13"/>
      <c r="M14" s="43"/>
      <c r="N14" s="40"/>
      <c r="O14" s="40"/>
      <c r="P14" s="40"/>
      <c r="Q14" s="40"/>
      <c r="R14" s="40"/>
      <c r="S14" s="40"/>
      <c r="T14" s="40"/>
      <c r="U14" s="40"/>
      <c r="V14" s="40"/>
      <c r="W14" s="40"/>
      <c r="X14" s="40"/>
    </row>
    <row r="15" spans="1:24" ht="193.2" x14ac:dyDescent="0.3">
      <c r="A15" s="9" t="s">
        <v>215</v>
      </c>
      <c r="B15" s="9" t="s">
        <v>72</v>
      </c>
      <c r="C15" s="5">
        <v>120</v>
      </c>
      <c r="D15" s="9" t="s">
        <v>79</v>
      </c>
      <c r="E15" s="9" t="s">
        <v>79</v>
      </c>
      <c r="F15" s="9" t="s">
        <v>79</v>
      </c>
      <c r="G15" s="9" t="s">
        <v>79</v>
      </c>
      <c r="H15" s="4" t="s">
        <v>79</v>
      </c>
      <c r="I15" s="9"/>
      <c r="J15" s="12" t="s">
        <v>75</v>
      </c>
      <c r="K15" s="21" t="s">
        <v>611</v>
      </c>
      <c r="L15" s="13"/>
      <c r="M15" s="43"/>
      <c r="N15" s="40"/>
      <c r="O15" s="40"/>
      <c r="P15" s="40"/>
      <c r="Q15" s="40"/>
      <c r="R15" s="40"/>
      <c r="S15" s="40"/>
      <c r="T15" s="40"/>
      <c r="U15" s="40"/>
      <c r="V15" s="40"/>
      <c r="W15" s="40"/>
      <c r="X15" s="40"/>
    </row>
    <row r="16" spans="1:24" ht="110.4" x14ac:dyDescent="0.3">
      <c r="A16" s="23" t="s">
        <v>216</v>
      </c>
      <c r="B16" s="9" t="s">
        <v>72</v>
      </c>
      <c r="C16" s="5">
        <v>160</v>
      </c>
      <c r="D16" s="9" t="s">
        <v>73</v>
      </c>
      <c r="E16" s="9" t="s">
        <v>79</v>
      </c>
      <c r="F16" s="9" t="s">
        <v>79</v>
      </c>
      <c r="G16" s="9" t="s">
        <v>73</v>
      </c>
      <c r="H16" s="4" t="s">
        <v>73</v>
      </c>
      <c r="I16" s="9"/>
      <c r="J16" s="12" t="s">
        <v>75</v>
      </c>
      <c r="K16" s="21" t="s">
        <v>612</v>
      </c>
      <c r="L16" s="13"/>
      <c r="M16" s="43"/>
      <c r="N16" s="40"/>
      <c r="O16" s="40"/>
      <c r="P16" s="40"/>
      <c r="Q16" s="40"/>
      <c r="R16" s="40"/>
      <c r="S16" s="40"/>
      <c r="T16" s="40"/>
      <c r="U16" s="40"/>
      <c r="V16" s="40"/>
      <c r="W16" s="40"/>
      <c r="X16" s="40"/>
    </row>
    <row r="17" spans="1:24" ht="110.4" x14ac:dyDescent="0.3">
      <c r="A17" s="23" t="s">
        <v>21</v>
      </c>
      <c r="B17" s="9" t="s">
        <v>72</v>
      </c>
      <c r="C17" s="5">
        <v>30</v>
      </c>
      <c r="D17" s="9" t="s">
        <v>73</v>
      </c>
      <c r="E17" s="9" t="s">
        <v>79</v>
      </c>
      <c r="F17" s="9" t="s">
        <v>79</v>
      </c>
      <c r="G17" s="9" t="s">
        <v>73</v>
      </c>
      <c r="H17" s="4" t="s">
        <v>73</v>
      </c>
      <c r="I17" s="9"/>
      <c r="J17" s="12" t="s">
        <v>75</v>
      </c>
      <c r="K17" s="21" t="s">
        <v>613</v>
      </c>
      <c r="L17" s="13"/>
      <c r="M17" s="43"/>
      <c r="N17" s="40"/>
      <c r="O17" s="40"/>
      <c r="P17" s="40"/>
      <c r="Q17" s="40"/>
      <c r="R17" s="40"/>
      <c r="S17" s="40"/>
      <c r="T17" s="40"/>
      <c r="U17" s="40"/>
      <c r="V17" s="40"/>
      <c r="W17" s="40"/>
      <c r="X17" s="40"/>
    </row>
    <row r="18" spans="1:24" ht="96.6" x14ac:dyDescent="0.3">
      <c r="A18" s="9" t="s">
        <v>217</v>
      </c>
      <c r="B18" s="9" t="s">
        <v>72</v>
      </c>
      <c r="C18" s="5">
        <v>10</v>
      </c>
      <c r="D18" s="9" t="s">
        <v>79</v>
      </c>
      <c r="E18" s="9" t="s">
        <v>79</v>
      </c>
      <c r="F18" s="9" t="s">
        <v>79</v>
      </c>
      <c r="G18" s="9" t="s">
        <v>79</v>
      </c>
      <c r="H18" s="4" t="s">
        <v>79</v>
      </c>
      <c r="I18" s="12"/>
      <c r="J18" s="12" t="s">
        <v>75</v>
      </c>
      <c r="K18" s="21" t="s">
        <v>614</v>
      </c>
      <c r="L18" s="13"/>
      <c r="M18" s="43"/>
      <c r="N18" s="40"/>
      <c r="O18" s="40"/>
      <c r="P18" s="40"/>
      <c r="Q18" s="40"/>
      <c r="R18" s="40"/>
      <c r="S18" s="40"/>
      <c r="T18" s="40"/>
      <c r="U18" s="40"/>
      <c r="V18" s="40"/>
      <c r="W18" s="40"/>
      <c r="X18" s="40"/>
    </row>
    <row r="19" spans="1:24" ht="110.4" x14ac:dyDescent="0.3">
      <c r="A19" s="23" t="s">
        <v>22</v>
      </c>
      <c r="B19" s="9" t="s">
        <v>72</v>
      </c>
      <c r="C19" s="5">
        <v>2</v>
      </c>
      <c r="D19" s="9" t="s">
        <v>73</v>
      </c>
      <c r="E19" s="9" t="s">
        <v>79</v>
      </c>
      <c r="F19" s="9" t="s">
        <v>79</v>
      </c>
      <c r="G19" s="9" t="s">
        <v>73</v>
      </c>
      <c r="H19" s="4" t="s">
        <v>73</v>
      </c>
      <c r="I19" s="9"/>
      <c r="J19" s="12" t="s">
        <v>75</v>
      </c>
      <c r="K19" s="21" t="s">
        <v>615</v>
      </c>
      <c r="L19" s="13"/>
      <c r="M19" s="43"/>
      <c r="N19" s="40"/>
      <c r="O19" s="40"/>
      <c r="P19" s="40"/>
      <c r="Q19" s="40"/>
      <c r="R19" s="40"/>
      <c r="S19" s="40"/>
      <c r="T19" s="40"/>
      <c r="U19" s="40"/>
      <c r="V19" s="40"/>
      <c r="W19" s="40"/>
      <c r="X19" s="40"/>
    </row>
    <row r="20" spans="1:24" ht="82.8" x14ac:dyDescent="0.3">
      <c r="A20" s="9" t="s">
        <v>39</v>
      </c>
      <c r="B20" s="9" t="s">
        <v>72</v>
      </c>
      <c r="C20" s="5">
        <v>50</v>
      </c>
      <c r="D20" s="9" t="s">
        <v>79</v>
      </c>
      <c r="E20" s="9" t="s">
        <v>79</v>
      </c>
      <c r="F20" s="9" t="s">
        <v>79</v>
      </c>
      <c r="G20" s="9" t="s">
        <v>79</v>
      </c>
      <c r="H20" s="4" t="s">
        <v>79</v>
      </c>
      <c r="I20" s="9"/>
      <c r="J20" s="12" t="s">
        <v>75</v>
      </c>
      <c r="K20" s="21" t="s">
        <v>616</v>
      </c>
      <c r="L20" s="13"/>
      <c r="M20" s="43"/>
      <c r="N20" s="40"/>
      <c r="O20" s="40"/>
      <c r="P20" s="40"/>
      <c r="Q20" s="40"/>
      <c r="R20" s="40"/>
      <c r="S20" s="40"/>
      <c r="T20" s="40"/>
      <c r="U20" s="40"/>
      <c r="V20" s="40"/>
      <c r="W20" s="40"/>
      <c r="X20" s="40"/>
    </row>
    <row r="21" spans="1:24" ht="96.6" x14ac:dyDescent="0.3">
      <c r="A21" s="23" t="s">
        <v>218</v>
      </c>
      <c r="B21" s="9" t="s">
        <v>72</v>
      </c>
      <c r="C21" s="5">
        <v>16</v>
      </c>
      <c r="D21" s="9" t="s">
        <v>79</v>
      </c>
      <c r="E21" s="9" t="s">
        <v>79</v>
      </c>
      <c r="F21" s="9" t="s">
        <v>79</v>
      </c>
      <c r="G21" s="9" t="s">
        <v>73</v>
      </c>
      <c r="H21" s="4" t="s">
        <v>73</v>
      </c>
      <c r="I21" s="9"/>
      <c r="J21" s="12" t="s">
        <v>75</v>
      </c>
      <c r="K21" s="21" t="s">
        <v>617</v>
      </c>
      <c r="L21" s="13"/>
      <c r="M21" s="43"/>
      <c r="N21" s="40"/>
      <c r="O21" s="40"/>
      <c r="P21" s="40"/>
      <c r="Q21" s="40"/>
      <c r="R21" s="40"/>
      <c r="S21" s="40"/>
      <c r="T21" s="40"/>
      <c r="U21" s="40"/>
      <c r="V21" s="40"/>
      <c r="W21" s="40"/>
      <c r="X21" s="40"/>
    </row>
    <row r="22" spans="1:24" ht="110.4" x14ac:dyDescent="0.3">
      <c r="A22" s="23" t="s">
        <v>219</v>
      </c>
      <c r="B22" s="9" t="s">
        <v>72</v>
      </c>
      <c r="C22" s="5">
        <v>16</v>
      </c>
      <c r="D22" s="9" t="s">
        <v>79</v>
      </c>
      <c r="E22" s="9" t="s">
        <v>79</v>
      </c>
      <c r="F22" s="9" t="s">
        <v>79</v>
      </c>
      <c r="G22" s="9" t="s">
        <v>73</v>
      </c>
      <c r="H22" s="4" t="s">
        <v>73</v>
      </c>
      <c r="I22" s="9"/>
      <c r="J22" s="12" t="s">
        <v>75</v>
      </c>
      <c r="K22" s="21" t="s">
        <v>618</v>
      </c>
      <c r="L22" s="13"/>
      <c r="M22" s="43"/>
      <c r="N22" s="40"/>
      <c r="O22" s="40"/>
      <c r="P22" s="40"/>
      <c r="Q22" s="40"/>
      <c r="R22" s="40"/>
      <c r="S22" s="40"/>
      <c r="T22" s="40"/>
      <c r="U22" s="40"/>
      <c r="V22" s="40"/>
      <c r="W22" s="40"/>
      <c r="X22" s="40"/>
    </row>
    <row r="23" spans="1:24" ht="96.6" x14ac:dyDescent="0.3">
      <c r="A23" s="9" t="s">
        <v>40</v>
      </c>
      <c r="B23" s="9" t="s">
        <v>72</v>
      </c>
      <c r="C23" s="5">
        <v>16</v>
      </c>
      <c r="D23" s="9" t="s">
        <v>79</v>
      </c>
      <c r="E23" s="9" t="s">
        <v>79</v>
      </c>
      <c r="F23" s="9" t="s">
        <v>79</v>
      </c>
      <c r="G23" s="9" t="s">
        <v>79</v>
      </c>
      <c r="H23" s="4" t="s">
        <v>79</v>
      </c>
      <c r="I23" s="9"/>
      <c r="J23" s="12" t="s">
        <v>75</v>
      </c>
      <c r="K23" s="21" t="s">
        <v>619</v>
      </c>
      <c r="L23" s="13"/>
      <c r="M23" s="43"/>
      <c r="N23" s="40"/>
      <c r="O23" s="40"/>
      <c r="P23" s="40"/>
      <c r="Q23" s="40"/>
      <c r="R23" s="40"/>
      <c r="S23" s="40"/>
      <c r="T23" s="40"/>
      <c r="U23" s="40"/>
      <c r="V23" s="40"/>
      <c r="W23" s="40"/>
      <c r="X23" s="40"/>
    </row>
    <row r="24" spans="1:24" ht="96.6" x14ac:dyDescent="0.3">
      <c r="A24" s="9" t="s">
        <v>220</v>
      </c>
      <c r="B24" s="9" t="s">
        <v>72</v>
      </c>
      <c r="C24" s="5">
        <v>16</v>
      </c>
      <c r="D24" s="9" t="s">
        <v>79</v>
      </c>
      <c r="E24" s="9" t="s">
        <v>79</v>
      </c>
      <c r="F24" s="9" t="s">
        <v>79</v>
      </c>
      <c r="G24" s="9" t="s">
        <v>79</v>
      </c>
      <c r="H24" s="4" t="s">
        <v>79</v>
      </c>
      <c r="I24" s="9"/>
      <c r="J24" s="12" t="s">
        <v>75</v>
      </c>
      <c r="K24" s="21" t="s">
        <v>620</v>
      </c>
      <c r="L24" s="13"/>
      <c r="M24" s="43"/>
      <c r="N24" s="40"/>
      <c r="O24" s="40"/>
      <c r="P24" s="40"/>
      <c r="Q24" s="40"/>
      <c r="R24" s="40"/>
      <c r="S24" s="40"/>
      <c r="T24" s="40"/>
      <c r="U24" s="40"/>
      <c r="V24" s="40"/>
      <c r="W24" s="40"/>
      <c r="X24" s="40"/>
    </row>
    <row r="25" spans="1:24" ht="96.6" x14ac:dyDescent="0.3">
      <c r="A25" s="23" t="s">
        <v>25</v>
      </c>
      <c r="B25" s="9" t="s">
        <v>72</v>
      </c>
      <c r="C25" s="5">
        <v>120</v>
      </c>
      <c r="D25" s="9" t="s">
        <v>73</v>
      </c>
      <c r="E25" s="9" t="s">
        <v>79</v>
      </c>
      <c r="F25" s="9" t="s">
        <v>79</v>
      </c>
      <c r="G25" s="9" t="s">
        <v>73</v>
      </c>
      <c r="H25" s="4" t="s">
        <v>73</v>
      </c>
      <c r="I25" s="9"/>
      <c r="J25" s="12" t="s">
        <v>75</v>
      </c>
      <c r="K25" s="21" t="s">
        <v>621</v>
      </c>
      <c r="L25" s="13"/>
      <c r="M25" s="43"/>
      <c r="N25" s="40"/>
      <c r="O25" s="40"/>
      <c r="P25" s="40"/>
      <c r="Q25" s="40"/>
      <c r="R25" s="40"/>
      <c r="S25" s="40"/>
      <c r="T25" s="40"/>
      <c r="U25" s="40"/>
      <c r="V25" s="40"/>
      <c r="W25" s="40"/>
      <c r="X25" s="40"/>
    </row>
    <row r="26" spans="1:24" ht="82.8" x14ac:dyDescent="0.3">
      <c r="A26" s="9" t="s">
        <v>221</v>
      </c>
      <c r="B26" s="9" t="s">
        <v>72</v>
      </c>
      <c r="C26" s="5">
        <v>120</v>
      </c>
      <c r="D26" s="9" t="s">
        <v>79</v>
      </c>
      <c r="E26" s="9" t="s">
        <v>79</v>
      </c>
      <c r="F26" s="9" t="s">
        <v>79</v>
      </c>
      <c r="G26" s="9" t="s">
        <v>79</v>
      </c>
      <c r="H26" s="4" t="s">
        <v>79</v>
      </c>
      <c r="I26" s="9"/>
      <c r="J26" s="12" t="s">
        <v>75</v>
      </c>
      <c r="K26" s="21" t="s">
        <v>622</v>
      </c>
      <c r="L26" s="13"/>
      <c r="M26" s="43"/>
      <c r="N26" s="40"/>
      <c r="O26" s="40"/>
      <c r="P26" s="40"/>
      <c r="Q26" s="40"/>
      <c r="R26" s="40"/>
      <c r="S26" s="40"/>
      <c r="T26" s="40"/>
      <c r="U26" s="40"/>
      <c r="V26" s="40"/>
      <c r="W26" s="40"/>
      <c r="X26" s="40"/>
    </row>
    <row r="27" spans="1:24" ht="276" x14ac:dyDescent="0.3">
      <c r="A27" s="9" t="s">
        <v>222</v>
      </c>
      <c r="B27" s="9" t="s">
        <v>72</v>
      </c>
      <c r="C27" s="5">
        <v>1</v>
      </c>
      <c r="D27" s="9" t="s">
        <v>73</v>
      </c>
      <c r="E27" s="9" t="s">
        <v>79</v>
      </c>
      <c r="F27" s="9" t="s">
        <v>79</v>
      </c>
      <c r="G27" s="9" t="s">
        <v>73</v>
      </c>
      <c r="H27" s="4" t="s">
        <v>73</v>
      </c>
      <c r="I27" s="22" t="s">
        <v>121</v>
      </c>
      <c r="J27" s="22" t="s">
        <v>75</v>
      </c>
      <c r="K27" s="24" t="s">
        <v>623</v>
      </c>
      <c r="L27" s="13"/>
      <c r="M27" s="43"/>
      <c r="N27" s="40"/>
      <c r="O27" s="40"/>
      <c r="P27" s="40"/>
      <c r="Q27" s="40"/>
      <c r="R27" s="40"/>
      <c r="S27" s="40"/>
      <c r="T27" s="40"/>
      <c r="U27" s="40"/>
      <c r="V27" s="40"/>
      <c r="W27" s="40"/>
      <c r="X27" s="40"/>
    </row>
    <row r="28" spans="1:24" ht="345" x14ac:dyDescent="0.3">
      <c r="A28" s="23" t="s">
        <v>223</v>
      </c>
      <c r="B28" s="9" t="s">
        <v>72</v>
      </c>
      <c r="C28" s="5">
        <v>4</v>
      </c>
      <c r="D28" s="9" t="s">
        <v>73</v>
      </c>
      <c r="E28" s="9" t="s">
        <v>79</v>
      </c>
      <c r="F28" s="9" t="s">
        <v>73</v>
      </c>
      <c r="G28" s="9" t="s">
        <v>73</v>
      </c>
      <c r="H28" s="4" t="s">
        <v>73</v>
      </c>
      <c r="I28" s="22" t="s">
        <v>624</v>
      </c>
      <c r="J28" s="22" t="s">
        <v>74</v>
      </c>
      <c r="K28" s="24" t="s">
        <v>625</v>
      </c>
      <c r="L28" s="13"/>
      <c r="M28" s="43"/>
      <c r="N28" s="40"/>
      <c r="O28" s="40"/>
      <c r="P28" s="40"/>
      <c r="Q28" s="40"/>
      <c r="R28" s="40"/>
      <c r="S28" s="40"/>
      <c r="T28" s="40"/>
      <c r="U28" s="40"/>
      <c r="V28" s="40"/>
      <c r="W28" s="40"/>
      <c r="X28" s="40"/>
    </row>
    <row r="29" spans="1:24" ht="289.8" x14ac:dyDescent="0.3">
      <c r="A29" s="9" t="s">
        <v>224</v>
      </c>
      <c r="B29" s="9" t="s">
        <v>72</v>
      </c>
      <c r="C29" s="5">
        <v>100</v>
      </c>
      <c r="D29" s="9" t="s">
        <v>79</v>
      </c>
      <c r="E29" s="9" t="s">
        <v>79</v>
      </c>
      <c r="F29" s="9" t="s">
        <v>79</v>
      </c>
      <c r="G29" s="9" t="s">
        <v>79</v>
      </c>
      <c r="H29" s="4" t="s">
        <v>79</v>
      </c>
      <c r="I29" s="12"/>
      <c r="J29" s="12" t="s">
        <v>75</v>
      </c>
      <c r="K29" s="21" t="s">
        <v>626</v>
      </c>
      <c r="L29" s="13"/>
      <c r="M29" s="43"/>
      <c r="N29" s="40"/>
      <c r="O29" s="40"/>
      <c r="P29" s="40"/>
      <c r="Q29" s="40"/>
      <c r="R29" s="40"/>
      <c r="S29" s="40"/>
      <c r="T29" s="40"/>
      <c r="U29" s="40"/>
      <c r="V29" s="40"/>
      <c r="W29" s="40"/>
      <c r="X29" s="40"/>
    </row>
    <row r="30" spans="1:24" ht="124.2" x14ac:dyDescent="0.3">
      <c r="A30" s="9" t="s">
        <v>225</v>
      </c>
      <c r="B30" s="9" t="s">
        <v>72</v>
      </c>
      <c r="C30" s="5">
        <v>120</v>
      </c>
      <c r="D30" s="9" t="s">
        <v>79</v>
      </c>
      <c r="E30" s="9" t="s">
        <v>79</v>
      </c>
      <c r="F30" s="9" t="s">
        <v>79</v>
      </c>
      <c r="G30" s="9" t="s">
        <v>79</v>
      </c>
      <c r="H30" s="4" t="s">
        <v>79</v>
      </c>
      <c r="I30" s="12"/>
      <c r="J30" s="12" t="s">
        <v>75</v>
      </c>
      <c r="K30" s="21" t="s">
        <v>627</v>
      </c>
      <c r="L30" s="13"/>
      <c r="M30" s="43"/>
      <c r="N30" s="40"/>
      <c r="O30" s="40"/>
      <c r="P30" s="40"/>
      <c r="Q30" s="40"/>
      <c r="R30" s="40"/>
      <c r="S30" s="40"/>
      <c r="T30" s="40"/>
      <c r="U30" s="40"/>
      <c r="V30" s="40"/>
      <c r="W30" s="40"/>
      <c r="X30" s="40"/>
    </row>
    <row r="31" spans="1:24" ht="345" x14ac:dyDescent="0.3">
      <c r="A31" s="23" t="s">
        <v>226</v>
      </c>
      <c r="B31" s="9" t="s">
        <v>72</v>
      </c>
      <c r="C31" s="5">
        <v>4</v>
      </c>
      <c r="D31" s="9" t="s">
        <v>79</v>
      </c>
      <c r="E31" s="9" t="s">
        <v>79</v>
      </c>
      <c r="F31" s="9" t="s">
        <v>79</v>
      </c>
      <c r="G31" s="9" t="s">
        <v>79</v>
      </c>
      <c r="H31" s="4" t="s">
        <v>79</v>
      </c>
      <c r="I31" s="12" t="s">
        <v>240</v>
      </c>
      <c r="J31" s="12" t="s">
        <v>75</v>
      </c>
      <c r="K31" s="21" t="s">
        <v>628</v>
      </c>
      <c r="L31" s="13"/>
      <c r="M31" s="43"/>
      <c r="N31" s="40"/>
      <c r="O31" s="40"/>
      <c r="P31" s="40"/>
      <c r="Q31" s="40"/>
      <c r="R31" s="40"/>
      <c r="S31" s="40"/>
      <c r="T31" s="40"/>
      <c r="U31" s="40"/>
      <c r="V31" s="40"/>
      <c r="W31" s="40"/>
      <c r="X31" s="40"/>
    </row>
    <row r="32" spans="1:24" ht="110.4" x14ac:dyDescent="0.3">
      <c r="A32" s="9" t="s">
        <v>227</v>
      </c>
      <c r="B32" s="4" t="s">
        <v>77</v>
      </c>
      <c r="C32" s="5"/>
      <c r="D32" s="9" t="s">
        <v>79</v>
      </c>
      <c r="E32" s="9" t="s">
        <v>79</v>
      </c>
      <c r="F32" s="9" t="s">
        <v>79</v>
      </c>
      <c r="G32" s="9" t="s">
        <v>79</v>
      </c>
      <c r="H32" s="4" t="s">
        <v>79</v>
      </c>
      <c r="I32" s="9" t="s">
        <v>78</v>
      </c>
      <c r="J32" s="12" t="s">
        <v>75</v>
      </c>
      <c r="K32" s="21" t="s">
        <v>629</v>
      </c>
      <c r="L32" s="13"/>
      <c r="M32" s="43"/>
      <c r="N32" s="40"/>
      <c r="O32" s="40"/>
      <c r="P32" s="40"/>
      <c r="Q32" s="40"/>
      <c r="R32" s="40"/>
      <c r="S32" s="40"/>
      <c r="T32" s="40"/>
      <c r="U32" s="40"/>
      <c r="V32" s="40"/>
      <c r="W32" s="40"/>
      <c r="X32" s="40"/>
    </row>
    <row r="33" spans="1:24" ht="110.4" x14ac:dyDescent="0.3">
      <c r="A33" s="9" t="s">
        <v>228</v>
      </c>
      <c r="B33" s="4" t="s">
        <v>77</v>
      </c>
      <c r="C33" s="5"/>
      <c r="D33" s="9" t="s">
        <v>79</v>
      </c>
      <c r="E33" s="9" t="s">
        <v>79</v>
      </c>
      <c r="F33" s="9" t="s">
        <v>79</v>
      </c>
      <c r="G33" s="9" t="s">
        <v>79</v>
      </c>
      <c r="H33" s="4" t="s">
        <v>79</v>
      </c>
      <c r="I33" s="9" t="s">
        <v>78</v>
      </c>
      <c r="J33" s="12" t="s">
        <v>75</v>
      </c>
      <c r="K33" s="21" t="s">
        <v>630</v>
      </c>
      <c r="L33" s="13"/>
      <c r="M33" s="43"/>
      <c r="N33" s="40"/>
      <c r="O33" s="40"/>
      <c r="P33" s="40"/>
      <c r="Q33" s="40"/>
      <c r="R33" s="40"/>
      <c r="S33" s="40"/>
      <c r="T33" s="40"/>
      <c r="U33" s="40"/>
      <c r="V33" s="40"/>
      <c r="W33" s="40"/>
      <c r="X33" s="40"/>
    </row>
    <row r="34" spans="1:24" ht="96.6" x14ac:dyDescent="0.3">
      <c r="A34" s="9" t="s">
        <v>229</v>
      </c>
      <c r="B34" s="9" t="s">
        <v>72</v>
      </c>
      <c r="C34" s="10">
        <v>4</v>
      </c>
      <c r="D34" s="9" t="s">
        <v>79</v>
      </c>
      <c r="E34" s="9" t="s">
        <v>79</v>
      </c>
      <c r="F34" s="9" t="s">
        <v>79</v>
      </c>
      <c r="G34" s="9" t="s">
        <v>79</v>
      </c>
      <c r="H34" s="4" t="s">
        <v>79</v>
      </c>
      <c r="I34" s="9"/>
      <c r="J34" s="12" t="s">
        <v>75</v>
      </c>
      <c r="K34" s="21" t="s">
        <v>631</v>
      </c>
      <c r="L34" s="13"/>
      <c r="M34" s="43"/>
      <c r="N34" s="40"/>
      <c r="O34" s="40"/>
      <c r="P34" s="40"/>
      <c r="Q34" s="40"/>
      <c r="R34" s="40"/>
      <c r="S34" s="40"/>
      <c r="T34" s="40"/>
      <c r="U34" s="40"/>
      <c r="V34" s="40"/>
      <c r="W34" s="40"/>
      <c r="X34" s="40"/>
    </row>
    <row r="35" spans="1:24" ht="82.8" x14ac:dyDescent="0.3">
      <c r="A35" s="9" t="s">
        <v>230</v>
      </c>
      <c r="B35" s="9" t="s">
        <v>72</v>
      </c>
      <c r="C35" s="10">
        <v>60</v>
      </c>
      <c r="D35" s="9" t="s">
        <v>79</v>
      </c>
      <c r="E35" s="9" t="s">
        <v>79</v>
      </c>
      <c r="F35" s="9" t="s">
        <v>79</v>
      </c>
      <c r="G35" s="9" t="s">
        <v>79</v>
      </c>
      <c r="H35" s="4" t="s">
        <v>79</v>
      </c>
      <c r="I35" s="9"/>
      <c r="J35" s="12" t="s">
        <v>75</v>
      </c>
      <c r="K35" s="21" t="s">
        <v>632</v>
      </c>
      <c r="L35" s="13"/>
      <c r="M35" s="43"/>
      <c r="N35" s="40"/>
      <c r="O35" s="40"/>
      <c r="P35" s="40"/>
      <c r="Q35" s="40"/>
      <c r="R35" s="40"/>
      <c r="S35" s="40"/>
      <c r="T35" s="40"/>
      <c r="U35" s="40"/>
      <c r="V35" s="40"/>
      <c r="W35" s="40"/>
      <c r="X35" s="40"/>
    </row>
    <row r="36" spans="1:24" ht="248.4" x14ac:dyDescent="0.3">
      <c r="A36" s="9" t="s">
        <v>633</v>
      </c>
      <c r="B36" s="9" t="s">
        <v>72</v>
      </c>
      <c r="C36" s="5">
        <v>1</v>
      </c>
      <c r="D36" s="9" t="s">
        <v>73</v>
      </c>
      <c r="E36" s="9" t="s">
        <v>79</v>
      </c>
      <c r="F36" s="9" t="s">
        <v>79</v>
      </c>
      <c r="G36" s="9" t="s">
        <v>73</v>
      </c>
      <c r="H36" s="4" t="s">
        <v>73</v>
      </c>
      <c r="I36" s="12" t="s">
        <v>121</v>
      </c>
      <c r="J36" s="12" t="s">
        <v>75</v>
      </c>
      <c r="K36" s="21" t="s">
        <v>634</v>
      </c>
      <c r="L36" s="13"/>
      <c r="M36" s="43"/>
      <c r="N36" s="50"/>
      <c r="O36" s="50"/>
      <c r="P36" s="50"/>
      <c r="Q36" s="50"/>
      <c r="R36" s="50"/>
      <c r="S36" s="50"/>
      <c r="T36" s="50"/>
      <c r="U36" s="50"/>
      <c r="V36" s="50"/>
      <c r="W36" s="50"/>
      <c r="X36" s="50"/>
    </row>
    <row r="37" spans="1:24" ht="96.6" x14ac:dyDescent="0.3">
      <c r="A37" s="9" t="s">
        <v>231</v>
      </c>
      <c r="B37" s="9" t="s">
        <v>72</v>
      </c>
      <c r="C37" s="5">
        <v>5</v>
      </c>
      <c r="D37" s="9" t="s">
        <v>79</v>
      </c>
      <c r="E37" s="9" t="s">
        <v>79</v>
      </c>
      <c r="F37" s="9" t="s">
        <v>79</v>
      </c>
      <c r="G37" s="9" t="s">
        <v>79</v>
      </c>
      <c r="H37" s="9" t="s">
        <v>79</v>
      </c>
      <c r="I37" s="12"/>
      <c r="J37" s="12" t="s">
        <v>75</v>
      </c>
      <c r="K37" s="21" t="s">
        <v>635</v>
      </c>
      <c r="L37" s="13"/>
      <c r="M37" s="43"/>
      <c r="N37" s="50"/>
      <c r="O37" s="50"/>
      <c r="P37" s="50"/>
      <c r="Q37" s="50"/>
      <c r="R37" s="50"/>
      <c r="S37" s="50"/>
      <c r="T37" s="50"/>
      <c r="U37" s="50"/>
      <c r="V37" s="50"/>
      <c r="W37" s="50"/>
      <c r="X37" s="50"/>
    </row>
    <row r="38" spans="1:24" ht="96.6" x14ac:dyDescent="0.3">
      <c r="A38" s="9" t="s">
        <v>232</v>
      </c>
      <c r="B38" s="9" t="s">
        <v>72</v>
      </c>
      <c r="C38" s="5">
        <v>5</v>
      </c>
      <c r="D38" s="9" t="s">
        <v>79</v>
      </c>
      <c r="E38" s="9" t="s">
        <v>79</v>
      </c>
      <c r="F38" s="9" t="s">
        <v>79</v>
      </c>
      <c r="G38" s="9" t="s">
        <v>79</v>
      </c>
      <c r="H38" s="9" t="s">
        <v>79</v>
      </c>
      <c r="I38" s="12"/>
      <c r="J38" s="12" t="s">
        <v>75</v>
      </c>
      <c r="K38" s="21" t="s">
        <v>636</v>
      </c>
      <c r="L38" s="13"/>
      <c r="M38" s="43"/>
      <c r="N38" s="50"/>
      <c r="O38" s="50"/>
      <c r="P38" s="50"/>
      <c r="Q38" s="50"/>
      <c r="R38" s="50"/>
      <c r="S38" s="50"/>
      <c r="T38" s="50"/>
      <c r="U38" s="50"/>
      <c r="V38" s="50"/>
      <c r="W38" s="50"/>
      <c r="X38" s="50"/>
    </row>
    <row r="39" spans="1:24" ht="151.80000000000001" x14ac:dyDescent="0.3">
      <c r="A39" s="9" t="s">
        <v>233</v>
      </c>
      <c r="B39" s="9" t="s">
        <v>72</v>
      </c>
      <c r="C39" s="5">
        <v>4</v>
      </c>
      <c r="D39" s="9" t="s">
        <v>79</v>
      </c>
      <c r="E39" s="9" t="s">
        <v>79</v>
      </c>
      <c r="F39" s="9" t="s">
        <v>79</v>
      </c>
      <c r="G39" s="9" t="s">
        <v>79</v>
      </c>
      <c r="H39" s="4" t="s">
        <v>79</v>
      </c>
      <c r="I39" s="12" t="s">
        <v>241</v>
      </c>
      <c r="J39" s="12" t="s">
        <v>74</v>
      </c>
      <c r="K39" s="21" t="s">
        <v>637</v>
      </c>
      <c r="L39" s="13"/>
      <c r="M39" s="43"/>
      <c r="N39" s="50"/>
      <c r="O39" s="50"/>
      <c r="P39" s="50"/>
      <c r="Q39" s="50"/>
      <c r="R39" s="50"/>
      <c r="S39" s="50"/>
      <c r="T39" s="50"/>
      <c r="U39" s="50"/>
      <c r="V39" s="50"/>
      <c r="W39" s="50"/>
      <c r="X39" s="50"/>
    </row>
    <row r="40" spans="1:24" ht="138" x14ac:dyDescent="0.3">
      <c r="A40" s="9" t="s">
        <v>234</v>
      </c>
      <c r="B40" s="9" t="s">
        <v>72</v>
      </c>
      <c r="C40" s="5">
        <v>1</v>
      </c>
      <c r="D40" s="9" t="s">
        <v>79</v>
      </c>
      <c r="E40" s="9" t="s">
        <v>79</v>
      </c>
      <c r="F40" s="9" t="s">
        <v>79</v>
      </c>
      <c r="G40" s="9" t="s">
        <v>79</v>
      </c>
      <c r="H40" s="4" t="s">
        <v>79</v>
      </c>
      <c r="I40" s="12" t="s">
        <v>121</v>
      </c>
      <c r="J40" s="12" t="s">
        <v>75</v>
      </c>
      <c r="K40" s="21" t="s">
        <v>638</v>
      </c>
      <c r="L40" s="13"/>
      <c r="M40" s="43"/>
      <c r="N40" s="50"/>
      <c r="O40" s="50"/>
      <c r="P40" s="50"/>
      <c r="Q40" s="50"/>
      <c r="R40" s="50"/>
      <c r="S40" s="50"/>
      <c r="T40" s="50"/>
      <c r="U40" s="50"/>
      <c r="V40" s="50"/>
      <c r="W40" s="50"/>
      <c r="X40" s="50"/>
    </row>
    <row r="41" spans="1:24" ht="193.2" x14ac:dyDescent="0.3">
      <c r="A41" s="9" t="s">
        <v>235</v>
      </c>
      <c r="B41" s="9" t="s">
        <v>72</v>
      </c>
      <c r="C41" s="5">
        <v>50</v>
      </c>
      <c r="D41" s="9" t="s">
        <v>79</v>
      </c>
      <c r="E41" s="9" t="s">
        <v>79</v>
      </c>
      <c r="F41" s="9" t="s">
        <v>79</v>
      </c>
      <c r="G41" s="9" t="s">
        <v>79</v>
      </c>
      <c r="H41" s="4" t="s">
        <v>79</v>
      </c>
      <c r="I41" s="9"/>
      <c r="J41" s="12" t="s">
        <v>75</v>
      </c>
      <c r="K41" s="21" t="s">
        <v>639</v>
      </c>
      <c r="L41" s="13"/>
      <c r="M41" s="43"/>
      <c r="N41" s="50"/>
      <c r="O41" s="50"/>
      <c r="P41" s="50"/>
      <c r="Q41" s="50"/>
      <c r="R41" s="50"/>
      <c r="S41" s="50"/>
      <c r="T41" s="50"/>
      <c r="U41" s="50"/>
      <c r="V41" s="50"/>
      <c r="W41" s="50"/>
      <c r="X41" s="50"/>
    </row>
    <row r="42" spans="1:24" ht="179.4" x14ac:dyDescent="0.3">
      <c r="A42" s="9" t="s">
        <v>236</v>
      </c>
      <c r="B42" s="9" t="s">
        <v>72</v>
      </c>
      <c r="C42" s="5">
        <v>10</v>
      </c>
      <c r="D42" s="9" t="s">
        <v>79</v>
      </c>
      <c r="E42" s="9" t="s">
        <v>79</v>
      </c>
      <c r="F42" s="9" t="s">
        <v>79</v>
      </c>
      <c r="G42" s="9" t="s">
        <v>79</v>
      </c>
      <c r="H42" s="4" t="s">
        <v>79</v>
      </c>
      <c r="I42" s="9"/>
      <c r="J42" s="12" t="s">
        <v>75</v>
      </c>
      <c r="K42" s="21" t="s">
        <v>640</v>
      </c>
      <c r="L42" s="13"/>
      <c r="M42" s="43"/>
      <c r="N42" s="50"/>
      <c r="O42" s="50"/>
      <c r="P42" s="50"/>
      <c r="Q42" s="50"/>
      <c r="R42" s="50"/>
      <c r="S42" s="50"/>
      <c r="T42" s="50"/>
      <c r="U42" s="50"/>
      <c r="V42" s="50"/>
      <c r="W42" s="50"/>
      <c r="X42" s="50"/>
    </row>
    <row r="43" spans="1:24" ht="289.8" x14ac:dyDescent="0.3">
      <c r="A43" s="9" t="s">
        <v>237</v>
      </c>
      <c r="B43" s="9" t="s">
        <v>72</v>
      </c>
      <c r="C43" s="5">
        <v>50</v>
      </c>
      <c r="D43" s="9" t="s">
        <v>79</v>
      </c>
      <c r="E43" s="9" t="s">
        <v>79</v>
      </c>
      <c r="F43" s="9" t="s">
        <v>79</v>
      </c>
      <c r="G43" s="9" t="s">
        <v>79</v>
      </c>
      <c r="H43" s="4" t="s">
        <v>79</v>
      </c>
      <c r="I43" s="9"/>
      <c r="J43" s="12" t="s">
        <v>75</v>
      </c>
      <c r="K43" s="21" t="s">
        <v>641</v>
      </c>
      <c r="L43" s="13"/>
      <c r="M43" s="43"/>
      <c r="N43" s="50"/>
      <c r="O43" s="50"/>
      <c r="P43" s="50"/>
      <c r="Q43" s="50"/>
      <c r="R43" s="50"/>
      <c r="S43" s="50"/>
      <c r="T43" s="50"/>
      <c r="U43" s="50"/>
      <c r="V43" s="50"/>
      <c r="W43" s="50"/>
      <c r="X43" s="50"/>
    </row>
    <row r="44" spans="1:24" ht="193.2" x14ac:dyDescent="0.3">
      <c r="A44" s="9" t="s">
        <v>238</v>
      </c>
      <c r="B44" s="9" t="s">
        <v>72</v>
      </c>
      <c r="C44" s="5">
        <v>1</v>
      </c>
      <c r="D44" s="9" t="s">
        <v>73</v>
      </c>
      <c r="E44" s="9" t="s">
        <v>79</v>
      </c>
      <c r="F44" s="9" t="s">
        <v>79</v>
      </c>
      <c r="G44" s="9" t="s">
        <v>73</v>
      </c>
      <c r="H44" s="4" t="s">
        <v>73</v>
      </c>
      <c r="I44" s="12" t="s">
        <v>121</v>
      </c>
      <c r="J44" s="12" t="s">
        <v>75</v>
      </c>
      <c r="K44" s="21" t="s">
        <v>642</v>
      </c>
      <c r="L44" s="13"/>
      <c r="M44" s="43"/>
      <c r="N44" s="50"/>
      <c r="O44" s="50"/>
      <c r="P44" s="50"/>
      <c r="Q44" s="50"/>
      <c r="R44" s="50"/>
      <c r="S44" s="50"/>
      <c r="T44" s="50"/>
      <c r="U44" s="50"/>
      <c r="V44" s="50"/>
      <c r="W44" s="50"/>
      <c r="X44" s="50"/>
    </row>
    <row r="45" spans="1:24" ht="151.80000000000001" x14ac:dyDescent="0.3">
      <c r="A45" s="9" t="s">
        <v>239</v>
      </c>
      <c r="B45" s="9" t="s">
        <v>72</v>
      </c>
      <c r="C45" s="5">
        <v>1</v>
      </c>
      <c r="D45" s="9" t="s">
        <v>79</v>
      </c>
      <c r="E45" s="9" t="s">
        <v>79</v>
      </c>
      <c r="F45" s="9" t="s">
        <v>79</v>
      </c>
      <c r="G45" s="9" t="s">
        <v>79</v>
      </c>
      <c r="H45" s="4" t="s">
        <v>79</v>
      </c>
      <c r="I45" s="12" t="s">
        <v>242</v>
      </c>
      <c r="J45" s="12" t="s">
        <v>74</v>
      </c>
      <c r="K45" s="21" t="s">
        <v>643</v>
      </c>
      <c r="L45" s="13"/>
      <c r="M45" s="43"/>
      <c r="N45" s="50"/>
      <c r="O45" s="50"/>
      <c r="P45" s="50"/>
      <c r="Q45" s="50"/>
      <c r="R45" s="50"/>
      <c r="S45" s="50"/>
      <c r="T45" s="50"/>
      <c r="U45" s="50"/>
      <c r="V45" s="50"/>
      <c r="W45" s="50"/>
      <c r="X45" s="50"/>
    </row>
    <row r="46" spans="1:24" ht="41.4" x14ac:dyDescent="0.3">
      <c r="A46" s="9" t="s">
        <v>54</v>
      </c>
      <c r="B46" s="9" t="s">
        <v>72</v>
      </c>
      <c r="C46" s="5">
        <v>120</v>
      </c>
      <c r="D46" s="9" t="s">
        <v>79</v>
      </c>
      <c r="E46" s="9" t="s">
        <v>79</v>
      </c>
      <c r="F46" s="9" t="s">
        <v>79</v>
      </c>
      <c r="G46" s="9" t="s">
        <v>79</v>
      </c>
      <c r="H46" s="4" t="s">
        <v>79</v>
      </c>
      <c r="I46" s="12"/>
      <c r="J46" s="12" t="s">
        <v>75</v>
      </c>
      <c r="K46" s="21" t="s">
        <v>569</v>
      </c>
      <c r="L46" s="13"/>
      <c r="M46" s="43"/>
      <c r="N46" s="50"/>
      <c r="O46" s="50"/>
      <c r="P46" s="50"/>
      <c r="Q46" s="50"/>
      <c r="R46" s="50"/>
      <c r="S46" s="50"/>
      <c r="T46" s="50"/>
      <c r="U46" s="50"/>
      <c r="V46" s="50"/>
      <c r="W46" s="50"/>
      <c r="X46" s="50"/>
    </row>
    <row r="47" spans="1:24" ht="41.4" x14ac:dyDescent="0.3">
      <c r="A47" s="9" t="s">
        <v>55</v>
      </c>
      <c r="B47" s="9" t="s">
        <v>72</v>
      </c>
      <c r="C47" s="5">
        <v>120</v>
      </c>
      <c r="D47" s="9" t="s">
        <v>79</v>
      </c>
      <c r="E47" s="9" t="s">
        <v>79</v>
      </c>
      <c r="F47" s="9" t="s">
        <v>79</v>
      </c>
      <c r="G47" s="9" t="s">
        <v>79</v>
      </c>
      <c r="H47" s="4" t="s">
        <v>79</v>
      </c>
      <c r="I47" s="12"/>
      <c r="J47" s="12" t="s">
        <v>75</v>
      </c>
      <c r="K47" s="21" t="s">
        <v>569</v>
      </c>
      <c r="L47" s="13"/>
      <c r="M47" s="43"/>
      <c r="N47" s="50"/>
      <c r="O47" s="50"/>
      <c r="P47" s="50"/>
      <c r="Q47" s="50"/>
      <c r="R47" s="50"/>
      <c r="S47" s="50"/>
      <c r="T47" s="50"/>
      <c r="U47" s="50"/>
      <c r="V47" s="50"/>
      <c r="W47" s="50"/>
      <c r="X47" s="50"/>
    </row>
    <row r="48" spans="1:24" ht="41.4" x14ac:dyDescent="0.3">
      <c r="A48" s="9" t="s">
        <v>56</v>
      </c>
      <c r="B48" s="9" t="s">
        <v>72</v>
      </c>
      <c r="C48" s="5">
        <v>120</v>
      </c>
      <c r="D48" s="9" t="s">
        <v>79</v>
      </c>
      <c r="E48" s="9" t="s">
        <v>79</v>
      </c>
      <c r="F48" s="9" t="s">
        <v>79</v>
      </c>
      <c r="G48" s="9" t="s">
        <v>79</v>
      </c>
      <c r="H48" s="4" t="s">
        <v>79</v>
      </c>
      <c r="I48" s="12"/>
      <c r="J48" s="12" t="s">
        <v>75</v>
      </c>
      <c r="K48" s="21" t="s">
        <v>569</v>
      </c>
      <c r="L48" s="13"/>
      <c r="M48" s="43"/>
      <c r="N48" s="50"/>
      <c r="O48" s="50"/>
      <c r="P48" s="50"/>
      <c r="Q48" s="50"/>
      <c r="R48" s="50"/>
      <c r="S48" s="50"/>
      <c r="T48" s="50"/>
      <c r="U48" s="50"/>
      <c r="V48" s="50"/>
      <c r="W48" s="50"/>
      <c r="X48" s="50"/>
    </row>
    <row r="49" spans="1:24" ht="41.4" x14ac:dyDescent="0.3">
      <c r="A49" s="9" t="s">
        <v>57</v>
      </c>
      <c r="B49" s="9" t="s">
        <v>72</v>
      </c>
      <c r="C49" s="5">
        <v>120</v>
      </c>
      <c r="D49" s="9" t="s">
        <v>79</v>
      </c>
      <c r="E49" s="9" t="s">
        <v>79</v>
      </c>
      <c r="F49" s="9" t="s">
        <v>79</v>
      </c>
      <c r="G49" s="9" t="s">
        <v>79</v>
      </c>
      <c r="H49" s="4" t="s">
        <v>79</v>
      </c>
      <c r="I49" s="12"/>
      <c r="J49" s="12" t="s">
        <v>75</v>
      </c>
      <c r="K49" s="21" t="s">
        <v>569</v>
      </c>
      <c r="L49" s="13"/>
      <c r="M49" s="43"/>
      <c r="N49" s="50"/>
      <c r="O49" s="50"/>
      <c r="P49" s="50"/>
      <c r="Q49" s="50"/>
      <c r="R49" s="50"/>
      <c r="S49" s="50"/>
      <c r="T49" s="50"/>
      <c r="U49" s="50"/>
      <c r="V49" s="50"/>
      <c r="W49" s="50"/>
      <c r="X49" s="50"/>
    </row>
    <row r="50" spans="1:24" ht="41.4" x14ac:dyDescent="0.3">
      <c r="A50" s="9" t="s">
        <v>58</v>
      </c>
      <c r="B50" s="9" t="s">
        <v>72</v>
      </c>
      <c r="C50" s="5">
        <v>120</v>
      </c>
      <c r="D50" s="9" t="s">
        <v>79</v>
      </c>
      <c r="E50" s="9" t="s">
        <v>79</v>
      </c>
      <c r="F50" s="9" t="s">
        <v>79</v>
      </c>
      <c r="G50" s="9" t="s">
        <v>79</v>
      </c>
      <c r="H50" s="4" t="s">
        <v>79</v>
      </c>
      <c r="I50" s="12"/>
      <c r="J50" s="12" t="s">
        <v>75</v>
      </c>
      <c r="K50" s="21" t="s">
        <v>569</v>
      </c>
      <c r="L50" s="13"/>
      <c r="M50" s="43"/>
      <c r="N50" s="50"/>
      <c r="O50" s="50"/>
      <c r="P50" s="50"/>
      <c r="Q50" s="50"/>
      <c r="R50" s="50"/>
      <c r="S50" s="50"/>
      <c r="T50" s="50"/>
      <c r="U50" s="50"/>
      <c r="V50" s="50"/>
      <c r="W50" s="50"/>
      <c r="X50" s="50"/>
    </row>
    <row r="51" spans="1:24" ht="41.4" x14ac:dyDescent="0.3">
      <c r="A51" s="9" t="s">
        <v>59</v>
      </c>
      <c r="B51" s="9" t="s">
        <v>72</v>
      </c>
      <c r="C51" s="5">
        <v>120</v>
      </c>
      <c r="D51" s="9" t="s">
        <v>79</v>
      </c>
      <c r="E51" s="9" t="s">
        <v>79</v>
      </c>
      <c r="F51" s="9" t="s">
        <v>79</v>
      </c>
      <c r="G51" s="9" t="s">
        <v>79</v>
      </c>
      <c r="H51" s="4" t="s">
        <v>79</v>
      </c>
      <c r="I51" s="12"/>
      <c r="J51" s="12" t="s">
        <v>75</v>
      </c>
      <c r="K51" s="21" t="s">
        <v>569</v>
      </c>
      <c r="L51" s="13"/>
      <c r="M51" s="43"/>
      <c r="N51" s="50"/>
      <c r="O51" s="50"/>
      <c r="P51" s="50"/>
      <c r="Q51" s="50"/>
      <c r="R51" s="50"/>
      <c r="S51" s="50"/>
      <c r="T51" s="50"/>
      <c r="U51" s="50"/>
      <c r="V51" s="50"/>
      <c r="W51" s="50"/>
      <c r="X51" s="50"/>
    </row>
    <row r="52" spans="1:24" ht="41.4" x14ac:dyDescent="0.3">
      <c r="A52" s="9" t="s">
        <v>60</v>
      </c>
      <c r="B52" s="9" t="s">
        <v>72</v>
      </c>
      <c r="C52" s="5">
        <v>120</v>
      </c>
      <c r="D52" s="9" t="s">
        <v>79</v>
      </c>
      <c r="E52" s="9" t="s">
        <v>79</v>
      </c>
      <c r="F52" s="9" t="s">
        <v>79</v>
      </c>
      <c r="G52" s="9" t="s">
        <v>79</v>
      </c>
      <c r="H52" s="4" t="s">
        <v>79</v>
      </c>
      <c r="I52" s="12"/>
      <c r="J52" s="12" t="s">
        <v>75</v>
      </c>
      <c r="K52" s="21" t="s">
        <v>569</v>
      </c>
      <c r="L52" s="13"/>
      <c r="M52" s="43"/>
      <c r="N52" s="50"/>
      <c r="O52" s="50"/>
      <c r="P52" s="50"/>
      <c r="Q52" s="50"/>
      <c r="R52" s="50"/>
      <c r="S52" s="50"/>
      <c r="T52" s="50"/>
      <c r="U52" s="50"/>
      <c r="V52" s="50"/>
      <c r="W52" s="50"/>
      <c r="X52" s="50"/>
    </row>
    <row r="53" spans="1:24" ht="41.4" x14ac:dyDescent="0.3">
      <c r="A53" s="9" t="s">
        <v>61</v>
      </c>
      <c r="B53" s="9" t="s">
        <v>72</v>
      </c>
      <c r="C53" s="5">
        <v>120</v>
      </c>
      <c r="D53" s="9" t="s">
        <v>79</v>
      </c>
      <c r="E53" s="9" t="s">
        <v>79</v>
      </c>
      <c r="F53" s="9" t="s">
        <v>79</v>
      </c>
      <c r="G53" s="9" t="s">
        <v>79</v>
      </c>
      <c r="H53" s="4" t="s">
        <v>79</v>
      </c>
      <c r="I53" s="12"/>
      <c r="J53" s="12" t="s">
        <v>75</v>
      </c>
      <c r="K53" s="21" t="s">
        <v>569</v>
      </c>
      <c r="L53" s="13"/>
      <c r="M53" s="43"/>
      <c r="N53" s="50"/>
      <c r="O53" s="50"/>
      <c r="P53" s="50"/>
      <c r="Q53" s="50"/>
      <c r="R53" s="50"/>
      <c r="S53" s="50"/>
      <c r="T53" s="50"/>
      <c r="U53" s="50"/>
      <c r="V53" s="50"/>
      <c r="W53" s="50"/>
      <c r="X53" s="50"/>
    </row>
    <row r="54" spans="1:24" ht="41.4" x14ac:dyDescent="0.3">
      <c r="A54" s="9" t="s">
        <v>62</v>
      </c>
      <c r="B54" s="9" t="s">
        <v>72</v>
      </c>
      <c r="C54" s="5">
        <v>120</v>
      </c>
      <c r="D54" s="9" t="s">
        <v>79</v>
      </c>
      <c r="E54" s="9" t="s">
        <v>79</v>
      </c>
      <c r="F54" s="9" t="s">
        <v>79</v>
      </c>
      <c r="G54" s="9" t="s">
        <v>79</v>
      </c>
      <c r="H54" s="4" t="s">
        <v>79</v>
      </c>
      <c r="I54" s="12"/>
      <c r="J54" s="12" t="s">
        <v>75</v>
      </c>
      <c r="K54" s="21" t="s">
        <v>569</v>
      </c>
      <c r="L54" s="13"/>
      <c r="M54" s="43"/>
      <c r="N54" s="50"/>
      <c r="O54" s="50"/>
      <c r="P54" s="50"/>
      <c r="Q54" s="50"/>
      <c r="R54" s="50"/>
      <c r="S54" s="50"/>
      <c r="T54" s="50"/>
      <c r="U54" s="50"/>
      <c r="V54" s="50"/>
      <c r="W54" s="50"/>
      <c r="X54" s="50"/>
    </row>
    <row r="55" spans="1:24" ht="41.4" x14ac:dyDescent="0.3">
      <c r="A55" s="4" t="s">
        <v>63</v>
      </c>
      <c r="B55" s="9" t="s">
        <v>72</v>
      </c>
      <c r="C55" s="5">
        <v>120</v>
      </c>
      <c r="D55" s="9" t="s">
        <v>79</v>
      </c>
      <c r="E55" s="9" t="s">
        <v>79</v>
      </c>
      <c r="F55" s="9" t="s">
        <v>79</v>
      </c>
      <c r="G55" s="9" t="s">
        <v>79</v>
      </c>
      <c r="H55" s="4" t="s">
        <v>79</v>
      </c>
      <c r="I55" s="12"/>
      <c r="J55" s="12" t="s">
        <v>75</v>
      </c>
      <c r="K55" s="21" t="s">
        <v>569</v>
      </c>
      <c r="L55" s="13"/>
      <c r="M55" s="43"/>
      <c r="N55" s="50"/>
      <c r="O55" s="50"/>
      <c r="P55" s="50"/>
      <c r="Q55" s="50"/>
      <c r="R55" s="50"/>
      <c r="S55" s="50"/>
      <c r="T55" s="50"/>
      <c r="U55" s="50"/>
      <c r="V55" s="50"/>
      <c r="W55" s="50"/>
      <c r="X55" s="50"/>
    </row>
    <row r="56" spans="1:24" ht="41.4" x14ac:dyDescent="0.3">
      <c r="A56" s="9" t="s">
        <v>64</v>
      </c>
      <c r="B56" s="9" t="s">
        <v>72</v>
      </c>
      <c r="C56" s="5">
        <v>120</v>
      </c>
      <c r="D56" s="9" t="s">
        <v>79</v>
      </c>
      <c r="E56" s="9" t="s">
        <v>79</v>
      </c>
      <c r="F56" s="9" t="s">
        <v>79</v>
      </c>
      <c r="G56" s="9" t="s">
        <v>79</v>
      </c>
      <c r="H56" s="4" t="s">
        <v>79</v>
      </c>
      <c r="I56" s="12"/>
      <c r="J56" s="12" t="s">
        <v>75</v>
      </c>
      <c r="K56" s="21" t="s">
        <v>569</v>
      </c>
      <c r="L56" s="13"/>
      <c r="M56" s="43"/>
      <c r="N56" s="50"/>
      <c r="O56" s="50"/>
      <c r="P56" s="50"/>
      <c r="Q56" s="50"/>
      <c r="R56" s="50"/>
      <c r="S56" s="50"/>
      <c r="T56" s="50"/>
      <c r="U56" s="50"/>
      <c r="V56" s="50"/>
      <c r="W56" s="50"/>
      <c r="X56" s="50"/>
    </row>
    <row r="57" spans="1:24" ht="41.4" x14ac:dyDescent="0.3">
      <c r="A57" s="9" t="s">
        <v>65</v>
      </c>
      <c r="B57" s="9" t="s">
        <v>72</v>
      </c>
      <c r="C57" s="5">
        <v>120</v>
      </c>
      <c r="D57" s="9" t="s">
        <v>79</v>
      </c>
      <c r="E57" s="9" t="s">
        <v>79</v>
      </c>
      <c r="F57" s="9" t="s">
        <v>79</v>
      </c>
      <c r="G57" s="9" t="s">
        <v>79</v>
      </c>
      <c r="H57" s="4" t="s">
        <v>79</v>
      </c>
      <c r="I57" s="12"/>
      <c r="J57" s="12" t="s">
        <v>75</v>
      </c>
      <c r="K57" s="21" t="s">
        <v>569</v>
      </c>
      <c r="L57" s="13"/>
      <c r="M57" s="43"/>
      <c r="N57" s="50"/>
      <c r="O57" s="50"/>
      <c r="P57" s="50"/>
      <c r="Q57" s="50"/>
      <c r="R57" s="50"/>
      <c r="S57" s="50"/>
      <c r="T57" s="50"/>
      <c r="U57" s="50"/>
      <c r="V57" s="50"/>
      <c r="W57" s="50"/>
      <c r="X57" s="50"/>
    </row>
    <row r="58" spans="1:24" ht="41.4" x14ac:dyDescent="0.3">
      <c r="A58" s="9" t="s">
        <v>66</v>
      </c>
      <c r="B58" s="9" t="s">
        <v>72</v>
      </c>
      <c r="C58" s="5">
        <v>120</v>
      </c>
      <c r="D58" s="9" t="s">
        <v>79</v>
      </c>
      <c r="E58" s="9" t="s">
        <v>79</v>
      </c>
      <c r="F58" s="9" t="s">
        <v>79</v>
      </c>
      <c r="G58" s="9" t="s">
        <v>79</v>
      </c>
      <c r="H58" s="4" t="s">
        <v>79</v>
      </c>
      <c r="I58" s="12"/>
      <c r="J58" s="12" t="s">
        <v>75</v>
      </c>
      <c r="K58" s="21" t="s">
        <v>569</v>
      </c>
      <c r="L58" s="13"/>
      <c r="M58" s="43"/>
      <c r="N58" s="50"/>
      <c r="O58" s="50"/>
      <c r="P58" s="50"/>
      <c r="Q58" s="50"/>
      <c r="R58" s="50"/>
      <c r="S58" s="50"/>
      <c r="T58" s="50"/>
      <c r="U58" s="50"/>
      <c r="V58" s="50"/>
      <c r="W58" s="50"/>
      <c r="X58" s="50"/>
    </row>
    <row r="59" spans="1:24" ht="41.4" x14ac:dyDescent="0.3">
      <c r="A59" s="9" t="s">
        <v>67</v>
      </c>
      <c r="B59" s="9" t="s">
        <v>72</v>
      </c>
      <c r="C59" s="5">
        <v>120</v>
      </c>
      <c r="D59" s="9" t="s">
        <v>79</v>
      </c>
      <c r="E59" s="9" t="s">
        <v>79</v>
      </c>
      <c r="F59" s="9" t="s">
        <v>79</v>
      </c>
      <c r="G59" s="9" t="s">
        <v>79</v>
      </c>
      <c r="H59" s="4" t="s">
        <v>79</v>
      </c>
      <c r="I59" s="12"/>
      <c r="J59" s="12" t="s">
        <v>75</v>
      </c>
      <c r="K59" s="21" t="s">
        <v>569</v>
      </c>
      <c r="L59" s="13"/>
      <c r="M59" s="43"/>
      <c r="N59" s="50"/>
      <c r="O59" s="50"/>
      <c r="P59" s="50"/>
      <c r="Q59" s="50"/>
      <c r="R59" s="50"/>
      <c r="S59" s="50"/>
      <c r="T59" s="50"/>
      <c r="U59" s="50"/>
      <c r="V59" s="50"/>
      <c r="W59" s="50"/>
      <c r="X59" s="50"/>
    </row>
    <row r="60" spans="1:24" ht="41.4" x14ac:dyDescent="0.3">
      <c r="A60" s="9" t="s">
        <v>68</v>
      </c>
      <c r="B60" s="9" t="s">
        <v>72</v>
      </c>
      <c r="C60" s="5">
        <v>120</v>
      </c>
      <c r="D60" s="9" t="s">
        <v>79</v>
      </c>
      <c r="E60" s="9" t="s">
        <v>79</v>
      </c>
      <c r="F60" s="9" t="s">
        <v>79</v>
      </c>
      <c r="G60" s="9" t="s">
        <v>79</v>
      </c>
      <c r="H60" s="4" t="s">
        <v>79</v>
      </c>
      <c r="I60" s="12"/>
      <c r="J60" s="12" t="s">
        <v>75</v>
      </c>
      <c r="K60" s="21" t="s">
        <v>569</v>
      </c>
      <c r="L60" s="13"/>
      <c r="M60" s="43"/>
      <c r="N60" s="50"/>
      <c r="O60" s="50"/>
      <c r="P60" s="50"/>
      <c r="Q60" s="50"/>
      <c r="R60" s="50"/>
      <c r="S60" s="50"/>
      <c r="T60" s="50"/>
      <c r="U60" s="50"/>
      <c r="V60" s="50"/>
      <c r="W60" s="50"/>
      <c r="X60" s="50"/>
    </row>
  </sheetData>
  <mergeCells count="2">
    <mergeCell ref="A1:S1"/>
    <mergeCell ref="A2:S2"/>
  </mergeCells>
  <dataValidations count="2">
    <dataValidation type="list" allowBlank="1" showInputMessage="1" showErrorMessage="1" sqref="O6:O60">
      <formula1>INDIRECT(N6)</formula1>
    </dataValidation>
    <dataValidation type="list" allowBlank="1" showInputMessage="1" showErrorMessage="1" sqref="N6:N60">
      <formula1>Source_Filename</formula1>
    </dataValidation>
  </dataValidations>
  <pageMargins left="0.7" right="0.7" top="0.75" bottom="0.75" header="0.3" footer="0.3"/>
  <pageSetup orientation="portrait" r:id="rId1"/>
  <drawing r:id="rId2"/>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39"/>
  <sheetViews>
    <sheetView showGridLines="0" topLeftCell="B1" zoomScale="84" zoomScaleNormal="84" workbookViewId="0">
      <pane ySplit="4" topLeftCell="A5" activePane="bottomLeft" state="frozen"/>
      <selection activeCell="E1" sqref="E1"/>
      <selection pane="bottomLeft" activeCell="N5" sqref="N5"/>
    </sheetView>
  </sheetViews>
  <sheetFormatPr defaultRowHeight="14.4" x14ac:dyDescent="0.3"/>
  <cols>
    <col min="1" max="1" width="19" customWidth="1"/>
    <col min="2" max="2" width="11.5546875" customWidth="1"/>
    <col min="4" max="4" width="11.5546875" customWidth="1"/>
    <col min="5" max="5" width="13.44140625" customWidth="1"/>
    <col min="6" max="6" width="11.5546875" customWidth="1"/>
    <col min="7" max="7" width="11.44140625" customWidth="1"/>
    <col min="8" max="8" width="10.44140625" customWidth="1"/>
    <col min="9" max="9" width="10" customWidth="1"/>
    <col min="10" max="10" width="15.44140625" customWidth="1"/>
    <col min="11" max="11" width="37.33203125" customWidth="1"/>
    <col min="12" max="12" width="14.33203125" customWidth="1"/>
    <col min="13" max="13" width="5.6640625" customWidth="1"/>
    <col min="14" max="14" width="21.33203125" customWidth="1"/>
    <col min="15" max="15" width="18" customWidth="1"/>
    <col min="16" max="16" width="11.33203125" customWidth="1"/>
    <col min="17" max="17" width="10.33203125" customWidth="1"/>
    <col min="18" max="18" width="9.6640625" customWidth="1"/>
    <col min="19" max="19" width="9.33203125" customWidth="1"/>
    <col min="20" max="21" width="11.6640625" customWidth="1"/>
    <col min="22" max="22" width="19.33203125" customWidth="1"/>
    <col min="23" max="23" width="17.33203125" customWidth="1"/>
    <col min="24" max="24" width="14.44140625" customWidth="1"/>
  </cols>
  <sheetData>
    <row r="1" spans="1:24" ht="27.6" x14ac:dyDescent="0.3">
      <c r="A1" s="134" t="s">
        <v>246</v>
      </c>
      <c r="B1" s="134"/>
      <c r="C1" s="134"/>
      <c r="D1" s="134"/>
      <c r="E1" s="134"/>
      <c r="F1" s="134"/>
      <c r="G1" s="134"/>
      <c r="H1" s="134"/>
      <c r="I1" s="134"/>
      <c r="J1" s="134"/>
      <c r="K1" s="134"/>
      <c r="L1" s="134"/>
      <c r="M1" s="134"/>
      <c r="N1" s="134"/>
      <c r="O1" s="134"/>
      <c r="P1" s="134"/>
      <c r="Q1" s="134"/>
      <c r="R1" s="134"/>
      <c r="S1" s="134"/>
    </row>
    <row r="2" spans="1:24" ht="25.5" customHeight="1" x14ac:dyDescent="0.3">
      <c r="A2" s="138" t="s">
        <v>247</v>
      </c>
      <c r="B2" s="138"/>
      <c r="C2" s="138"/>
      <c r="D2" s="138"/>
      <c r="E2" s="138"/>
      <c r="F2" s="138"/>
      <c r="G2" s="138"/>
      <c r="H2" s="138"/>
      <c r="I2" s="138"/>
      <c r="J2" s="138"/>
      <c r="K2" s="138"/>
      <c r="L2" s="138"/>
      <c r="M2" s="138"/>
      <c r="N2" s="138"/>
      <c r="O2" s="138"/>
      <c r="P2" s="138"/>
      <c r="Q2" s="138"/>
      <c r="R2" s="138"/>
      <c r="S2" s="138"/>
    </row>
    <row r="3" spans="1:24" x14ac:dyDescent="0.3">
      <c r="A3" s="36"/>
      <c r="B3" s="36"/>
      <c r="C3" s="36"/>
      <c r="D3" s="36"/>
      <c r="E3" s="36"/>
      <c r="F3" s="36"/>
      <c r="G3" s="36"/>
      <c r="H3" s="36"/>
      <c r="I3" s="36"/>
      <c r="J3" s="36"/>
      <c r="K3" s="36"/>
      <c r="L3" s="36"/>
      <c r="M3" s="36"/>
      <c r="N3" s="36"/>
      <c r="O3" s="36"/>
      <c r="P3" s="36"/>
      <c r="Q3" s="36"/>
      <c r="R3" s="36"/>
      <c r="S3" s="36"/>
    </row>
    <row r="4" spans="1:24" ht="46.35" customHeight="1" x14ac:dyDescent="0.3">
      <c r="A4" s="36"/>
      <c r="B4" s="36"/>
      <c r="C4" s="36"/>
      <c r="D4" s="36"/>
      <c r="E4" s="36"/>
      <c r="F4" s="36"/>
      <c r="G4" s="36"/>
      <c r="H4" s="36"/>
      <c r="I4" s="37"/>
      <c r="J4" s="36"/>
      <c r="K4" s="36"/>
      <c r="L4" s="36"/>
      <c r="M4" s="36"/>
      <c r="N4" s="36"/>
      <c r="O4" s="36"/>
      <c r="P4" s="36"/>
      <c r="Q4" s="36"/>
      <c r="R4" s="36"/>
      <c r="S4" s="36"/>
    </row>
    <row r="5" spans="1:24" ht="86.4" x14ac:dyDescent="0.3">
      <c r="A5" s="46" t="s">
        <v>92</v>
      </c>
      <c r="B5" s="46" t="s">
        <v>69</v>
      </c>
      <c r="C5" s="46" t="s">
        <v>5</v>
      </c>
      <c r="D5" s="46" t="s">
        <v>70</v>
      </c>
      <c r="E5" s="46" t="s">
        <v>477</v>
      </c>
      <c r="F5" s="46" t="s">
        <v>478</v>
      </c>
      <c r="G5" s="46" t="s">
        <v>479</v>
      </c>
      <c r="H5" s="46" t="s">
        <v>480</v>
      </c>
      <c r="I5" s="46" t="s">
        <v>12</v>
      </c>
      <c r="J5" s="46" t="s">
        <v>71</v>
      </c>
      <c r="K5" s="46" t="s">
        <v>11</v>
      </c>
      <c r="L5" s="46" t="s">
        <v>481</v>
      </c>
      <c r="M5" s="43"/>
      <c r="N5" s="62" t="s">
        <v>843</v>
      </c>
      <c r="O5" s="47" t="s">
        <v>3</v>
      </c>
      <c r="P5" s="47" t="s">
        <v>4</v>
      </c>
      <c r="Q5" s="47" t="s">
        <v>5</v>
      </c>
      <c r="R5" s="47" t="s">
        <v>94</v>
      </c>
      <c r="S5" s="48" t="s">
        <v>95</v>
      </c>
      <c r="T5" s="47" t="s">
        <v>13</v>
      </c>
      <c r="U5" s="48" t="s">
        <v>575</v>
      </c>
      <c r="V5" s="47" t="s">
        <v>8</v>
      </c>
      <c r="W5" s="47" t="s">
        <v>10</v>
      </c>
      <c r="X5" s="47" t="s">
        <v>9</v>
      </c>
    </row>
    <row r="6" spans="1:24" ht="151.80000000000001" x14ac:dyDescent="0.3">
      <c r="A6" s="12" t="s">
        <v>248</v>
      </c>
      <c r="B6" s="12" t="s">
        <v>72</v>
      </c>
      <c r="C6" s="10">
        <v>100</v>
      </c>
      <c r="D6" s="12" t="s">
        <v>73</v>
      </c>
      <c r="E6" s="12" t="s">
        <v>73</v>
      </c>
      <c r="F6" s="12" t="s">
        <v>73</v>
      </c>
      <c r="G6" s="12" t="s">
        <v>79</v>
      </c>
      <c r="H6" s="6" t="s">
        <v>73</v>
      </c>
      <c r="I6" s="12"/>
      <c r="J6" s="12" t="s">
        <v>74</v>
      </c>
      <c r="K6" s="21" t="s">
        <v>644</v>
      </c>
      <c r="L6" s="25"/>
      <c r="M6" s="43"/>
      <c r="N6" s="40" t="s">
        <v>385</v>
      </c>
      <c r="O6" s="40" t="s">
        <v>386</v>
      </c>
      <c r="P6" s="40" t="s">
        <v>93</v>
      </c>
      <c r="Q6" s="40">
        <v>45</v>
      </c>
      <c r="R6" s="40"/>
      <c r="S6" s="40"/>
      <c r="T6" s="40" t="s">
        <v>96</v>
      </c>
      <c r="U6" s="40"/>
      <c r="V6" s="41"/>
      <c r="W6" s="40"/>
      <c r="X6" s="40"/>
    </row>
    <row r="7" spans="1:24" ht="151.80000000000001" x14ac:dyDescent="0.3">
      <c r="A7" s="12" t="s">
        <v>249</v>
      </c>
      <c r="B7" s="12" t="s">
        <v>72</v>
      </c>
      <c r="C7" s="10">
        <v>50</v>
      </c>
      <c r="D7" s="12" t="s">
        <v>73</v>
      </c>
      <c r="E7" s="12" t="s">
        <v>79</v>
      </c>
      <c r="F7" s="12" t="s">
        <v>79</v>
      </c>
      <c r="G7" s="12" t="s">
        <v>79</v>
      </c>
      <c r="H7" s="6" t="s">
        <v>73</v>
      </c>
      <c r="I7" s="12"/>
      <c r="J7" s="12" t="s">
        <v>74</v>
      </c>
      <c r="K7" s="21" t="s">
        <v>645</v>
      </c>
      <c r="L7" s="25"/>
      <c r="M7" s="43"/>
      <c r="N7" s="40" t="s">
        <v>385</v>
      </c>
      <c r="O7" s="40" t="s">
        <v>387</v>
      </c>
      <c r="P7" s="40" t="s">
        <v>388</v>
      </c>
      <c r="Q7" s="40">
        <v>10</v>
      </c>
      <c r="R7" s="40"/>
      <c r="S7" s="40"/>
      <c r="T7" s="40" t="s">
        <v>96</v>
      </c>
      <c r="U7" s="40"/>
      <c r="V7" s="41"/>
      <c r="W7" s="41"/>
      <c r="X7" s="40"/>
    </row>
    <row r="8" spans="1:24" ht="165.6" x14ac:dyDescent="0.3">
      <c r="A8" s="12" t="s">
        <v>15</v>
      </c>
      <c r="B8" s="12" t="s">
        <v>72</v>
      </c>
      <c r="C8" s="10">
        <v>100</v>
      </c>
      <c r="D8" s="12" t="s">
        <v>73</v>
      </c>
      <c r="E8" s="12" t="s">
        <v>73</v>
      </c>
      <c r="F8" s="12" t="s">
        <v>73</v>
      </c>
      <c r="G8" s="12" t="s">
        <v>79</v>
      </c>
      <c r="H8" s="6" t="s">
        <v>73</v>
      </c>
      <c r="I8" s="12"/>
      <c r="J8" s="12" t="s">
        <v>74</v>
      </c>
      <c r="K8" s="21" t="s">
        <v>646</v>
      </c>
      <c r="L8" s="25"/>
      <c r="M8" s="43"/>
      <c r="N8" s="40" t="s">
        <v>385</v>
      </c>
      <c r="O8" s="40" t="s">
        <v>91</v>
      </c>
      <c r="P8" s="40" t="s">
        <v>93</v>
      </c>
      <c r="Q8" s="40">
        <v>9</v>
      </c>
      <c r="R8" s="40"/>
      <c r="S8" s="40"/>
      <c r="T8" s="40" t="s">
        <v>96</v>
      </c>
      <c r="U8" s="40"/>
      <c r="V8" s="41"/>
      <c r="W8" s="41"/>
      <c r="X8" s="40"/>
    </row>
    <row r="9" spans="1:24" ht="96.6" x14ac:dyDescent="0.3">
      <c r="A9" s="12" t="s">
        <v>109</v>
      </c>
      <c r="B9" s="12" t="s">
        <v>72</v>
      </c>
      <c r="C9" s="10">
        <v>100</v>
      </c>
      <c r="D9" s="12" t="s">
        <v>79</v>
      </c>
      <c r="E9" s="12" t="s">
        <v>79</v>
      </c>
      <c r="F9" s="12" t="s">
        <v>79</v>
      </c>
      <c r="G9" s="12" t="s">
        <v>79</v>
      </c>
      <c r="H9" s="6" t="s">
        <v>79</v>
      </c>
      <c r="I9" s="26"/>
      <c r="J9" s="12" t="s">
        <v>75</v>
      </c>
      <c r="K9" s="21" t="s">
        <v>577</v>
      </c>
      <c r="L9" s="25"/>
      <c r="M9" s="43"/>
      <c r="N9" s="44"/>
      <c r="O9" s="44"/>
      <c r="P9" s="44"/>
      <c r="Q9" s="44"/>
      <c r="R9" s="44"/>
      <c r="S9" s="44"/>
      <c r="T9" s="44"/>
      <c r="U9" s="44"/>
      <c r="V9" s="44"/>
      <c r="W9" s="44"/>
      <c r="X9" s="44"/>
    </row>
    <row r="10" spans="1:24" ht="193.2" x14ac:dyDescent="0.3">
      <c r="A10" s="12" t="s">
        <v>250</v>
      </c>
      <c r="B10" s="12" t="s">
        <v>72</v>
      </c>
      <c r="C10" s="10">
        <v>100</v>
      </c>
      <c r="D10" s="12" t="s">
        <v>73</v>
      </c>
      <c r="E10" s="12" t="s">
        <v>73</v>
      </c>
      <c r="F10" s="12" t="s">
        <v>79</v>
      </c>
      <c r="G10" s="12" t="s">
        <v>79</v>
      </c>
      <c r="H10" s="6" t="s">
        <v>73</v>
      </c>
      <c r="I10" s="12"/>
      <c r="J10" s="12" t="s">
        <v>75</v>
      </c>
      <c r="K10" s="21" t="s">
        <v>647</v>
      </c>
      <c r="L10" s="25"/>
      <c r="M10" s="43"/>
      <c r="N10" s="44"/>
      <c r="O10" s="44"/>
      <c r="P10" s="44"/>
      <c r="Q10" s="44"/>
      <c r="R10" s="44"/>
      <c r="S10" s="44"/>
      <c r="T10" s="44"/>
      <c r="U10" s="44"/>
      <c r="V10" s="44"/>
      <c r="W10" s="44"/>
      <c r="X10" s="44"/>
    </row>
    <row r="11" spans="1:24" ht="193.2" x14ac:dyDescent="0.3">
      <c r="A11" s="12" t="s">
        <v>251</v>
      </c>
      <c r="B11" s="12" t="s">
        <v>72</v>
      </c>
      <c r="C11" s="10">
        <v>100</v>
      </c>
      <c r="D11" s="12" t="s">
        <v>79</v>
      </c>
      <c r="E11" s="12" t="s">
        <v>79</v>
      </c>
      <c r="F11" s="12" t="s">
        <v>79</v>
      </c>
      <c r="G11" s="12" t="s">
        <v>79</v>
      </c>
      <c r="H11" s="6" t="s">
        <v>73</v>
      </c>
      <c r="I11" s="12"/>
      <c r="J11" s="12" t="s">
        <v>75</v>
      </c>
      <c r="K11" s="21" t="s">
        <v>648</v>
      </c>
      <c r="L11" s="25"/>
      <c r="M11" s="43"/>
      <c r="N11" s="44"/>
      <c r="O11" s="44"/>
      <c r="P11" s="44"/>
      <c r="Q11" s="44"/>
      <c r="R11" s="44"/>
      <c r="S11" s="44"/>
      <c r="T11" s="44"/>
      <c r="U11" s="44"/>
      <c r="V11" s="44"/>
      <c r="W11" s="44"/>
      <c r="X11" s="44"/>
    </row>
    <row r="12" spans="1:24" ht="409.6" x14ac:dyDescent="0.3">
      <c r="A12" s="12" t="s">
        <v>649</v>
      </c>
      <c r="B12" s="12" t="s">
        <v>72</v>
      </c>
      <c r="C12" s="10">
        <v>4</v>
      </c>
      <c r="D12" s="22" t="s">
        <v>79</v>
      </c>
      <c r="E12" s="12" t="s">
        <v>79</v>
      </c>
      <c r="F12" s="12" t="s">
        <v>79</v>
      </c>
      <c r="G12" s="12" t="s">
        <v>79</v>
      </c>
      <c r="H12" s="11" t="s">
        <v>79</v>
      </c>
      <c r="I12" s="12" t="s">
        <v>373</v>
      </c>
      <c r="J12" s="12" t="s">
        <v>75</v>
      </c>
      <c r="K12" s="21" t="s">
        <v>650</v>
      </c>
      <c r="L12" s="25"/>
      <c r="M12" s="43"/>
      <c r="N12" s="44"/>
      <c r="O12" s="44"/>
      <c r="P12" s="44"/>
      <c r="Q12" s="44"/>
      <c r="R12" s="44"/>
      <c r="S12" s="44"/>
      <c r="T12" s="44"/>
      <c r="U12" s="44"/>
      <c r="V12" s="44"/>
      <c r="W12" s="44"/>
      <c r="X12" s="44"/>
    </row>
    <row r="13" spans="1:24" ht="110.4" x14ac:dyDescent="0.3">
      <c r="A13" s="12" t="s">
        <v>252</v>
      </c>
      <c r="B13" s="12" t="s">
        <v>77</v>
      </c>
      <c r="C13" s="10"/>
      <c r="D13" s="12" t="s">
        <v>73</v>
      </c>
      <c r="E13" s="12" t="s">
        <v>73</v>
      </c>
      <c r="F13" s="12" t="s">
        <v>79</v>
      </c>
      <c r="G13" s="12" t="s">
        <v>79</v>
      </c>
      <c r="H13" s="6" t="s">
        <v>73</v>
      </c>
      <c r="I13" s="12" t="s">
        <v>78</v>
      </c>
      <c r="J13" s="12" t="s">
        <v>74</v>
      </c>
      <c r="K13" s="21" t="s">
        <v>651</v>
      </c>
      <c r="L13" s="25"/>
      <c r="M13" s="43"/>
      <c r="N13" s="44"/>
      <c r="O13" s="44"/>
      <c r="P13" s="44"/>
      <c r="Q13" s="44"/>
      <c r="R13" s="44"/>
      <c r="S13" s="44"/>
      <c r="T13" s="44"/>
      <c r="U13" s="44"/>
      <c r="V13" s="44"/>
      <c r="W13" s="44"/>
      <c r="X13" s="44"/>
    </row>
    <row r="14" spans="1:24" ht="234.6" x14ac:dyDescent="0.3">
      <c r="A14" s="12" t="s">
        <v>253</v>
      </c>
      <c r="B14" s="12" t="s">
        <v>77</v>
      </c>
      <c r="C14" s="10"/>
      <c r="D14" s="12" t="s">
        <v>79</v>
      </c>
      <c r="E14" s="12" t="s">
        <v>79</v>
      </c>
      <c r="F14" s="12" t="s">
        <v>79</v>
      </c>
      <c r="G14" s="12" t="s">
        <v>79</v>
      </c>
      <c r="H14" s="6" t="s">
        <v>79</v>
      </c>
      <c r="I14" s="12" t="s">
        <v>78</v>
      </c>
      <c r="J14" s="12" t="s">
        <v>75</v>
      </c>
      <c r="K14" s="21" t="s">
        <v>652</v>
      </c>
      <c r="L14" s="25"/>
      <c r="M14" s="43"/>
      <c r="N14" s="44"/>
      <c r="O14" s="44"/>
      <c r="P14" s="44"/>
      <c r="Q14" s="44"/>
      <c r="R14" s="44"/>
      <c r="S14" s="44"/>
      <c r="T14" s="44"/>
      <c r="U14" s="44"/>
      <c r="V14" s="44"/>
      <c r="W14" s="44"/>
      <c r="X14" s="44"/>
    </row>
    <row r="15" spans="1:24" ht="276" x14ac:dyDescent="0.3">
      <c r="A15" s="12" t="s">
        <v>254</v>
      </c>
      <c r="B15" s="12" t="s">
        <v>77</v>
      </c>
      <c r="C15" s="10"/>
      <c r="D15" s="12" t="s">
        <v>79</v>
      </c>
      <c r="E15" s="12" t="s">
        <v>79</v>
      </c>
      <c r="F15" s="12" t="s">
        <v>79</v>
      </c>
      <c r="G15" s="12" t="s">
        <v>79</v>
      </c>
      <c r="H15" s="6" t="s">
        <v>79</v>
      </c>
      <c r="I15" s="12" t="s">
        <v>78</v>
      </c>
      <c r="J15" s="12" t="s">
        <v>75</v>
      </c>
      <c r="K15" s="21" t="s">
        <v>653</v>
      </c>
      <c r="L15" s="25"/>
      <c r="M15" s="43"/>
      <c r="N15" s="44"/>
      <c r="O15" s="44"/>
      <c r="P15" s="44"/>
      <c r="Q15" s="44"/>
      <c r="R15" s="44"/>
      <c r="S15" s="44"/>
      <c r="T15" s="44"/>
      <c r="U15" s="44"/>
      <c r="V15" s="44"/>
      <c r="W15" s="44"/>
      <c r="X15" s="44"/>
    </row>
    <row r="16" spans="1:24" ht="124.2" x14ac:dyDescent="0.3">
      <c r="A16" s="12" t="s">
        <v>255</v>
      </c>
      <c r="B16" s="12" t="s">
        <v>72</v>
      </c>
      <c r="C16" s="10">
        <v>4</v>
      </c>
      <c r="D16" s="12" t="s">
        <v>73</v>
      </c>
      <c r="E16" s="12" t="s">
        <v>73</v>
      </c>
      <c r="F16" s="12" t="s">
        <v>79</v>
      </c>
      <c r="G16" s="12" t="s">
        <v>79</v>
      </c>
      <c r="H16" s="6" t="s">
        <v>73</v>
      </c>
      <c r="I16" s="12" t="s">
        <v>374</v>
      </c>
      <c r="J16" s="12" t="s">
        <v>75</v>
      </c>
      <c r="K16" s="21" t="s">
        <v>654</v>
      </c>
      <c r="L16" s="25"/>
      <c r="M16" s="43"/>
      <c r="N16" s="44"/>
      <c r="O16" s="44"/>
      <c r="P16" s="44"/>
      <c r="Q16" s="44"/>
      <c r="R16" s="44"/>
      <c r="S16" s="44"/>
      <c r="T16" s="44"/>
      <c r="U16" s="44"/>
      <c r="V16" s="44"/>
      <c r="W16" s="44"/>
      <c r="X16" s="44"/>
    </row>
    <row r="17" spans="1:24" ht="409.6" x14ac:dyDescent="0.3">
      <c r="A17" s="12" t="s">
        <v>256</v>
      </c>
      <c r="B17" s="12" t="s">
        <v>72</v>
      </c>
      <c r="C17" s="10">
        <v>4</v>
      </c>
      <c r="D17" s="12" t="s">
        <v>79</v>
      </c>
      <c r="E17" s="12" t="s">
        <v>79</v>
      </c>
      <c r="F17" s="12" t="s">
        <v>79</v>
      </c>
      <c r="G17" s="12" t="s">
        <v>79</v>
      </c>
      <c r="H17" s="6" t="s">
        <v>79</v>
      </c>
      <c r="I17" s="12" t="s">
        <v>375</v>
      </c>
      <c r="J17" s="12" t="s">
        <v>75</v>
      </c>
      <c r="K17" s="21" t="s">
        <v>655</v>
      </c>
      <c r="L17" s="25"/>
      <c r="M17" s="43"/>
      <c r="N17" s="44"/>
      <c r="O17" s="44"/>
      <c r="P17" s="44"/>
      <c r="Q17" s="44"/>
      <c r="R17" s="44"/>
      <c r="S17" s="44"/>
      <c r="T17" s="44"/>
      <c r="U17" s="44"/>
      <c r="V17" s="44"/>
      <c r="W17" s="44"/>
      <c r="X17" s="44"/>
    </row>
    <row r="18" spans="1:24" ht="220.8" x14ac:dyDescent="0.3">
      <c r="A18" s="12" t="s">
        <v>257</v>
      </c>
      <c r="B18" s="12" t="s">
        <v>72</v>
      </c>
      <c r="C18" s="10">
        <v>4</v>
      </c>
      <c r="D18" s="12" t="s">
        <v>79</v>
      </c>
      <c r="E18" s="12" t="s">
        <v>79</v>
      </c>
      <c r="F18" s="12" t="s">
        <v>79</v>
      </c>
      <c r="G18" s="12" t="s">
        <v>79</v>
      </c>
      <c r="H18" s="6" t="s">
        <v>79</v>
      </c>
      <c r="I18" s="12" t="s">
        <v>376</v>
      </c>
      <c r="J18" s="12" t="s">
        <v>75</v>
      </c>
      <c r="K18" s="21" t="s">
        <v>656</v>
      </c>
      <c r="L18" s="25"/>
      <c r="M18" s="43"/>
      <c r="N18" s="44"/>
      <c r="O18" s="44"/>
      <c r="P18" s="44"/>
      <c r="Q18" s="44"/>
      <c r="R18" s="44"/>
      <c r="S18" s="44"/>
      <c r="T18" s="44"/>
      <c r="U18" s="44"/>
      <c r="V18" s="44"/>
      <c r="W18" s="44"/>
      <c r="X18" s="44"/>
    </row>
    <row r="19" spans="1:24" ht="409.6" x14ac:dyDescent="0.3">
      <c r="A19" s="12" t="s">
        <v>258</v>
      </c>
      <c r="B19" s="12" t="s">
        <v>72</v>
      </c>
      <c r="C19" s="10">
        <v>4</v>
      </c>
      <c r="D19" s="12" t="s">
        <v>79</v>
      </c>
      <c r="E19" s="12" t="s">
        <v>79</v>
      </c>
      <c r="F19" s="12" t="s">
        <v>79</v>
      </c>
      <c r="G19" s="12" t="s">
        <v>79</v>
      </c>
      <c r="H19" s="6" t="s">
        <v>79</v>
      </c>
      <c r="I19" s="12"/>
      <c r="J19" s="12" t="s">
        <v>75</v>
      </c>
      <c r="K19" s="20" t="s">
        <v>657</v>
      </c>
      <c r="L19" s="25"/>
      <c r="M19" s="43"/>
      <c r="N19" s="44"/>
      <c r="O19" s="44"/>
      <c r="P19" s="44"/>
      <c r="Q19" s="44"/>
      <c r="R19" s="44"/>
      <c r="S19" s="44"/>
      <c r="T19" s="44"/>
      <c r="U19" s="44"/>
      <c r="V19" s="44"/>
      <c r="W19" s="44"/>
      <c r="X19" s="44"/>
    </row>
    <row r="20" spans="1:24" ht="110.4" x14ac:dyDescent="0.3">
      <c r="A20" s="12" t="s">
        <v>259</v>
      </c>
      <c r="B20" s="12" t="s">
        <v>260</v>
      </c>
      <c r="C20" s="10"/>
      <c r="D20" s="12" t="s">
        <v>79</v>
      </c>
      <c r="E20" s="12" t="s">
        <v>79</v>
      </c>
      <c r="F20" s="12" t="s">
        <v>79</v>
      </c>
      <c r="G20" s="12" t="s">
        <v>79</v>
      </c>
      <c r="H20" s="6" t="s">
        <v>79</v>
      </c>
      <c r="I20" s="12" t="s">
        <v>377</v>
      </c>
      <c r="J20" s="12" t="s">
        <v>75</v>
      </c>
      <c r="K20" s="21" t="s">
        <v>658</v>
      </c>
      <c r="L20" s="25"/>
      <c r="M20" s="43"/>
      <c r="N20" s="44"/>
      <c r="O20" s="44"/>
      <c r="P20" s="44"/>
      <c r="Q20" s="44"/>
      <c r="R20" s="44"/>
      <c r="S20" s="44"/>
      <c r="T20" s="44"/>
      <c r="U20" s="44"/>
      <c r="V20" s="44"/>
      <c r="W20" s="44"/>
      <c r="X20" s="44"/>
    </row>
    <row r="21" spans="1:24" ht="96.6" x14ac:dyDescent="0.3">
      <c r="A21" s="12" t="s">
        <v>261</v>
      </c>
      <c r="B21" s="12" t="s">
        <v>260</v>
      </c>
      <c r="C21" s="10"/>
      <c r="D21" s="12" t="s">
        <v>79</v>
      </c>
      <c r="E21" s="12" t="s">
        <v>79</v>
      </c>
      <c r="F21" s="12" t="s">
        <v>79</v>
      </c>
      <c r="G21" s="12" t="s">
        <v>79</v>
      </c>
      <c r="H21" s="6" t="s">
        <v>79</v>
      </c>
      <c r="I21" s="12" t="s">
        <v>377</v>
      </c>
      <c r="J21" s="12" t="s">
        <v>75</v>
      </c>
      <c r="K21" s="21" t="s">
        <v>659</v>
      </c>
      <c r="L21" s="25"/>
      <c r="M21" s="43"/>
      <c r="N21" s="44"/>
      <c r="O21" s="44"/>
      <c r="P21" s="44"/>
      <c r="Q21" s="44"/>
      <c r="R21" s="44"/>
      <c r="S21" s="44"/>
      <c r="T21" s="44"/>
      <c r="U21" s="44"/>
      <c r="V21" s="44"/>
      <c r="W21" s="44"/>
      <c r="X21" s="44"/>
    </row>
    <row r="22" spans="1:24" ht="193.2" x14ac:dyDescent="0.3">
      <c r="A22" s="6" t="s">
        <v>262</v>
      </c>
      <c r="B22" s="6" t="s">
        <v>72</v>
      </c>
      <c r="C22" s="10">
        <v>2</v>
      </c>
      <c r="D22" s="6" t="s">
        <v>73</v>
      </c>
      <c r="E22" s="12" t="s">
        <v>79</v>
      </c>
      <c r="F22" s="12" t="s">
        <v>79</v>
      </c>
      <c r="G22" s="12" t="s">
        <v>79</v>
      </c>
      <c r="H22" s="6" t="s">
        <v>73</v>
      </c>
      <c r="I22" s="7" t="s">
        <v>660</v>
      </c>
      <c r="J22" s="12" t="s">
        <v>75</v>
      </c>
      <c r="K22" s="21" t="s">
        <v>661</v>
      </c>
      <c r="L22" s="25"/>
      <c r="M22" s="43"/>
      <c r="N22" s="44"/>
      <c r="O22" s="44"/>
      <c r="P22" s="44"/>
      <c r="Q22" s="44"/>
      <c r="R22" s="44"/>
      <c r="S22" s="44"/>
      <c r="T22" s="44"/>
      <c r="U22" s="44"/>
      <c r="V22" s="44"/>
      <c r="W22" s="44"/>
      <c r="X22" s="44"/>
    </row>
    <row r="23" spans="1:24" ht="110.4" x14ac:dyDescent="0.3">
      <c r="A23" s="12" t="s">
        <v>263</v>
      </c>
      <c r="B23" s="12" t="s">
        <v>260</v>
      </c>
      <c r="C23" s="10"/>
      <c r="D23" s="12" t="s">
        <v>79</v>
      </c>
      <c r="E23" s="12" t="s">
        <v>79</v>
      </c>
      <c r="F23" s="12" t="s">
        <v>79</v>
      </c>
      <c r="G23" s="12" t="s">
        <v>79</v>
      </c>
      <c r="H23" s="6" t="s">
        <v>79</v>
      </c>
      <c r="I23" s="12" t="s">
        <v>377</v>
      </c>
      <c r="J23" s="12" t="s">
        <v>75</v>
      </c>
      <c r="K23" s="21" t="s">
        <v>662</v>
      </c>
      <c r="L23" s="25"/>
      <c r="M23" s="43"/>
      <c r="N23" s="44"/>
      <c r="O23" s="44"/>
      <c r="P23" s="44"/>
      <c r="Q23" s="44"/>
      <c r="R23" s="44"/>
      <c r="S23" s="44"/>
      <c r="T23" s="44"/>
      <c r="U23" s="44"/>
      <c r="V23" s="44"/>
      <c r="W23" s="44"/>
      <c r="X23" s="44"/>
    </row>
    <row r="24" spans="1:24" ht="110.4" x14ac:dyDescent="0.3">
      <c r="A24" s="12" t="s">
        <v>264</v>
      </c>
      <c r="B24" s="12" t="s">
        <v>260</v>
      </c>
      <c r="C24" s="10"/>
      <c r="D24" s="12" t="s">
        <v>79</v>
      </c>
      <c r="E24" s="12" t="s">
        <v>79</v>
      </c>
      <c r="F24" s="12" t="s">
        <v>79</v>
      </c>
      <c r="G24" s="12" t="s">
        <v>79</v>
      </c>
      <c r="H24" s="6" t="s">
        <v>79</v>
      </c>
      <c r="I24" s="12" t="s">
        <v>377</v>
      </c>
      <c r="J24" s="12" t="s">
        <v>75</v>
      </c>
      <c r="K24" s="21" t="s">
        <v>663</v>
      </c>
      <c r="L24" s="25"/>
      <c r="M24" s="43"/>
      <c r="N24" s="44"/>
      <c r="O24" s="44"/>
      <c r="P24" s="44"/>
      <c r="Q24" s="44"/>
      <c r="R24" s="44"/>
      <c r="S24" s="44"/>
      <c r="T24" s="44"/>
      <c r="U24" s="44"/>
      <c r="V24" s="44"/>
      <c r="W24" s="44"/>
      <c r="X24" s="44"/>
    </row>
    <row r="25" spans="1:24" ht="110.4" x14ac:dyDescent="0.3">
      <c r="A25" s="12" t="s">
        <v>265</v>
      </c>
      <c r="B25" s="12" t="s">
        <v>260</v>
      </c>
      <c r="C25" s="10"/>
      <c r="D25" s="12" t="s">
        <v>79</v>
      </c>
      <c r="E25" s="12" t="s">
        <v>79</v>
      </c>
      <c r="F25" s="12" t="s">
        <v>79</v>
      </c>
      <c r="G25" s="12" t="s">
        <v>79</v>
      </c>
      <c r="H25" s="6" t="s">
        <v>79</v>
      </c>
      <c r="I25" s="12" t="s">
        <v>377</v>
      </c>
      <c r="J25" s="12" t="s">
        <v>75</v>
      </c>
      <c r="K25" s="21" t="s">
        <v>664</v>
      </c>
      <c r="L25" s="25"/>
      <c r="M25" s="43"/>
      <c r="N25" s="44"/>
      <c r="O25" s="44"/>
      <c r="P25" s="44"/>
      <c r="Q25" s="44"/>
      <c r="R25" s="44"/>
      <c r="S25" s="44"/>
      <c r="T25" s="44"/>
      <c r="U25" s="44"/>
      <c r="V25" s="44"/>
      <c r="W25" s="44"/>
      <c r="X25" s="44"/>
    </row>
    <row r="26" spans="1:24" ht="55.2" x14ac:dyDescent="0.3">
      <c r="A26" s="12" t="s">
        <v>266</v>
      </c>
      <c r="B26" s="12" t="s">
        <v>144</v>
      </c>
      <c r="C26" s="10"/>
      <c r="D26" s="12" t="s">
        <v>79</v>
      </c>
      <c r="E26" s="12" t="s">
        <v>79</v>
      </c>
      <c r="F26" s="12" t="s">
        <v>79</v>
      </c>
      <c r="G26" s="12" t="s">
        <v>79</v>
      </c>
      <c r="H26" s="6" t="s">
        <v>79</v>
      </c>
      <c r="I26" s="12"/>
      <c r="J26" s="12" t="s">
        <v>75</v>
      </c>
      <c r="K26" s="21" t="s">
        <v>665</v>
      </c>
      <c r="L26" s="25"/>
      <c r="M26" s="43"/>
      <c r="N26" s="44"/>
      <c r="O26" s="44"/>
      <c r="P26" s="44"/>
      <c r="Q26" s="44"/>
      <c r="R26" s="44"/>
      <c r="S26" s="44"/>
      <c r="T26" s="44"/>
      <c r="U26" s="44"/>
      <c r="V26" s="44"/>
      <c r="W26" s="44"/>
      <c r="X26" s="44"/>
    </row>
    <row r="27" spans="1:24" ht="289.8" x14ac:dyDescent="0.3">
      <c r="A27" s="12" t="s">
        <v>267</v>
      </c>
      <c r="B27" s="12" t="s">
        <v>72</v>
      </c>
      <c r="C27" s="10">
        <v>16</v>
      </c>
      <c r="D27" s="12" t="s">
        <v>79</v>
      </c>
      <c r="E27" s="12" t="s">
        <v>79</v>
      </c>
      <c r="F27" s="12" t="s">
        <v>79</v>
      </c>
      <c r="G27" s="12" t="s">
        <v>79</v>
      </c>
      <c r="H27" s="6" t="s">
        <v>79</v>
      </c>
      <c r="I27" s="12"/>
      <c r="J27" s="12" t="s">
        <v>75</v>
      </c>
      <c r="K27" s="21" t="s">
        <v>666</v>
      </c>
      <c r="L27" s="25"/>
      <c r="M27" s="43"/>
      <c r="N27" s="44"/>
      <c r="O27" s="44"/>
      <c r="P27" s="44"/>
      <c r="Q27" s="44"/>
      <c r="R27" s="44"/>
      <c r="S27" s="44"/>
      <c r="T27" s="44"/>
      <c r="U27" s="44"/>
      <c r="V27" s="44"/>
      <c r="W27" s="44"/>
      <c r="X27" s="44"/>
    </row>
    <row r="28" spans="1:24" ht="262.2" x14ac:dyDescent="0.3">
      <c r="A28" s="12" t="s">
        <v>268</v>
      </c>
      <c r="B28" s="12" t="s">
        <v>72</v>
      </c>
      <c r="C28" s="10">
        <v>16</v>
      </c>
      <c r="D28" s="12" t="s">
        <v>79</v>
      </c>
      <c r="E28" s="12" t="s">
        <v>79</v>
      </c>
      <c r="F28" s="12" t="s">
        <v>79</v>
      </c>
      <c r="G28" s="12" t="s">
        <v>79</v>
      </c>
      <c r="H28" s="6" t="s">
        <v>79</v>
      </c>
      <c r="I28" s="12"/>
      <c r="J28" s="12" t="s">
        <v>75</v>
      </c>
      <c r="K28" s="21" t="s">
        <v>667</v>
      </c>
      <c r="L28" s="25"/>
      <c r="M28" s="43"/>
      <c r="N28" s="44"/>
      <c r="O28" s="44"/>
      <c r="P28" s="44"/>
      <c r="Q28" s="44"/>
      <c r="R28" s="44"/>
      <c r="S28" s="44"/>
      <c r="T28" s="44"/>
      <c r="U28" s="44"/>
      <c r="V28" s="44"/>
      <c r="W28" s="44"/>
      <c r="X28" s="44"/>
    </row>
    <row r="29" spans="1:24" ht="96.6" x14ac:dyDescent="0.3">
      <c r="A29" s="12" t="s">
        <v>269</v>
      </c>
      <c r="B29" s="12" t="s">
        <v>72</v>
      </c>
      <c r="C29" s="10">
        <v>1</v>
      </c>
      <c r="D29" s="12" t="s">
        <v>79</v>
      </c>
      <c r="E29" s="12" t="s">
        <v>79</v>
      </c>
      <c r="F29" s="12" t="s">
        <v>79</v>
      </c>
      <c r="G29" s="12" t="s">
        <v>79</v>
      </c>
      <c r="H29" s="6" t="s">
        <v>79</v>
      </c>
      <c r="I29" s="12" t="s">
        <v>379</v>
      </c>
      <c r="J29" s="12" t="s">
        <v>75</v>
      </c>
      <c r="K29" s="102" t="s">
        <v>665</v>
      </c>
      <c r="L29" s="25"/>
      <c r="M29" s="43"/>
      <c r="N29" s="44"/>
      <c r="O29" s="44"/>
      <c r="P29" s="44"/>
      <c r="Q29" s="44"/>
      <c r="R29" s="44"/>
      <c r="S29" s="44"/>
      <c r="T29" s="44"/>
      <c r="U29" s="44"/>
      <c r="V29" s="44"/>
      <c r="W29" s="44"/>
      <c r="X29" s="44"/>
    </row>
    <row r="30" spans="1:24" ht="55.2" x14ac:dyDescent="0.3">
      <c r="A30" s="12" t="s">
        <v>270</v>
      </c>
      <c r="B30" s="12" t="s">
        <v>72</v>
      </c>
      <c r="C30" s="10">
        <v>16</v>
      </c>
      <c r="D30" s="12" t="s">
        <v>79</v>
      </c>
      <c r="E30" s="12" t="s">
        <v>79</v>
      </c>
      <c r="F30" s="12" t="s">
        <v>79</v>
      </c>
      <c r="G30" s="12" t="s">
        <v>79</v>
      </c>
      <c r="H30" s="6" t="s">
        <v>79</v>
      </c>
      <c r="I30" s="12"/>
      <c r="J30" s="12" t="s">
        <v>75</v>
      </c>
      <c r="K30" s="102" t="s">
        <v>665</v>
      </c>
      <c r="L30" s="25"/>
      <c r="M30" s="43"/>
      <c r="N30" s="44"/>
      <c r="O30" s="44"/>
      <c r="P30" s="44"/>
      <c r="Q30" s="44"/>
      <c r="R30" s="44"/>
      <c r="S30" s="44"/>
      <c r="T30" s="44"/>
      <c r="U30" s="44"/>
      <c r="V30" s="44"/>
      <c r="W30" s="44"/>
      <c r="X30" s="44"/>
    </row>
    <row r="31" spans="1:24" ht="276" x14ac:dyDescent="0.3">
      <c r="A31" s="12" t="s">
        <v>271</v>
      </c>
      <c r="B31" s="12" t="s">
        <v>72</v>
      </c>
      <c r="C31" s="10">
        <v>4</v>
      </c>
      <c r="D31" s="12" t="s">
        <v>79</v>
      </c>
      <c r="E31" s="12" t="s">
        <v>79</v>
      </c>
      <c r="F31" s="12" t="s">
        <v>79</v>
      </c>
      <c r="G31" s="12" t="s">
        <v>79</v>
      </c>
      <c r="H31" s="6" t="s">
        <v>79</v>
      </c>
      <c r="I31" s="12"/>
      <c r="J31" s="12" t="s">
        <v>75</v>
      </c>
      <c r="K31" s="21" t="s">
        <v>668</v>
      </c>
      <c r="L31" s="25"/>
      <c r="M31" s="43"/>
      <c r="N31" s="44"/>
      <c r="O31" s="44"/>
      <c r="P31" s="44"/>
      <c r="Q31" s="44"/>
      <c r="R31" s="44"/>
      <c r="S31" s="44"/>
      <c r="T31" s="44"/>
      <c r="U31" s="44"/>
      <c r="V31" s="44"/>
      <c r="W31" s="44"/>
      <c r="X31" s="44"/>
    </row>
    <row r="32" spans="1:24" ht="55.2" x14ac:dyDescent="0.3">
      <c r="A32" s="12" t="s">
        <v>272</v>
      </c>
      <c r="B32" s="12" t="s">
        <v>273</v>
      </c>
      <c r="C32" s="10" t="s">
        <v>274</v>
      </c>
      <c r="D32" s="12" t="s">
        <v>79</v>
      </c>
      <c r="E32" s="12" t="s">
        <v>79</v>
      </c>
      <c r="F32" s="12" t="s">
        <v>79</v>
      </c>
      <c r="G32" s="12" t="s">
        <v>79</v>
      </c>
      <c r="H32" s="6" t="s">
        <v>79</v>
      </c>
      <c r="I32" s="12"/>
      <c r="J32" s="12" t="s">
        <v>75</v>
      </c>
      <c r="K32" s="21" t="s">
        <v>665</v>
      </c>
      <c r="L32" s="25"/>
      <c r="M32" s="43"/>
      <c r="N32" s="44"/>
      <c r="O32" s="44"/>
      <c r="P32" s="44"/>
      <c r="Q32" s="44"/>
      <c r="R32" s="44"/>
      <c r="S32" s="44"/>
      <c r="T32" s="44"/>
      <c r="U32" s="44"/>
      <c r="V32" s="44"/>
      <c r="W32" s="44"/>
      <c r="X32" s="44"/>
    </row>
    <row r="33" spans="1:24" ht="96.6" x14ac:dyDescent="0.3">
      <c r="A33" s="12" t="s">
        <v>275</v>
      </c>
      <c r="B33" s="12" t="s">
        <v>72</v>
      </c>
      <c r="C33" s="10">
        <v>16</v>
      </c>
      <c r="D33" s="12" t="s">
        <v>73</v>
      </c>
      <c r="E33" s="12" t="s">
        <v>79</v>
      </c>
      <c r="F33" s="12" t="s">
        <v>79</v>
      </c>
      <c r="G33" s="12" t="s">
        <v>79</v>
      </c>
      <c r="H33" s="6" t="s">
        <v>73</v>
      </c>
      <c r="I33" s="12"/>
      <c r="J33" s="12" t="s">
        <v>75</v>
      </c>
      <c r="K33" s="21" t="s">
        <v>669</v>
      </c>
      <c r="L33" s="25"/>
      <c r="M33" s="43"/>
      <c r="N33" s="44"/>
      <c r="O33" s="44"/>
      <c r="P33" s="44"/>
      <c r="Q33" s="44"/>
      <c r="R33" s="44"/>
      <c r="S33" s="44"/>
      <c r="T33" s="44"/>
      <c r="U33" s="44"/>
      <c r="V33" s="44"/>
      <c r="W33" s="44"/>
      <c r="X33" s="44"/>
    </row>
    <row r="34" spans="1:24" ht="96.6" x14ac:dyDescent="0.3">
      <c r="A34" s="12" t="s">
        <v>276</v>
      </c>
      <c r="B34" s="12" t="s">
        <v>72</v>
      </c>
      <c r="C34" s="10">
        <v>16</v>
      </c>
      <c r="D34" s="12" t="s">
        <v>79</v>
      </c>
      <c r="E34" s="12" t="s">
        <v>79</v>
      </c>
      <c r="F34" s="12" t="s">
        <v>79</v>
      </c>
      <c r="G34" s="12" t="s">
        <v>79</v>
      </c>
      <c r="H34" s="6" t="s">
        <v>79</v>
      </c>
      <c r="I34" s="12" t="s">
        <v>380</v>
      </c>
      <c r="J34" s="12" t="s">
        <v>75</v>
      </c>
      <c r="K34" s="21" t="s">
        <v>670</v>
      </c>
      <c r="L34" s="25"/>
      <c r="M34" s="43"/>
      <c r="N34" s="44"/>
      <c r="O34" s="44"/>
      <c r="P34" s="44"/>
      <c r="Q34" s="44"/>
      <c r="R34" s="44"/>
      <c r="S34" s="44"/>
      <c r="T34" s="44"/>
      <c r="U34" s="44"/>
      <c r="V34" s="44"/>
      <c r="W34" s="44"/>
      <c r="X34" s="44"/>
    </row>
    <row r="35" spans="1:24" ht="96.6" x14ac:dyDescent="0.3">
      <c r="A35" s="12" t="s">
        <v>277</v>
      </c>
      <c r="B35" s="12" t="s">
        <v>72</v>
      </c>
      <c r="C35" s="10">
        <v>16</v>
      </c>
      <c r="D35" s="12" t="s">
        <v>79</v>
      </c>
      <c r="E35" s="12" t="s">
        <v>79</v>
      </c>
      <c r="F35" s="12" t="s">
        <v>79</v>
      </c>
      <c r="G35" s="12" t="s">
        <v>79</v>
      </c>
      <c r="H35" s="6" t="s">
        <v>79</v>
      </c>
      <c r="I35" s="12" t="s">
        <v>380</v>
      </c>
      <c r="J35" s="12" t="s">
        <v>75</v>
      </c>
      <c r="K35" s="21" t="s">
        <v>670</v>
      </c>
      <c r="L35" s="25"/>
      <c r="M35" s="43"/>
      <c r="N35" s="44"/>
      <c r="O35" s="44"/>
      <c r="P35" s="44"/>
      <c r="Q35" s="44"/>
      <c r="R35" s="44"/>
      <c r="S35" s="44"/>
      <c r="T35" s="44"/>
      <c r="U35" s="44"/>
      <c r="V35" s="44"/>
      <c r="W35" s="44"/>
      <c r="X35" s="44"/>
    </row>
    <row r="36" spans="1:24" ht="96.6" x14ac:dyDescent="0.3">
      <c r="A36" s="12" t="s">
        <v>278</v>
      </c>
      <c r="B36" s="12" t="s">
        <v>72</v>
      </c>
      <c r="C36" s="10">
        <v>16</v>
      </c>
      <c r="D36" s="12" t="s">
        <v>79</v>
      </c>
      <c r="E36" s="12" t="s">
        <v>79</v>
      </c>
      <c r="F36" s="12" t="s">
        <v>79</v>
      </c>
      <c r="G36" s="12" t="s">
        <v>79</v>
      </c>
      <c r="H36" s="6" t="s">
        <v>79</v>
      </c>
      <c r="I36" s="12" t="s">
        <v>380</v>
      </c>
      <c r="J36" s="12" t="s">
        <v>75</v>
      </c>
      <c r="K36" s="21" t="s">
        <v>670</v>
      </c>
      <c r="L36" s="25"/>
      <c r="M36" s="43"/>
      <c r="N36" s="44"/>
      <c r="O36" s="44"/>
      <c r="P36" s="44"/>
      <c r="Q36" s="44"/>
      <c r="R36" s="44"/>
      <c r="S36" s="44"/>
      <c r="T36" s="44"/>
      <c r="U36" s="44"/>
      <c r="V36" s="44"/>
      <c r="W36" s="44"/>
      <c r="X36" s="44"/>
    </row>
    <row r="37" spans="1:24" ht="82.8" x14ac:dyDescent="0.3">
      <c r="A37" s="12" t="s">
        <v>279</v>
      </c>
      <c r="B37" s="12" t="s">
        <v>72</v>
      </c>
      <c r="C37" s="10">
        <v>16</v>
      </c>
      <c r="D37" s="12" t="s">
        <v>79</v>
      </c>
      <c r="E37" s="12" t="s">
        <v>79</v>
      </c>
      <c r="F37" s="12" t="s">
        <v>79</v>
      </c>
      <c r="G37" s="12" t="s">
        <v>79</v>
      </c>
      <c r="H37" s="6" t="s">
        <v>79</v>
      </c>
      <c r="I37" s="12" t="s">
        <v>380</v>
      </c>
      <c r="J37" s="12" t="s">
        <v>75</v>
      </c>
      <c r="K37" s="21" t="s">
        <v>671</v>
      </c>
      <c r="L37" s="25"/>
      <c r="M37" s="43"/>
      <c r="N37" s="44"/>
      <c r="O37" s="44"/>
      <c r="P37" s="44"/>
      <c r="Q37" s="44"/>
      <c r="R37" s="44"/>
      <c r="S37" s="44"/>
      <c r="T37" s="44"/>
      <c r="U37" s="44"/>
      <c r="V37" s="44"/>
      <c r="W37" s="44"/>
      <c r="X37" s="44"/>
    </row>
    <row r="38" spans="1:24" ht="96.6" x14ac:dyDescent="0.3">
      <c r="A38" s="12" t="s">
        <v>280</v>
      </c>
      <c r="B38" s="12" t="s">
        <v>72</v>
      </c>
      <c r="C38" s="10">
        <v>16</v>
      </c>
      <c r="D38" s="12" t="s">
        <v>79</v>
      </c>
      <c r="E38" s="12" t="s">
        <v>79</v>
      </c>
      <c r="F38" s="12" t="s">
        <v>79</v>
      </c>
      <c r="G38" s="12" t="s">
        <v>79</v>
      </c>
      <c r="H38" s="6" t="s">
        <v>79</v>
      </c>
      <c r="I38" s="12"/>
      <c r="J38" s="12" t="s">
        <v>75</v>
      </c>
      <c r="K38" s="21" t="s">
        <v>672</v>
      </c>
      <c r="L38" s="25"/>
      <c r="M38" s="43"/>
      <c r="N38" s="44"/>
      <c r="O38" s="44"/>
      <c r="P38" s="44"/>
      <c r="Q38" s="44"/>
      <c r="R38" s="44"/>
      <c r="S38" s="44"/>
      <c r="T38" s="44"/>
      <c r="U38" s="44"/>
      <c r="V38" s="44"/>
      <c r="W38" s="44"/>
      <c r="X38" s="44"/>
    </row>
    <row r="39" spans="1:24" ht="193.2" x14ac:dyDescent="0.3">
      <c r="A39" s="12" t="s">
        <v>281</v>
      </c>
      <c r="B39" s="12" t="s">
        <v>72</v>
      </c>
      <c r="C39" s="10">
        <v>1</v>
      </c>
      <c r="D39" s="12" t="s">
        <v>79</v>
      </c>
      <c r="E39" s="12" t="s">
        <v>79</v>
      </c>
      <c r="F39" s="12" t="s">
        <v>79</v>
      </c>
      <c r="G39" s="12" t="s">
        <v>79</v>
      </c>
      <c r="H39" s="6" t="s">
        <v>79</v>
      </c>
      <c r="I39" s="12" t="s">
        <v>381</v>
      </c>
      <c r="J39" s="12" t="s">
        <v>75</v>
      </c>
      <c r="K39" s="21" t="s">
        <v>673</v>
      </c>
      <c r="L39" s="25"/>
      <c r="M39" s="43"/>
      <c r="N39" s="44"/>
      <c r="O39" s="44"/>
      <c r="P39" s="44"/>
      <c r="Q39" s="44"/>
      <c r="R39" s="44"/>
      <c r="S39" s="44"/>
      <c r="T39" s="44"/>
      <c r="U39" s="44"/>
      <c r="V39" s="44"/>
      <c r="W39" s="44"/>
      <c r="X39" s="44"/>
    </row>
    <row r="40" spans="1:24" ht="234.6" x14ac:dyDescent="0.3">
      <c r="A40" s="12" t="s">
        <v>282</v>
      </c>
      <c r="B40" s="12" t="s">
        <v>72</v>
      </c>
      <c r="C40" s="10">
        <v>16</v>
      </c>
      <c r="D40" s="12" t="s">
        <v>79</v>
      </c>
      <c r="E40" s="12" t="s">
        <v>79</v>
      </c>
      <c r="F40" s="12" t="s">
        <v>79</v>
      </c>
      <c r="G40" s="12" t="s">
        <v>79</v>
      </c>
      <c r="H40" s="6" t="s">
        <v>79</v>
      </c>
      <c r="I40" s="12"/>
      <c r="J40" s="12" t="s">
        <v>75</v>
      </c>
      <c r="K40" s="21" t="s">
        <v>674</v>
      </c>
      <c r="L40" s="25"/>
      <c r="M40" s="43"/>
      <c r="N40" s="44"/>
      <c r="O40" s="44"/>
      <c r="P40" s="44"/>
      <c r="Q40" s="44"/>
      <c r="R40" s="44"/>
      <c r="S40" s="44"/>
      <c r="T40" s="44"/>
      <c r="U40" s="44"/>
      <c r="V40" s="44"/>
      <c r="W40" s="44"/>
      <c r="X40" s="44"/>
    </row>
    <row r="41" spans="1:24" ht="151.80000000000001" x14ac:dyDescent="0.3">
      <c r="A41" s="12" t="s">
        <v>283</v>
      </c>
      <c r="B41" s="12" t="s">
        <v>72</v>
      </c>
      <c r="C41" s="10">
        <v>16</v>
      </c>
      <c r="D41" s="12" t="s">
        <v>79</v>
      </c>
      <c r="E41" s="12" t="s">
        <v>79</v>
      </c>
      <c r="F41" s="12" t="s">
        <v>79</v>
      </c>
      <c r="G41" s="12" t="s">
        <v>79</v>
      </c>
      <c r="H41" s="6" t="s">
        <v>79</v>
      </c>
      <c r="I41" s="12"/>
      <c r="J41" s="12" t="s">
        <v>75</v>
      </c>
      <c r="K41" s="21" t="s">
        <v>675</v>
      </c>
      <c r="L41" s="25"/>
      <c r="M41" s="43"/>
      <c r="N41" s="44"/>
      <c r="O41" s="44"/>
      <c r="P41" s="44"/>
      <c r="Q41" s="44"/>
      <c r="R41" s="44"/>
      <c r="S41" s="44"/>
      <c r="T41" s="44"/>
      <c r="U41" s="44"/>
      <c r="V41" s="44"/>
      <c r="W41" s="44"/>
      <c r="X41" s="44"/>
    </row>
    <row r="42" spans="1:24" ht="151.80000000000001" x14ac:dyDescent="0.3">
      <c r="A42" s="12" t="s">
        <v>284</v>
      </c>
      <c r="B42" s="12" t="s">
        <v>72</v>
      </c>
      <c r="C42" s="10">
        <v>16</v>
      </c>
      <c r="D42" s="12" t="s">
        <v>79</v>
      </c>
      <c r="E42" s="12" t="s">
        <v>79</v>
      </c>
      <c r="F42" s="12" t="s">
        <v>79</v>
      </c>
      <c r="G42" s="12" t="s">
        <v>79</v>
      </c>
      <c r="H42" s="6" t="s">
        <v>79</v>
      </c>
      <c r="I42" s="12"/>
      <c r="J42" s="12" t="s">
        <v>75</v>
      </c>
      <c r="K42" s="21" t="s">
        <v>675</v>
      </c>
      <c r="L42" s="25"/>
      <c r="M42" s="43"/>
      <c r="N42" s="44"/>
      <c r="O42" s="44"/>
      <c r="P42" s="44"/>
      <c r="Q42" s="44"/>
      <c r="R42" s="44"/>
      <c r="S42" s="44"/>
      <c r="T42" s="44"/>
      <c r="U42" s="44"/>
      <c r="V42" s="44"/>
      <c r="W42" s="44"/>
      <c r="X42" s="44"/>
    </row>
    <row r="43" spans="1:24" ht="151.80000000000001" x14ac:dyDescent="0.3">
      <c r="A43" s="12" t="s">
        <v>285</v>
      </c>
      <c r="B43" s="12" t="s">
        <v>72</v>
      </c>
      <c r="C43" s="10">
        <v>16</v>
      </c>
      <c r="D43" s="12" t="s">
        <v>79</v>
      </c>
      <c r="E43" s="12" t="s">
        <v>79</v>
      </c>
      <c r="F43" s="12" t="s">
        <v>79</v>
      </c>
      <c r="G43" s="12" t="s">
        <v>79</v>
      </c>
      <c r="H43" s="6" t="s">
        <v>79</v>
      </c>
      <c r="I43" s="12"/>
      <c r="J43" s="12" t="s">
        <v>75</v>
      </c>
      <c r="K43" s="21" t="s">
        <v>675</v>
      </c>
      <c r="L43" s="25"/>
      <c r="M43" s="43"/>
      <c r="N43" s="44"/>
      <c r="O43" s="44"/>
      <c r="P43" s="44"/>
      <c r="Q43" s="44"/>
      <c r="R43" s="44"/>
      <c r="S43" s="44"/>
      <c r="T43" s="44"/>
      <c r="U43" s="44"/>
      <c r="V43" s="44"/>
      <c r="W43" s="44"/>
      <c r="X43" s="44"/>
    </row>
    <row r="44" spans="1:24" ht="151.80000000000001" x14ac:dyDescent="0.3">
      <c r="A44" s="12" t="s">
        <v>286</v>
      </c>
      <c r="B44" s="12" t="s">
        <v>72</v>
      </c>
      <c r="C44" s="10">
        <v>16</v>
      </c>
      <c r="D44" s="12" t="s">
        <v>79</v>
      </c>
      <c r="E44" s="12" t="s">
        <v>79</v>
      </c>
      <c r="F44" s="12" t="s">
        <v>79</v>
      </c>
      <c r="G44" s="12" t="s">
        <v>79</v>
      </c>
      <c r="H44" s="6" t="s">
        <v>79</v>
      </c>
      <c r="I44" s="12"/>
      <c r="J44" s="12" t="s">
        <v>75</v>
      </c>
      <c r="K44" s="21" t="s">
        <v>675</v>
      </c>
      <c r="L44" s="25"/>
      <c r="M44" s="43"/>
      <c r="N44" s="44"/>
      <c r="O44" s="44"/>
      <c r="P44" s="44"/>
      <c r="Q44" s="44"/>
      <c r="R44" s="44"/>
      <c r="S44" s="44"/>
      <c r="T44" s="44"/>
      <c r="U44" s="44"/>
      <c r="V44" s="44"/>
      <c r="W44" s="44"/>
      <c r="X44" s="44"/>
    </row>
    <row r="45" spans="1:24" ht="165.6" x14ac:dyDescent="0.3">
      <c r="A45" s="12" t="s">
        <v>287</v>
      </c>
      <c r="B45" s="12" t="s">
        <v>72</v>
      </c>
      <c r="C45" s="10">
        <v>16</v>
      </c>
      <c r="D45" s="12" t="s">
        <v>79</v>
      </c>
      <c r="E45" s="12" t="s">
        <v>79</v>
      </c>
      <c r="F45" s="12" t="s">
        <v>79</v>
      </c>
      <c r="G45" s="12" t="s">
        <v>79</v>
      </c>
      <c r="H45" s="6" t="s">
        <v>79</v>
      </c>
      <c r="I45" s="12"/>
      <c r="J45" s="12" t="s">
        <v>75</v>
      </c>
      <c r="K45" s="21" t="s">
        <v>676</v>
      </c>
      <c r="L45" s="25"/>
      <c r="M45" s="43"/>
      <c r="N45" s="44"/>
      <c r="O45" s="44"/>
      <c r="P45" s="44"/>
      <c r="Q45" s="44"/>
      <c r="R45" s="44"/>
      <c r="S45" s="44"/>
      <c r="T45" s="44"/>
      <c r="U45" s="44"/>
      <c r="V45" s="44"/>
      <c r="W45" s="44"/>
      <c r="X45" s="44"/>
    </row>
    <row r="46" spans="1:24" ht="151.80000000000001" x14ac:dyDescent="0.3">
      <c r="A46" s="12" t="s">
        <v>288</v>
      </c>
      <c r="B46" s="12" t="s">
        <v>72</v>
      </c>
      <c r="C46" s="10">
        <v>16</v>
      </c>
      <c r="D46" s="12" t="s">
        <v>79</v>
      </c>
      <c r="E46" s="12" t="s">
        <v>79</v>
      </c>
      <c r="F46" s="12" t="s">
        <v>79</v>
      </c>
      <c r="G46" s="12" t="s">
        <v>79</v>
      </c>
      <c r="H46" s="6" t="s">
        <v>79</v>
      </c>
      <c r="I46" s="12"/>
      <c r="J46" s="12" t="s">
        <v>75</v>
      </c>
      <c r="K46" s="21" t="s">
        <v>675</v>
      </c>
      <c r="L46" s="25"/>
      <c r="M46" s="43"/>
      <c r="N46" s="44"/>
      <c r="O46" s="44"/>
      <c r="P46" s="44"/>
      <c r="Q46" s="44"/>
      <c r="R46" s="44"/>
      <c r="S46" s="44"/>
      <c r="T46" s="44"/>
      <c r="U46" s="44"/>
      <c r="V46" s="44"/>
      <c r="W46" s="44"/>
      <c r="X46" s="44"/>
    </row>
    <row r="47" spans="1:24" ht="151.80000000000001" x14ac:dyDescent="0.3">
      <c r="A47" s="12" t="s">
        <v>289</v>
      </c>
      <c r="B47" s="12" t="s">
        <v>72</v>
      </c>
      <c r="C47" s="10">
        <v>16</v>
      </c>
      <c r="D47" s="12" t="s">
        <v>79</v>
      </c>
      <c r="E47" s="12" t="s">
        <v>79</v>
      </c>
      <c r="F47" s="12" t="s">
        <v>79</v>
      </c>
      <c r="G47" s="12" t="s">
        <v>79</v>
      </c>
      <c r="H47" s="6" t="s">
        <v>79</v>
      </c>
      <c r="I47" s="12"/>
      <c r="J47" s="12" t="s">
        <v>75</v>
      </c>
      <c r="K47" s="21" t="s">
        <v>675</v>
      </c>
      <c r="L47" s="25"/>
      <c r="M47" s="43"/>
      <c r="N47" s="44"/>
      <c r="O47" s="44"/>
      <c r="P47" s="44"/>
      <c r="Q47" s="44"/>
      <c r="R47" s="44"/>
      <c r="S47" s="44"/>
      <c r="T47" s="44"/>
      <c r="U47" s="44"/>
      <c r="V47" s="44"/>
      <c r="W47" s="44"/>
      <c r="X47" s="44"/>
    </row>
    <row r="48" spans="1:24" ht="151.80000000000001" x14ac:dyDescent="0.3">
      <c r="A48" s="12" t="s">
        <v>290</v>
      </c>
      <c r="B48" s="12" t="s">
        <v>72</v>
      </c>
      <c r="C48" s="10">
        <v>16</v>
      </c>
      <c r="D48" s="12" t="s">
        <v>79</v>
      </c>
      <c r="E48" s="12" t="s">
        <v>79</v>
      </c>
      <c r="F48" s="12" t="s">
        <v>79</v>
      </c>
      <c r="G48" s="12" t="s">
        <v>79</v>
      </c>
      <c r="H48" s="6" t="s">
        <v>79</v>
      </c>
      <c r="I48" s="12"/>
      <c r="J48" s="12" t="s">
        <v>75</v>
      </c>
      <c r="K48" s="21" t="s">
        <v>675</v>
      </c>
      <c r="L48" s="25"/>
      <c r="M48" s="43"/>
      <c r="N48" s="44"/>
      <c r="O48" s="44"/>
      <c r="P48" s="44"/>
      <c r="Q48" s="44"/>
      <c r="R48" s="44"/>
      <c r="S48" s="44"/>
      <c r="T48" s="44"/>
      <c r="U48" s="44"/>
      <c r="V48" s="44"/>
      <c r="W48" s="44"/>
      <c r="X48" s="44"/>
    </row>
    <row r="49" spans="1:24" ht="151.80000000000001" x14ac:dyDescent="0.3">
      <c r="A49" s="12" t="s">
        <v>291</v>
      </c>
      <c r="B49" s="12" t="s">
        <v>72</v>
      </c>
      <c r="C49" s="10">
        <v>16</v>
      </c>
      <c r="D49" s="12" t="s">
        <v>79</v>
      </c>
      <c r="E49" s="12" t="s">
        <v>79</v>
      </c>
      <c r="F49" s="12" t="s">
        <v>79</v>
      </c>
      <c r="G49" s="12" t="s">
        <v>79</v>
      </c>
      <c r="H49" s="6" t="s">
        <v>79</v>
      </c>
      <c r="I49" s="12"/>
      <c r="J49" s="12" t="s">
        <v>75</v>
      </c>
      <c r="K49" s="21" t="s">
        <v>677</v>
      </c>
      <c r="L49" s="25"/>
      <c r="M49" s="43"/>
      <c r="N49" s="44"/>
      <c r="O49" s="44"/>
      <c r="P49" s="44"/>
      <c r="Q49" s="44"/>
      <c r="R49" s="44"/>
      <c r="S49" s="44"/>
      <c r="T49" s="44"/>
      <c r="U49" s="44"/>
      <c r="V49" s="44"/>
      <c r="W49" s="44"/>
      <c r="X49" s="44"/>
    </row>
    <row r="50" spans="1:24" ht="138" x14ac:dyDescent="0.3">
      <c r="A50" s="12" t="s">
        <v>292</v>
      </c>
      <c r="B50" s="12" t="s">
        <v>72</v>
      </c>
      <c r="C50" s="10">
        <v>16</v>
      </c>
      <c r="D50" s="12" t="s">
        <v>79</v>
      </c>
      <c r="E50" s="12" t="s">
        <v>79</v>
      </c>
      <c r="F50" s="12" t="s">
        <v>79</v>
      </c>
      <c r="G50" s="12" t="s">
        <v>79</v>
      </c>
      <c r="H50" s="6" t="s">
        <v>79</v>
      </c>
      <c r="I50" s="12"/>
      <c r="J50" s="12" t="s">
        <v>75</v>
      </c>
      <c r="K50" s="21" t="s">
        <v>678</v>
      </c>
      <c r="L50" s="25"/>
      <c r="M50" s="43"/>
      <c r="N50" s="44"/>
      <c r="O50" s="44"/>
      <c r="P50" s="44"/>
      <c r="Q50" s="44"/>
      <c r="R50" s="44"/>
      <c r="S50" s="44"/>
      <c r="T50" s="44"/>
      <c r="U50" s="44"/>
      <c r="V50" s="44"/>
      <c r="W50" s="44"/>
      <c r="X50" s="44"/>
    </row>
    <row r="51" spans="1:24" ht="151.80000000000001" x14ac:dyDescent="0.3">
      <c r="A51" s="12" t="s">
        <v>293</v>
      </c>
      <c r="B51" s="12" t="s">
        <v>72</v>
      </c>
      <c r="C51" s="10">
        <v>16</v>
      </c>
      <c r="D51" s="12" t="s">
        <v>79</v>
      </c>
      <c r="E51" s="12" t="s">
        <v>79</v>
      </c>
      <c r="F51" s="12" t="s">
        <v>79</v>
      </c>
      <c r="G51" s="12" t="s">
        <v>79</v>
      </c>
      <c r="H51" s="6" t="s">
        <v>79</v>
      </c>
      <c r="I51" s="12"/>
      <c r="J51" s="12" t="s">
        <v>75</v>
      </c>
      <c r="K51" s="21" t="s">
        <v>677</v>
      </c>
      <c r="L51" s="25"/>
      <c r="M51" s="43"/>
      <c r="N51" s="44"/>
      <c r="O51" s="44"/>
      <c r="P51" s="44"/>
      <c r="Q51" s="44"/>
      <c r="R51" s="44"/>
      <c r="S51" s="44"/>
      <c r="T51" s="44"/>
      <c r="U51" s="44"/>
      <c r="V51" s="44"/>
      <c r="W51" s="44"/>
      <c r="X51" s="44"/>
    </row>
    <row r="52" spans="1:24" ht="151.80000000000001" x14ac:dyDescent="0.3">
      <c r="A52" s="12" t="s">
        <v>294</v>
      </c>
      <c r="B52" s="12" t="s">
        <v>72</v>
      </c>
      <c r="C52" s="10">
        <v>16</v>
      </c>
      <c r="D52" s="12" t="s">
        <v>79</v>
      </c>
      <c r="E52" s="12" t="s">
        <v>79</v>
      </c>
      <c r="F52" s="12" t="s">
        <v>79</v>
      </c>
      <c r="G52" s="12" t="s">
        <v>79</v>
      </c>
      <c r="H52" s="6" t="s">
        <v>79</v>
      </c>
      <c r="I52" s="12"/>
      <c r="J52" s="12" t="s">
        <v>75</v>
      </c>
      <c r="K52" s="21" t="s">
        <v>677</v>
      </c>
      <c r="L52" s="25"/>
      <c r="M52" s="43"/>
      <c r="N52" s="44"/>
      <c r="O52" s="44"/>
      <c r="P52" s="44"/>
      <c r="Q52" s="44"/>
      <c r="R52" s="44"/>
      <c r="S52" s="44"/>
      <c r="T52" s="44"/>
      <c r="U52" s="44"/>
      <c r="V52" s="44"/>
      <c r="W52" s="44"/>
      <c r="X52" s="44"/>
    </row>
    <row r="53" spans="1:24" ht="151.80000000000001" x14ac:dyDescent="0.3">
      <c r="A53" s="12" t="s">
        <v>295</v>
      </c>
      <c r="B53" s="12" t="s">
        <v>72</v>
      </c>
      <c r="C53" s="10">
        <v>16</v>
      </c>
      <c r="D53" s="12" t="s">
        <v>79</v>
      </c>
      <c r="E53" s="12" t="s">
        <v>79</v>
      </c>
      <c r="F53" s="12" t="s">
        <v>79</v>
      </c>
      <c r="G53" s="12" t="s">
        <v>79</v>
      </c>
      <c r="H53" s="6" t="s">
        <v>79</v>
      </c>
      <c r="I53" s="12"/>
      <c r="J53" s="12" t="s">
        <v>75</v>
      </c>
      <c r="K53" s="21" t="s">
        <v>677</v>
      </c>
      <c r="L53" s="25"/>
      <c r="M53" s="43"/>
      <c r="N53" s="44"/>
      <c r="O53" s="44"/>
      <c r="P53" s="44"/>
      <c r="Q53" s="44"/>
      <c r="R53" s="44"/>
      <c r="S53" s="44"/>
      <c r="T53" s="44"/>
      <c r="U53" s="44"/>
      <c r="V53" s="44"/>
      <c r="W53" s="44"/>
      <c r="X53" s="44"/>
    </row>
    <row r="54" spans="1:24" ht="151.80000000000001" x14ac:dyDescent="0.3">
      <c r="A54" s="12" t="s">
        <v>296</v>
      </c>
      <c r="B54" s="12" t="s">
        <v>72</v>
      </c>
      <c r="C54" s="10">
        <v>16</v>
      </c>
      <c r="D54" s="12" t="s">
        <v>79</v>
      </c>
      <c r="E54" s="12" t="s">
        <v>79</v>
      </c>
      <c r="F54" s="12" t="s">
        <v>79</v>
      </c>
      <c r="G54" s="12" t="s">
        <v>79</v>
      </c>
      <c r="H54" s="6" t="s">
        <v>79</v>
      </c>
      <c r="I54" s="12"/>
      <c r="J54" s="12" t="s">
        <v>75</v>
      </c>
      <c r="K54" s="21" t="s">
        <v>677</v>
      </c>
      <c r="L54" s="25"/>
      <c r="M54" s="43"/>
      <c r="N54" s="44"/>
      <c r="O54" s="44"/>
      <c r="P54" s="44"/>
      <c r="Q54" s="44"/>
      <c r="R54" s="44"/>
      <c r="S54" s="44"/>
      <c r="T54" s="44"/>
      <c r="U54" s="44"/>
      <c r="V54" s="44"/>
      <c r="W54" s="44"/>
      <c r="X54" s="44"/>
    </row>
    <row r="55" spans="1:24" ht="151.80000000000001" x14ac:dyDescent="0.3">
      <c r="A55" s="12" t="s">
        <v>297</v>
      </c>
      <c r="B55" s="12" t="s">
        <v>72</v>
      </c>
      <c r="C55" s="10">
        <v>16</v>
      </c>
      <c r="D55" s="12" t="s">
        <v>79</v>
      </c>
      <c r="E55" s="12" t="s">
        <v>79</v>
      </c>
      <c r="F55" s="12" t="s">
        <v>79</v>
      </c>
      <c r="G55" s="12" t="s">
        <v>79</v>
      </c>
      <c r="H55" s="6" t="s">
        <v>79</v>
      </c>
      <c r="I55" s="12"/>
      <c r="J55" s="12" t="s">
        <v>75</v>
      </c>
      <c r="K55" s="21" t="s">
        <v>677</v>
      </c>
      <c r="L55" s="25"/>
      <c r="M55" s="43"/>
      <c r="N55" s="44"/>
      <c r="O55" s="44"/>
      <c r="P55" s="44"/>
      <c r="Q55" s="44"/>
      <c r="R55" s="44"/>
      <c r="S55" s="44"/>
      <c r="T55" s="44"/>
      <c r="U55" s="44"/>
      <c r="V55" s="44"/>
      <c r="W55" s="44"/>
      <c r="X55" s="44"/>
    </row>
    <row r="56" spans="1:24" ht="165.6" x14ac:dyDescent="0.3">
      <c r="A56" s="12" t="s">
        <v>298</v>
      </c>
      <c r="B56" s="12" t="s">
        <v>72</v>
      </c>
      <c r="C56" s="10">
        <v>16</v>
      </c>
      <c r="D56" s="12" t="s">
        <v>79</v>
      </c>
      <c r="E56" s="12" t="s">
        <v>79</v>
      </c>
      <c r="F56" s="12" t="s">
        <v>79</v>
      </c>
      <c r="G56" s="12" t="s">
        <v>79</v>
      </c>
      <c r="H56" s="6" t="s">
        <v>79</v>
      </c>
      <c r="I56" s="12"/>
      <c r="J56" s="12" t="s">
        <v>75</v>
      </c>
      <c r="K56" s="21" t="s">
        <v>679</v>
      </c>
      <c r="L56" s="25"/>
      <c r="M56" s="43"/>
      <c r="N56" s="44"/>
      <c r="O56" s="44"/>
      <c r="P56" s="44"/>
      <c r="Q56" s="44"/>
      <c r="R56" s="44"/>
      <c r="S56" s="44"/>
      <c r="T56" s="44"/>
      <c r="U56" s="44"/>
      <c r="V56" s="44"/>
      <c r="W56" s="44"/>
      <c r="X56" s="44"/>
    </row>
    <row r="57" spans="1:24" ht="151.80000000000001" x14ac:dyDescent="0.3">
      <c r="A57" s="12" t="s">
        <v>299</v>
      </c>
      <c r="B57" s="12" t="s">
        <v>72</v>
      </c>
      <c r="C57" s="10">
        <v>16</v>
      </c>
      <c r="D57" s="12" t="s">
        <v>79</v>
      </c>
      <c r="E57" s="12" t="s">
        <v>79</v>
      </c>
      <c r="F57" s="12" t="s">
        <v>79</v>
      </c>
      <c r="G57" s="12" t="s">
        <v>79</v>
      </c>
      <c r="H57" s="6" t="s">
        <v>79</v>
      </c>
      <c r="I57" s="12"/>
      <c r="J57" s="12" t="s">
        <v>75</v>
      </c>
      <c r="K57" s="21" t="s">
        <v>677</v>
      </c>
      <c r="L57" s="25"/>
      <c r="M57" s="43"/>
      <c r="N57" s="44"/>
      <c r="O57" s="44"/>
      <c r="P57" s="44"/>
      <c r="Q57" s="44"/>
      <c r="R57" s="44"/>
      <c r="S57" s="44"/>
      <c r="T57" s="44"/>
      <c r="U57" s="44"/>
      <c r="V57" s="44"/>
      <c r="W57" s="44"/>
      <c r="X57" s="44"/>
    </row>
    <row r="58" spans="1:24" ht="151.80000000000001" x14ac:dyDescent="0.3">
      <c r="A58" s="12" t="s">
        <v>300</v>
      </c>
      <c r="B58" s="12" t="s">
        <v>72</v>
      </c>
      <c r="C58" s="10">
        <v>16</v>
      </c>
      <c r="D58" s="12" t="s">
        <v>79</v>
      </c>
      <c r="E58" s="12" t="s">
        <v>79</v>
      </c>
      <c r="F58" s="12" t="s">
        <v>79</v>
      </c>
      <c r="G58" s="12" t="s">
        <v>79</v>
      </c>
      <c r="H58" s="6" t="s">
        <v>79</v>
      </c>
      <c r="I58" s="12"/>
      <c r="J58" s="12" t="s">
        <v>75</v>
      </c>
      <c r="K58" s="21" t="s">
        <v>677</v>
      </c>
      <c r="L58" s="25"/>
      <c r="M58" s="43"/>
      <c r="N58" s="44"/>
      <c r="O58" s="44"/>
      <c r="P58" s="44"/>
      <c r="Q58" s="44"/>
      <c r="R58" s="44"/>
      <c r="S58" s="44"/>
      <c r="T58" s="44"/>
      <c r="U58" s="44"/>
      <c r="V58" s="44"/>
      <c r="W58" s="44"/>
      <c r="X58" s="44"/>
    </row>
    <row r="59" spans="1:24" ht="151.80000000000001" x14ac:dyDescent="0.3">
      <c r="A59" s="12" t="s">
        <v>301</v>
      </c>
      <c r="B59" s="12" t="s">
        <v>72</v>
      </c>
      <c r="C59" s="10">
        <v>16</v>
      </c>
      <c r="D59" s="12" t="s">
        <v>79</v>
      </c>
      <c r="E59" s="12" t="s">
        <v>79</v>
      </c>
      <c r="F59" s="12" t="s">
        <v>79</v>
      </c>
      <c r="G59" s="12" t="s">
        <v>79</v>
      </c>
      <c r="H59" s="6" t="s">
        <v>79</v>
      </c>
      <c r="I59" s="12"/>
      <c r="J59" s="12" t="s">
        <v>75</v>
      </c>
      <c r="K59" s="21" t="s">
        <v>677</v>
      </c>
      <c r="L59" s="25"/>
      <c r="M59" s="43"/>
      <c r="N59" s="44"/>
      <c r="O59" s="44"/>
      <c r="P59" s="44"/>
      <c r="Q59" s="44"/>
      <c r="R59" s="44"/>
      <c r="S59" s="44"/>
      <c r="T59" s="44"/>
      <c r="U59" s="44"/>
      <c r="V59" s="44"/>
      <c r="W59" s="44"/>
      <c r="X59" s="44"/>
    </row>
    <row r="60" spans="1:24" ht="151.80000000000001" x14ac:dyDescent="0.3">
      <c r="A60" s="12" t="s">
        <v>302</v>
      </c>
      <c r="B60" s="12" t="s">
        <v>72</v>
      </c>
      <c r="C60" s="10">
        <v>16</v>
      </c>
      <c r="D60" s="12" t="s">
        <v>79</v>
      </c>
      <c r="E60" s="12" t="s">
        <v>79</v>
      </c>
      <c r="F60" s="12" t="s">
        <v>79</v>
      </c>
      <c r="G60" s="12" t="s">
        <v>79</v>
      </c>
      <c r="H60" s="6" t="s">
        <v>79</v>
      </c>
      <c r="I60" s="12"/>
      <c r="J60" s="12" t="s">
        <v>75</v>
      </c>
      <c r="K60" s="21" t="s">
        <v>677</v>
      </c>
      <c r="L60" s="25"/>
      <c r="M60" s="43"/>
      <c r="N60" s="44"/>
      <c r="O60" s="44"/>
      <c r="P60" s="44"/>
      <c r="Q60" s="44"/>
      <c r="R60" s="44"/>
      <c r="S60" s="44"/>
      <c r="T60" s="44"/>
      <c r="U60" s="44"/>
      <c r="V60" s="44"/>
      <c r="W60" s="44"/>
      <c r="X60" s="44"/>
    </row>
    <row r="61" spans="1:24" ht="151.80000000000001" x14ac:dyDescent="0.3">
      <c r="A61" s="12" t="s">
        <v>303</v>
      </c>
      <c r="B61" s="12" t="s">
        <v>72</v>
      </c>
      <c r="C61" s="10">
        <v>16</v>
      </c>
      <c r="D61" s="12" t="s">
        <v>79</v>
      </c>
      <c r="E61" s="12" t="s">
        <v>79</v>
      </c>
      <c r="F61" s="12" t="s">
        <v>79</v>
      </c>
      <c r="G61" s="12" t="s">
        <v>79</v>
      </c>
      <c r="H61" s="6" t="s">
        <v>79</v>
      </c>
      <c r="I61" s="12"/>
      <c r="J61" s="12" t="s">
        <v>75</v>
      </c>
      <c r="K61" s="21" t="s">
        <v>677</v>
      </c>
      <c r="L61" s="25"/>
      <c r="M61" s="43"/>
      <c r="N61" s="44"/>
      <c r="O61" s="44"/>
      <c r="P61" s="44"/>
      <c r="Q61" s="44"/>
      <c r="R61" s="44"/>
      <c r="S61" s="44"/>
      <c r="T61" s="44"/>
      <c r="U61" s="44"/>
      <c r="V61" s="44"/>
      <c r="W61" s="44"/>
      <c r="X61" s="44"/>
    </row>
    <row r="62" spans="1:24" ht="151.80000000000001" x14ac:dyDescent="0.3">
      <c r="A62" s="12" t="s">
        <v>304</v>
      </c>
      <c r="B62" s="12" t="s">
        <v>72</v>
      </c>
      <c r="C62" s="10">
        <v>16</v>
      </c>
      <c r="D62" s="12" t="s">
        <v>79</v>
      </c>
      <c r="E62" s="12" t="s">
        <v>79</v>
      </c>
      <c r="F62" s="12" t="s">
        <v>79</v>
      </c>
      <c r="G62" s="12" t="s">
        <v>79</v>
      </c>
      <c r="H62" s="6" t="s">
        <v>79</v>
      </c>
      <c r="I62" s="12"/>
      <c r="J62" s="12" t="s">
        <v>75</v>
      </c>
      <c r="K62" s="21" t="s">
        <v>677</v>
      </c>
      <c r="L62" s="25"/>
      <c r="M62" s="43"/>
      <c r="N62" s="44"/>
      <c r="O62" s="44"/>
      <c r="P62" s="44"/>
      <c r="Q62" s="44"/>
      <c r="R62" s="44"/>
      <c r="S62" s="44"/>
      <c r="T62" s="44"/>
      <c r="U62" s="44"/>
      <c r="V62" s="44"/>
      <c r="W62" s="44"/>
      <c r="X62" s="44"/>
    </row>
    <row r="63" spans="1:24" ht="151.80000000000001" x14ac:dyDescent="0.3">
      <c r="A63" s="12" t="s">
        <v>305</v>
      </c>
      <c r="B63" s="12" t="s">
        <v>72</v>
      </c>
      <c r="C63" s="10">
        <v>16</v>
      </c>
      <c r="D63" s="12" t="s">
        <v>79</v>
      </c>
      <c r="E63" s="12" t="s">
        <v>79</v>
      </c>
      <c r="F63" s="12" t="s">
        <v>79</v>
      </c>
      <c r="G63" s="12" t="s">
        <v>79</v>
      </c>
      <c r="H63" s="6" t="s">
        <v>79</v>
      </c>
      <c r="I63" s="12"/>
      <c r="J63" s="12" t="s">
        <v>75</v>
      </c>
      <c r="K63" s="21" t="s">
        <v>677</v>
      </c>
      <c r="L63" s="25"/>
      <c r="M63" s="43"/>
      <c r="N63" s="44"/>
      <c r="O63" s="44"/>
      <c r="P63" s="44"/>
      <c r="Q63" s="44"/>
      <c r="R63" s="44"/>
      <c r="S63" s="44"/>
      <c r="T63" s="44"/>
      <c r="U63" s="44"/>
      <c r="V63" s="44"/>
      <c r="W63" s="44"/>
      <c r="X63" s="44"/>
    </row>
    <row r="64" spans="1:24" ht="151.80000000000001" x14ac:dyDescent="0.3">
      <c r="A64" s="12" t="s">
        <v>306</v>
      </c>
      <c r="B64" s="12" t="s">
        <v>72</v>
      </c>
      <c r="C64" s="10">
        <v>16</v>
      </c>
      <c r="D64" s="12" t="s">
        <v>79</v>
      </c>
      <c r="E64" s="12" t="s">
        <v>79</v>
      </c>
      <c r="F64" s="12" t="s">
        <v>79</v>
      </c>
      <c r="G64" s="12" t="s">
        <v>79</v>
      </c>
      <c r="H64" s="6" t="s">
        <v>79</v>
      </c>
      <c r="I64" s="12"/>
      <c r="J64" s="12" t="s">
        <v>75</v>
      </c>
      <c r="K64" s="21" t="s">
        <v>677</v>
      </c>
      <c r="L64" s="25"/>
      <c r="M64" s="43"/>
      <c r="N64" s="44"/>
      <c r="O64" s="44"/>
      <c r="P64" s="44"/>
      <c r="Q64" s="44"/>
      <c r="R64" s="44"/>
      <c r="S64" s="44"/>
      <c r="T64" s="44"/>
      <c r="U64" s="44"/>
      <c r="V64" s="44"/>
      <c r="W64" s="44"/>
      <c r="X64" s="44"/>
    </row>
    <row r="65" spans="1:24" ht="234.6" x14ac:dyDescent="0.3">
      <c r="A65" s="12" t="s">
        <v>307</v>
      </c>
      <c r="B65" s="12" t="s">
        <v>72</v>
      </c>
      <c r="C65" s="10">
        <v>16</v>
      </c>
      <c r="D65" s="12" t="s">
        <v>79</v>
      </c>
      <c r="E65" s="12" t="s">
        <v>79</v>
      </c>
      <c r="F65" s="12" t="s">
        <v>79</v>
      </c>
      <c r="G65" s="12" t="s">
        <v>79</v>
      </c>
      <c r="H65" s="6" t="s">
        <v>79</v>
      </c>
      <c r="I65" s="12"/>
      <c r="J65" s="12" t="s">
        <v>75</v>
      </c>
      <c r="K65" s="21" t="s">
        <v>680</v>
      </c>
      <c r="L65" s="25"/>
      <c r="M65" s="43"/>
      <c r="N65" s="44"/>
      <c r="O65" s="44"/>
      <c r="P65" s="44"/>
      <c r="Q65" s="44"/>
      <c r="R65" s="44"/>
      <c r="S65" s="44"/>
      <c r="T65" s="44"/>
      <c r="U65" s="44"/>
      <c r="V65" s="44"/>
      <c r="W65" s="44"/>
      <c r="X65" s="44"/>
    </row>
    <row r="66" spans="1:24" ht="193.2" x14ac:dyDescent="0.3">
      <c r="A66" s="12" t="s">
        <v>308</v>
      </c>
      <c r="B66" s="12" t="s">
        <v>72</v>
      </c>
      <c r="C66" s="10">
        <v>16</v>
      </c>
      <c r="D66" s="12" t="s">
        <v>79</v>
      </c>
      <c r="E66" s="12" t="s">
        <v>79</v>
      </c>
      <c r="F66" s="12" t="s">
        <v>79</v>
      </c>
      <c r="G66" s="12" t="s">
        <v>79</v>
      </c>
      <c r="H66" s="6" t="s">
        <v>79</v>
      </c>
      <c r="I66" s="12"/>
      <c r="J66" s="12" t="s">
        <v>75</v>
      </c>
      <c r="K66" s="21" t="s">
        <v>681</v>
      </c>
      <c r="L66" s="25"/>
      <c r="M66" s="43"/>
      <c r="N66" s="44"/>
      <c r="O66" s="44"/>
      <c r="P66" s="44"/>
      <c r="Q66" s="44"/>
      <c r="R66" s="44"/>
      <c r="S66" s="44"/>
      <c r="T66" s="44"/>
      <c r="U66" s="44"/>
      <c r="V66" s="44"/>
      <c r="W66" s="44"/>
      <c r="X66" s="44"/>
    </row>
    <row r="67" spans="1:24" ht="179.4" x14ac:dyDescent="0.3">
      <c r="A67" s="12" t="s">
        <v>309</v>
      </c>
      <c r="B67" s="12" t="s">
        <v>72</v>
      </c>
      <c r="C67" s="10">
        <v>16</v>
      </c>
      <c r="D67" s="12" t="s">
        <v>79</v>
      </c>
      <c r="E67" s="12" t="s">
        <v>79</v>
      </c>
      <c r="F67" s="12" t="s">
        <v>79</v>
      </c>
      <c r="G67" s="12" t="s">
        <v>79</v>
      </c>
      <c r="H67" s="6" t="s">
        <v>79</v>
      </c>
      <c r="I67" s="12"/>
      <c r="J67" s="12" t="s">
        <v>75</v>
      </c>
      <c r="K67" s="21" t="s">
        <v>682</v>
      </c>
      <c r="L67" s="25"/>
      <c r="M67" s="43"/>
      <c r="N67" s="44"/>
      <c r="O67" s="44"/>
      <c r="P67" s="44"/>
      <c r="Q67" s="44"/>
      <c r="R67" s="44"/>
      <c r="S67" s="44"/>
      <c r="T67" s="44"/>
      <c r="U67" s="44"/>
      <c r="V67" s="44"/>
      <c r="W67" s="44"/>
      <c r="X67" s="44"/>
    </row>
    <row r="68" spans="1:24" ht="138" x14ac:dyDescent="0.3">
      <c r="A68" s="12" t="s">
        <v>310</v>
      </c>
      <c r="B68" s="12" t="s">
        <v>72</v>
      </c>
      <c r="C68" s="10">
        <v>16</v>
      </c>
      <c r="D68" s="12" t="s">
        <v>79</v>
      </c>
      <c r="E68" s="12" t="s">
        <v>79</v>
      </c>
      <c r="F68" s="12" t="s">
        <v>79</v>
      </c>
      <c r="G68" s="12" t="s">
        <v>79</v>
      </c>
      <c r="H68" s="6" t="s">
        <v>79</v>
      </c>
      <c r="I68" s="12"/>
      <c r="J68" s="12" t="s">
        <v>75</v>
      </c>
      <c r="K68" s="21" t="s">
        <v>683</v>
      </c>
      <c r="L68" s="25"/>
      <c r="M68" s="43"/>
      <c r="N68" s="44"/>
      <c r="O68" s="44"/>
      <c r="P68" s="44"/>
      <c r="Q68" s="44"/>
      <c r="R68" s="44"/>
      <c r="S68" s="44"/>
      <c r="T68" s="44"/>
      <c r="U68" s="44"/>
      <c r="V68" s="44"/>
      <c r="W68" s="44"/>
      <c r="X68" s="44"/>
    </row>
    <row r="69" spans="1:24" ht="179.4" x14ac:dyDescent="0.3">
      <c r="A69" s="12" t="s">
        <v>311</v>
      </c>
      <c r="B69" s="12" t="s">
        <v>72</v>
      </c>
      <c r="C69" s="10">
        <v>16</v>
      </c>
      <c r="D69" s="12" t="s">
        <v>79</v>
      </c>
      <c r="E69" s="12" t="s">
        <v>79</v>
      </c>
      <c r="F69" s="12" t="s">
        <v>79</v>
      </c>
      <c r="G69" s="12" t="s">
        <v>79</v>
      </c>
      <c r="H69" s="6" t="s">
        <v>79</v>
      </c>
      <c r="I69" s="12"/>
      <c r="J69" s="12" t="s">
        <v>75</v>
      </c>
      <c r="K69" s="21" t="s">
        <v>682</v>
      </c>
      <c r="L69" s="25"/>
      <c r="M69" s="43"/>
      <c r="N69" s="44"/>
      <c r="O69" s="44"/>
      <c r="P69" s="44"/>
      <c r="Q69" s="44"/>
      <c r="R69" s="44"/>
      <c r="S69" s="44"/>
      <c r="T69" s="44"/>
      <c r="U69" s="44"/>
      <c r="V69" s="44"/>
      <c r="W69" s="44"/>
      <c r="X69" s="44"/>
    </row>
    <row r="70" spans="1:24" ht="193.2" x14ac:dyDescent="0.3">
      <c r="A70" s="12" t="s">
        <v>312</v>
      </c>
      <c r="B70" s="12" t="s">
        <v>72</v>
      </c>
      <c r="C70" s="10">
        <v>16</v>
      </c>
      <c r="D70" s="12" t="s">
        <v>79</v>
      </c>
      <c r="E70" s="12" t="s">
        <v>79</v>
      </c>
      <c r="F70" s="12" t="s">
        <v>79</v>
      </c>
      <c r="G70" s="12" t="s">
        <v>79</v>
      </c>
      <c r="H70" s="6" t="s">
        <v>79</v>
      </c>
      <c r="I70" s="12"/>
      <c r="J70" s="12" t="s">
        <v>75</v>
      </c>
      <c r="K70" s="21" t="s">
        <v>681</v>
      </c>
      <c r="L70" s="25"/>
      <c r="M70" s="43"/>
      <c r="N70" s="44"/>
      <c r="O70" s="44"/>
      <c r="P70" s="44"/>
      <c r="Q70" s="44"/>
      <c r="R70" s="44"/>
      <c r="S70" s="44"/>
      <c r="T70" s="44"/>
      <c r="U70" s="44"/>
      <c r="V70" s="44"/>
      <c r="W70" s="44"/>
      <c r="X70" s="44"/>
    </row>
    <row r="71" spans="1:24" ht="193.2" x14ac:dyDescent="0.3">
      <c r="A71" s="12" t="s">
        <v>313</v>
      </c>
      <c r="B71" s="12" t="s">
        <v>72</v>
      </c>
      <c r="C71" s="10">
        <v>16</v>
      </c>
      <c r="D71" s="12" t="s">
        <v>79</v>
      </c>
      <c r="E71" s="12" t="s">
        <v>79</v>
      </c>
      <c r="F71" s="12" t="s">
        <v>79</v>
      </c>
      <c r="G71" s="12" t="s">
        <v>79</v>
      </c>
      <c r="H71" s="6" t="s">
        <v>79</v>
      </c>
      <c r="I71" s="12"/>
      <c r="J71" s="12" t="s">
        <v>75</v>
      </c>
      <c r="K71" s="21" t="s">
        <v>681</v>
      </c>
      <c r="L71" s="25"/>
      <c r="M71" s="43"/>
      <c r="N71" s="44"/>
      <c r="O71" s="44"/>
      <c r="P71" s="44"/>
      <c r="Q71" s="44"/>
      <c r="R71" s="44"/>
      <c r="S71" s="44"/>
      <c r="T71" s="44"/>
      <c r="U71" s="44"/>
      <c r="V71" s="44"/>
      <c r="W71" s="44"/>
      <c r="X71" s="44"/>
    </row>
    <row r="72" spans="1:24" ht="207" x14ac:dyDescent="0.3">
      <c r="A72" s="12" t="s">
        <v>314</v>
      </c>
      <c r="B72" s="12" t="s">
        <v>72</v>
      </c>
      <c r="C72" s="10">
        <v>16</v>
      </c>
      <c r="D72" s="12" t="s">
        <v>79</v>
      </c>
      <c r="E72" s="12" t="s">
        <v>79</v>
      </c>
      <c r="F72" s="12" t="s">
        <v>79</v>
      </c>
      <c r="G72" s="12" t="s">
        <v>79</v>
      </c>
      <c r="H72" s="6" t="s">
        <v>79</v>
      </c>
      <c r="I72" s="12"/>
      <c r="J72" s="12" t="s">
        <v>75</v>
      </c>
      <c r="K72" s="21" t="s">
        <v>684</v>
      </c>
      <c r="L72" s="25"/>
      <c r="M72" s="43"/>
      <c r="N72" s="44"/>
      <c r="O72" s="44"/>
      <c r="P72" s="44"/>
      <c r="Q72" s="44"/>
      <c r="R72" s="44"/>
      <c r="S72" s="44"/>
      <c r="T72" s="44"/>
      <c r="U72" s="44"/>
      <c r="V72" s="44"/>
      <c r="W72" s="44"/>
      <c r="X72" s="44"/>
    </row>
    <row r="73" spans="1:24" ht="207" x14ac:dyDescent="0.3">
      <c r="A73" s="12" t="s">
        <v>315</v>
      </c>
      <c r="B73" s="12" t="s">
        <v>72</v>
      </c>
      <c r="C73" s="10">
        <v>16</v>
      </c>
      <c r="D73" s="12" t="s">
        <v>79</v>
      </c>
      <c r="E73" s="12" t="s">
        <v>79</v>
      </c>
      <c r="F73" s="12" t="s">
        <v>79</v>
      </c>
      <c r="G73" s="12" t="s">
        <v>79</v>
      </c>
      <c r="H73" s="6" t="s">
        <v>79</v>
      </c>
      <c r="I73" s="12"/>
      <c r="J73" s="12" t="s">
        <v>75</v>
      </c>
      <c r="K73" s="21" t="s">
        <v>684</v>
      </c>
      <c r="L73" s="25"/>
      <c r="M73" s="43"/>
      <c r="N73" s="44"/>
      <c r="O73" s="44"/>
      <c r="P73" s="44"/>
      <c r="Q73" s="44"/>
      <c r="R73" s="44"/>
      <c r="S73" s="44"/>
      <c r="T73" s="44"/>
      <c r="U73" s="44"/>
      <c r="V73" s="44"/>
      <c r="W73" s="44"/>
      <c r="X73" s="44"/>
    </row>
    <row r="74" spans="1:24" ht="207" x14ac:dyDescent="0.3">
      <c r="A74" s="12" t="s">
        <v>316</v>
      </c>
      <c r="B74" s="12" t="s">
        <v>72</v>
      </c>
      <c r="C74" s="10">
        <v>16</v>
      </c>
      <c r="D74" s="12" t="s">
        <v>79</v>
      </c>
      <c r="E74" s="12" t="s">
        <v>79</v>
      </c>
      <c r="F74" s="12" t="s">
        <v>79</v>
      </c>
      <c r="G74" s="12" t="s">
        <v>79</v>
      </c>
      <c r="H74" s="6" t="s">
        <v>79</v>
      </c>
      <c r="I74" s="12"/>
      <c r="J74" s="12" t="s">
        <v>75</v>
      </c>
      <c r="K74" s="21" t="s">
        <v>684</v>
      </c>
      <c r="L74" s="25"/>
      <c r="M74" s="43"/>
      <c r="N74" s="44"/>
      <c r="O74" s="44"/>
      <c r="P74" s="44"/>
      <c r="Q74" s="44"/>
      <c r="R74" s="44"/>
      <c r="S74" s="44"/>
      <c r="T74" s="44"/>
      <c r="U74" s="44"/>
      <c r="V74" s="44"/>
      <c r="W74" s="44"/>
      <c r="X74" s="44"/>
    </row>
    <row r="75" spans="1:24" ht="193.2" x14ac:dyDescent="0.3">
      <c r="A75" s="12" t="s">
        <v>317</v>
      </c>
      <c r="B75" s="12" t="s">
        <v>72</v>
      </c>
      <c r="C75" s="10">
        <v>16</v>
      </c>
      <c r="D75" s="12" t="s">
        <v>79</v>
      </c>
      <c r="E75" s="12" t="s">
        <v>79</v>
      </c>
      <c r="F75" s="12" t="s">
        <v>79</v>
      </c>
      <c r="G75" s="12" t="s">
        <v>79</v>
      </c>
      <c r="H75" s="6" t="s">
        <v>79</v>
      </c>
      <c r="I75" s="12"/>
      <c r="J75" s="12" t="s">
        <v>75</v>
      </c>
      <c r="K75" s="21" t="s">
        <v>681</v>
      </c>
      <c r="L75" s="25"/>
      <c r="M75" s="43"/>
      <c r="N75" s="44"/>
      <c r="O75" s="44"/>
      <c r="P75" s="44"/>
      <c r="Q75" s="44"/>
      <c r="R75" s="44"/>
      <c r="S75" s="44"/>
      <c r="T75" s="44"/>
      <c r="U75" s="44"/>
      <c r="V75" s="44"/>
      <c r="W75" s="44"/>
      <c r="X75" s="44"/>
    </row>
    <row r="76" spans="1:24" ht="193.2" x14ac:dyDescent="0.3">
      <c r="A76" s="12" t="s">
        <v>318</v>
      </c>
      <c r="B76" s="12" t="s">
        <v>72</v>
      </c>
      <c r="C76" s="10">
        <v>16</v>
      </c>
      <c r="D76" s="12" t="s">
        <v>79</v>
      </c>
      <c r="E76" s="12" t="s">
        <v>79</v>
      </c>
      <c r="F76" s="12" t="s">
        <v>79</v>
      </c>
      <c r="G76" s="12" t="s">
        <v>79</v>
      </c>
      <c r="H76" s="6" t="s">
        <v>79</v>
      </c>
      <c r="I76" s="12"/>
      <c r="J76" s="12" t="s">
        <v>75</v>
      </c>
      <c r="K76" s="21" t="s">
        <v>681</v>
      </c>
      <c r="L76" s="25"/>
      <c r="M76" s="43"/>
      <c r="N76" s="44"/>
      <c r="O76" s="44"/>
      <c r="P76" s="44"/>
      <c r="Q76" s="44"/>
      <c r="R76" s="44"/>
      <c r="S76" s="44"/>
      <c r="T76" s="44"/>
      <c r="U76" s="44"/>
      <c r="V76" s="44"/>
      <c r="W76" s="44"/>
      <c r="X76" s="44"/>
    </row>
    <row r="77" spans="1:24" ht="207" x14ac:dyDescent="0.3">
      <c r="A77" s="12" t="s">
        <v>319</v>
      </c>
      <c r="B77" s="12" t="s">
        <v>72</v>
      </c>
      <c r="C77" s="10">
        <v>16</v>
      </c>
      <c r="D77" s="12" t="s">
        <v>79</v>
      </c>
      <c r="E77" s="12" t="s">
        <v>79</v>
      </c>
      <c r="F77" s="12" t="s">
        <v>79</v>
      </c>
      <c r="G77" s="12" t="s">
        <v>79</v>
      </c>
      <c r="H77" s="6" t="s">
        <v>79</v>
      </c>
      <c r="I77" s="12"/>
      <c r="J77" s="12" t="s">
        <v>75</v>
      </c>
      <c r="K77" s="21" t="s">
        <v>684</v>
      </c>
      <c r="L77" s="25"/>
      <c r="M77" s="43"/>
      <c r="N77" s="44"/>
      <c r="O77" s="44"/>
      <c r="P77" s="44"/>
      <c r="Q77" s="44"/>
      <c r="R77" s="44"/>
      <c r="S77" s="44"/>
      <c r="T77" s="44"/>
      <c r="U77" s="44"/>
      <c r="V77" s="44"/>
      <c r="W77" s="44"/>
      <c r="X77" s="44"/>
    </row>
    <row r="78" spans="1:24" ht="193.2" x14ac:dyDescent="0.3">
      <c r="A78" s="12" t="s">
        <v>320</v>
      </c>
      <c r="B78" s="12" t="s">
        <v>72</v>
      </c>
      <c r="C78" s="10">
        <v>16</v>
      </c>
      <c r="D78" s="12" t="s">
        <v>79</v>
      </c>
      <c r="E78" s="12" t="s">
        <v>79</v>
      </c>
      <c r="F78" s="12" t="s">
        <v>79</v>
      </c>
      <c r="G78" s="12" t="s">
        <v>79</v>
      </c>
      <c r="H78" s="6" t="s">
        <v>79</v>
      </c>
      <c r="I78" s="12"/>
      <c r="J78" s="12" t="s">
        <v>75</v>
      </c>
      <c r="K78" s="21" t="s">
        <v>681</v>
      </c>
      <c r="L78" s="25"/>
      <c r="M78" s="43"/>
      <c r="N78" s="44"/>
      <c r="O78" s="44"/>
      <c r="P78" s="44"/>
      <c r="Q78" s="44"/>
      <c r="R78" s="44"/>
      <c r="S78" s="44"/>
      <c r="T78" s="44"/>
      <c r="U78" s="44"/>
      <c r="V78" s="44"/>
      <c r="W78" s="44"/>
      <c r="X78" s="44"/>
    </row>
    <row r="79" spans="1:24" ht="193.2" x14ac:dyDescent="0.3">
      <c r="A79" s="12" t="s">
        <v>321</v>
      </c>
      <c r="B79" s="12" t="s">
        <v>72</v>
      </c>
      <c r="C79" s="10">
        <v>16</v>
      </c>
      <c r="D79" s="12" t="s">
        <v>79</v>
      </c>
      <c r="E79" s="12" t="s">
        <v>79</v>
      </c>
      <c r="F79" s="12" t="s">
        <v>79</v>
      </c>
      <c r="G79" s="12" t="s">
        <v>79</v>
      </c>
      <c r="H79" s="6" t="s">
        <v>79</v>
      </c>
      <c r="I79" s="12"/>
      <c r="J79" s="12" t="s">
        <v>75</v>
      </c>
      <c r="K79" s="21" t="s">
        <v>681</v>
      </c>
      <c r="L79" s="25"/>
      <c r="M79" s="43"/>
      <c r="N79" s="44"/>
      <c r="O79" s="44"/>
      <c r="P79" s="44"/>
      <c r="Q79" s="44"/>
      <c r="R79" s="44"/>
      <c r="S79" s="44"/>
      <c r="T79" s="44"/>
      <c r="U79" s="44"/>
      <c r="V79" s="44"/>
      <c r="W79" s="44"/>
      <c r="X79" s="44"/>
    </row>
    <row r="80" spans="1:24" ht="207" x14ac:dyDescent="0.3">
      <c r="A80" s="12" t="s">
        <v>322</v>
      </c>
      <c r="B80" s="12" t="s">
        <v>72</v>
      </c>
      <c r="C80" s="10">
        <v>16</v>
      </c>
      <c r="D80" s="12" t="s">
        <v>79</v>
      </c>
      <c r="E80" s="12" t="s">
        <v>79</v>
      </c>
      <c r="F80" s="12" t="s">
        <v>79</v>
      </c>
      <c r="G80" s="12" t="s">
        <v>79</v>
      </c>
      <c r="H80" s="6" t="s">
        <v>79</v>
      </c>
      <c r="I80" s="12"/>
      <c r="J80" s="12" t="s">
        <v>75</v>
      </c>
      <c r="K80" s="21" t="s">
        <v>684</v>
      </c>
      <c r="L80" s="25"/>
      <c r="M80" s="43"/>
      <c r="N80" s="44"/>
      <c r="O80" s="44"/>
      <c r="P80" s="44"/>
      <c r="Q80" s="44"/>
      <c r="R80" s="44"/>
      <c r="S80" s="44"/>
      <c r="T80" s="44"/>
      <c r="U80" s="44"/>
      <c r="V80" s="44"/>
      <c r="W80" s="44"/>
      <c r="X80" s="44"/>
    </row>
    <row r="81" spans="1:24" ht="193.2" x14ac:dyDescent="0.3">
      <c r="A81" s="12" t="s">
        <v>323</v>
      </c>
      <c r="B81" s="12" t="s">
        <v>72</v>
      </c>
      <c r="C81" s="10">
        <v>16</v>
      </c>
      <c r="D81" s="12" t="s">
        <v>79</v>
      </c>
      <c r="E81" s="12" t="s">
        <v>79</v>
      </c>
      <c r="F81" s="12" t="s">
        <v>79</v>
      </c>
      <c r="G81" s="12" t="s">
        <v>79</v>
      </c>
      <c r="H81" s="6" t="s">
        <v>79</v>
      </c>
      <c r="I81" s="12"/>
      <c r="J81" s="12" t="s">
        <v>75</v>
      </c>
      <c r="K81" s="21" t="s">
        <v>681</v>
      </c>
      <c r="L81" s="25"/>
      <c r="M81" s="43"/>
      <c r="N81" s="44"/>
      <c r="O81" s="44"/>
      <c r="P81" s="44"/>
      <c r="Q81" s="44"/>
      <c r="R81" s="44"/>
      <c r="S81" s="44"/>
      <c r="T81" s="44"/>
      <c r="U81" s="44"/>
      <c r="V81" s="44"/>
      <c r="W81" s="44"/>
      <c r="X81" s="44"/>
    </row>
    <row r="82" spans="1:24" ht="193.2" x14ac:dyDescent="0.3">
      <c r="A82" s="12" t="s">
        <v>324</v>
      </c>
      <c r="B82" s="12" t="s">
        <v>72</v>
      </c>
      <c r="C82" s="10">
        <v>16</v>
      </c>
      <c r="D82" s="12" t="s">
        <v>79</v>
      </c>
      <c r="E82" s="12" t="s">
        <v>79</v>
      </c>
      <c r="F82" s="12" t="s">
        <v>79</v>
      </c>
      <c r="G82" s="12" t="s">
        <v>79</v>
      </c>
      <c r="H82" s="6" t="s">
        <v>79</v>
      </c>
      <c r="I82" s="12"/>
      <c r="J82" s="12" t="s">
        <v>75</v>
      </c>
      <c r="K82" s="21" t="s">
        <v>681</v>
      </c>
      <c r="L82" s="25"/>
      <c r="M82" s="43"/>
      <c r="N82" s="44"/>
      <c r="O82" s="44"/>
      <c r="P82" s="44"/>
      <c r="Q82" s="44"/>
      <c r="R82" s="44"/>
      <c r="S82" s="44"/>
      <c r="T82" s="44"/>
      <c r="U82" s="44"/>
      <c r="V82" s="44"/>
      <c r="W82" s="44"/>
      <c r="X82" s="44"/>
    </row>
    <row r="83" spans="1:24" ht="193.2" x14ac:dyDescent="0.3">
      <c r="A83" s="12" t="s">
        <v>325</v>
      </c>
      <c r="B83" s="12" t="s">
        <v>72</v>
      </c>
      <c r="C83" s="10">
        <v>16</v>
      </c>
      <c r="D83" s="12" t="s">
        <v>79</v>
      </c>
      <c r="E83" s="12" t="s">
        <v>79</v>
      </c>
      <c r="F83" s="12" t="s">
        <v>79</v>
      </c>
      <c r="G83" s="12" t="s">
        <v>79</v>
      </c>
      <c r="H83" s="6" t="s">
        <v>79</v>
      </c>
      <c r="I83" s="12"/>
      <c r="J83" s="12" t="s">
        <v>75</v>
      </c>
      <c r="K83" s="21" t="s">
        <v>681</v>
      </c>
      <c r="L83" s="25"/>
      <c r="M83" s="43"/>
      <c r="N83" s="44"/>
      <c r="O83" s="44"/>
      <c r="P83" s="44"/>
      <c r="Q83" s="44"/>
      <c r="R83" s="44"/>
      <c r="S83" s="44"/>
      <c r="T83" s="44"/>
      <c r="U83" s="44"/>
      <c r="V83" s="44"/>
      <c r="W83" s="44"/>
      <c r="X83" s="44"/>
    </row>
    <row r="84" spans="1:24" ht="193.2" x14ac:dyDescent="0.3">
      <c r="A84" s="12" t="s">
        <v>326</v>
      </c>
      <c r="B84" s="12" t="s">
        <v>72</v>
      </c>
      <c r="C84" s="10">
        <v>16</v>
      </c>
      <c r="D84" s="12" t="s">
        <v>79</v>
      </c>
      <c r="E84" s="12" t="s">
        <v>79</v>
      </c>
      <c r="F84" s="12" t="s">
        <v>79</v>
      </c>
      <c r="G84" s="12" t="s">
        <v>79</v>
      </c>
      <c r="H84" s="6" t="s">
        <v>79</v>
      </c>
      <c r="I84" s="12"/>
      <c r="J84" s="12" t="s">
        <v>75</v>
      </c>
      <c r="K84" s="21" t="s">
        <v>681</v>
      </c>
      <c r="L84" s="25"/>
      <c r="M84" s="43"/>
      <c r="N84" s="44"/>
      <c r="O84" s="44"/>
      <c r="P84" s="44"/>
      <c r="Q84" s="44"/>
      <c r="R84" s="44"/>
      <c r="S84" s="44"/>
      <c r="T84" s="44"/>
      <c r="U84" s="44"/>
      <c r="V84" s="44"/>
      <c r="W84" s="44"/>
      <c r="X84" s="44"/>
    </row>
    <row r="85" spans="1:24" ht="193.2" x14ac:dyDescent="0.3">
      <c r="A85" s="12" t="s">
        <v>327</v>
      </c>
      <c r="B85" s="12" t="s">
        <v>72</v>
      </c>
      <c r="C85" s="10">
        <v>16</v>
      </c>
      <c r="D85" s="12" t="s">
        <v>79</v>
      </c>
      <c r="E85" s="12" t="s">
        <v>79</v>
      </c>
      <c r="F85" s="12" t="s">
        <v>79</v>
      </c>
      <c r="G85" s="12" t="s">
        <v>79</v>
      </c>
      <c r="H85" s="6" t="s">
        <v>79</v>
      </c>
      <c r="I85" s="12"/>
      <c r="J85" s="12" t="s">
        <v>75</v>
      </c>
      <c r="K85" s="21" t="s">
        <v>681</v>
      </c>
      <c r="L85" s="25"/>
      <c r="M85" s="43"/>
      <c r="N85" s="44"/>
      <c r="O85" s="44"/>
      <c r="P85" s="44"/>
      <c r="Q85" s="44"/>
      <c r="R85" s="44"/>
      <c r="S85" s="44"/>
      <c r="T85" s="44"/>
      <c r="U85" s="44"/>
      <c r="V85" s="44"/>
      <c r="W85" s="44"/>
      <c r="X85" s="44"/>
    </row>
    <row r="86" spans="1:24" ht="193.2" x14ac:dyDescent="0.3">
      <c r="A86" s="12" t="s">
        <v>328</v>
      </c>
      <c r="B86" s="12" t="s">
        <v>72</v>
      </c>
      <c r="C86" s="10">
        <v>16</v>
      </c>
      <c r="D86" s="12" t="s">
        <v>79</v>
      </c>
      <c r="E86" s="12" t="s">
        <v>79</v>
      </c>
      <c r="F86" s="12" t="s">
        <v>79</v>
      </c>
      <c r="G86" s="12" t="s">
        <v>79</v>
      </c>
      <c r="H86" s="6" t="s">
        <v>79</v>
      </c>
      <c r="I86" s="12"/>
      <c r="J86" s="12" t="s">
        <v>75</v>
      </c>
      <c r="K86" s="21" t="s">
        <v>681</v>
      </c>
      <c r="L86" s="25"/>
      <c r="M86" s="43"/>
      <c r="N86" s="44"/>
      <c r="O86" s="44"/>
      <c r="P86" s="44"/>
      <c r="Q86" s="44"/>
      <c r="R86" s="44"/>
      <c r="S86" s="44"/>
      <c r="T86" s="44"/>
      <c r="U86" s="44"/>
      <c r="V86" s="44"/>
      <c r="W86" s="44"/>
      <c r="X86" s="44"/>
    </row>
    <row r="87" spans="1:24" ht="207" x14ac:dyDescent="0.3">
      <c r="A87" s="12" t="s">
        <v>329</v>
      </c>
      <c r="B87" s="12" t="s">
        <v>72</v>
      </c>
      <c r="C87" s="10">
        <v>16</v>
      </c>
      <c r="D87" s="12" t="s">
        <v>79</v>
      </c>
      <c r="E87" s="12" t="s">
        <v>79</v>
      </c>
      <c r="F87" s="12" t="s">
        <v>79</v>
      </c>
      <c r="G87" s="12" t="s">
        <v>79</v>
      </c>
      <c r="H87" s="6" t="s">
        <v>79</v>
      </c>
      <c r="I87" s="12"/>
      <c r="J87" s="12" t="s">
        <v>75</v>
      </c>
      <c r="K87" s="21" t="s">
        <v>684</v>
      </c>
      <c r="L87" s="25"/>
      <c r="M87" s="43"/>
      <c r="N87" s="44"/>
      <c r="O87" s="44"/>
      <c r="P87" s="44"/>
      <c r="Q87" s="44"/>
      <c r="R87" s="44"/>
      <c r="S87" s="44"/>
      <c r="T87" s="44"/>
      <c r="U87" s="44"/>
      <c r="V87" s="44"/>
      <c r="W87" s="44"/>
      <c r="X87" s="44"/>
    </row>
    <row r="88" spans="1:24" ht="193.2" x14ac:dyDescent="0.3">
      <c r="A88" s="12" t="s">
        <v>330</v>
      </c>
      <c r="B88" s="12" t="s">
        <v>72</v>
      </c>
      <c r="C88" s="10">
        <v>16</v>
      </c>
      <c r="D88" s="12" t="s">
        <v>79</v>
      </c>
      <c r="E88" s="12" t="s">
        <v>79</v>
      </c>
      <c r="F88" s="12" t="s">
        <v>79</v>
      </c>
      <c r="G88" s="12" t="s">
        <v>79</v>
      </c>
      <c r="H88" s="6" t="s">
        <v>79</v>
      </c>
      <c r="I88" s="12"/>
      <c r="J88" s="12" t="s">
        <v>75</v>
      </c>
      <c r="K88" s="21" t="s">
        <v>681</v>
      </c>
      <c r="L88" s="25"/>
      <c r="M88" s="43"/>
      <c r="N88" s="44"/>
      <c r="O88" s="44"/>
      <c r="P88" s="44"/>
      <c r="Q88" s="44"/>
      <c r="R88" s="44"/>
      <c r="S88" s="44"/>
      <c r="T88" s="44"/>
      <c r="U88" s="44"/>
      <c r="V88" s="44"/>
      <c r="W88" s="44"/>
      <c r="X88" s="44"/>
    </row>
    <row r="89" spans="1:24" ht="193.2" x14ac:dyDescent="0.3">
      <c r="A89" s="12" t="s">
        <v>331</v>
      </c>
      <c r="B89" s="12" t="s">
        <v>72</v>
      </c>
      <c r="C89" s="10">
        <v>16</v>
      </c>
      <c r="D89" s="12" t="s">
        <v>79</v>
      </c>
      <c r="E89" s="12" t="s">
        <v>79</v>
      </c>
      <c r="F89" s="12" t="s">
        <v>79</v>
      </c>
      <c r="G89" s="12" t="s">
        <v>79</v>
      </c>
      <c r="H89" s="6" t="s">
        <v>79</v>
      </c>
      <c r="I89" s="12"/>
      <c r="J89" s="12" t="s">
        <v>75</v>
      </c>
      <c r="K89" s="21" t="s">
        <v>681</v>
      </c>
      <c r="L89" s="25"/>
      <c r="M89" s="43"/>
      <c r="N89" s="44"/>
      <c r="O89" s="44"/>
      <c r="P89" s="44"/>
      <c r="Q89" s="44"/>
      <c r="R89" s="44"/>
      <c r="S89" s="44"/>
      <c r="T89" s="44"/>
      <c r="U89" s="44"/>
      <c r="V89" s="44"/>
      <c r="W89" s="44"/>
      <c r="X89" s="44"/>
    </row>
    <row r="90" spans="1:24" ht="110.4" x14ac:dyDescent="0.3">
      <c r="A90" s="12" t="s">
        <v>332</v>
      </c>
      <c r="B90" s="12" t="s">
        <v>72</v>
      </c>
      <c r="C90" s="10">
        <v>50</v>
      </c>
      <c r="D90" s="12" t="s">
        <v>79</v>
      </c>
      <c r="E90" s="12" t="s">
        <v>79</v>
      </c>
      <c r="F90" s="12" t="s">
        <v>79</v>
      </c>
      <c r="G90" s="12" t="s">
        <v>79</v>
      </c>
      <c r="H90" s="6" t="s">
        <v>79</v>
      </c>
      <c r="I90" s="12"/>
      <c r="J90" s="12" t="s">
        <v>75</v>
      </c>
      <c r="K90" s="21" t="s">
        <v>685</v>
      </c>
      <c r="L90" s="25"/>
      <c r="M90" s="43"/>
      <c r="N90" s="44"/>
      <c r="O90" s="44"/>
      <c r="P90" s="44"/>
      <c r="Q90" s="44"/>
      <c r="R90" s="44"/>
      <c r="S90" s="44"/>
      <c r="T90" s="44"/>
      <c r="U90" s="44"/>
      <c r="V90" s="44"/>
      <c r="W90" s="44"/>
      <c r="X90" s="44"/>
    </row>
    <row r="91" spans="1:24" ht="124.2" x14ac:dyDescent="0.3">
      <c r="A91" s="12" t="s">
        <v>333</v>
      </c>
      <c r="B91" s="12" t="s">
        <v>273</v>
      </c>
      <c r="C91" s="10" t="s">
        <v>334</v>
      </c>
      <c r="D91" s="12" t="s">
        <v>79</v>
      </c>
      <c r="E91" s="12" t="s">
        <v>79</v>
      </c>
      <c r="F91" s="12" t="s">
        <v>79</v>
      </c>
      <c r="G91" s="12" t="s">
        <v>79</v>
      </c>
      <c r="H91" s="6" t="s">
        <v>79</v>
      </c>
      <c r="I91" s="12"/>
      <c r="J91" s="12" t="s">
        <v>75</v>
      </c>
      <c r="K91" s="21" t="s">
        <v>686</v>
      </c>
      <c r="L91" s="25"/>
      <c r="M91" s="43"/>
      <c r="N91" s="44"/>
      <c r="O91" s="44"/>
      <c r="P91" s="44"/>
      <c r="Q91" s="44"/>
      <c r="R91" s="44"/>
      <c r="S91" s="44"/>
      <c r="T91" s="44"/>
      <c r="U91" s="44"/>
      <c r="V91" s="44"/>
      <c r="W91" s="44"/>
      <c r="X91" s="44"/>
    </row>
    <row r="92" spans="1:24" ht="124.2" x14ac:dyDescent="0.3">
      <c r="A92" s="12" t="s">
        <v>335</v>
      </c>
      <c r="B92" s="12" t="s">
        <v>273</v>
      </c>
      <c r="C92" s="10" t="s">
        <v>334</v>
      </c>
      <c r="D92" s="12" t="s">
        <v>79</v>
      </c>
      <c r="E92" s="12" t="s">
        <v>79</v>
      </c>
      <c r="F92" s="12" t="s">
        <v>79</v>
      </c>
      <c r="G92" s="12" t="s">
        <v>79</v>
      </c>
      <c r="H92" s="6" t="s">
        <v>79</v>
      </c>
      <c r="I92" s="12"/>
      <c r="J92" s="12" t="s">
        <v>75</v>
      </c>
      <c r="K92" s="21" t="s">
        <v>687</v>
      </c>
      <c r="L92" s="25"/>
      <c r="M92" s="43"/>
      <c r="N92" s="44"/>
      <c r="O92" s="44"/>
      <c r="P92" s="44"/>
      <c r="Q92" s="44"/>
      <c r="R92" s="44"/>
      <c r="S92" s="44"/>
      <c r="T92" s="44"/>
      <c r="U92" s="44"/>
      <c r="V92" s="44"/>
      <c r="W92" s="44"/>
      <c r="X92" s="44"/>
    </row>
    <row r="93" spans="1:24" ht="124.2" x14ac:dyDescent="0.3">
      <c r="A93" s="12" t="s">
        <v>336</v>
      </c>
      <c r="B93" s="12" t="s">
        <v>273</v>
      </c>
      <c r="C93" s="10" t="s">
        <v>334</v>
      </c>
      <c r="D93" s="12" t="s">
        <v>79</v>
      </c>
      <c r="E93" s="12" t="s">
        <v>79</v>
      </c>
      <c r="F93" s="12" t="s">
        <v>79</v>
      </c>
      <c r="G93" s="12" t="s">
        <v>79</v>
      </c>
      <c r="H93" s="6" t="s">
        <v>79</v>
      </c>
      <c r="I93" s="12"/>
      <c r="J93" s="12" t="s">
        <v>75</v>
      </c>
      <c r="K93" s="21" t="s">
        <v>688</v>
      </c>
      <c r="L93" s="25"/>
      <c r="M93" s="43"/>
      <c r="N93" s="44"/>
      <c r="O93" s="44"/>
      <c r="P93" s="44"/>
      <c r="Q93" s="44"/>
      <c r="R93" s="44"/>
      <c r="S93" s="44"/>
      <c r="T93" s="44"/>
      <c r="U93" s="44"/>
      <c r="V93" s="44"/>
      <c r="W93" s="44"/>
      <c r="X93" s="44"/>
    </row>
    <row r="94" spans="1:24" ht="124.2" x14ac:dyDescent="0.3">
      <c r="A94" s="12" t="s">
        <v>337</v>
      </c>
      <c r="B94" s="12" t="s">
        <v>273</v>
      </c>
      <c r="C94" s="10" t="s">
        <v>334</v>
      </c>
      <c r="D94" s="12" t="s">
        <v>79</v>
      </c>
      <c r="E94" s="12" t="s">
        <v>79</v>
      </c>
      <c r="F94" s="12" t="s">
        <v>79</v>
      </c>
      <c r="G94" s="12" t="s">
        <v>79</v>
      </c>
      <c r="H94" s="6" t="s">
        <v>79</v>
      </c>
      <c r="I94" s="12"/>
      <c r="J94" s="12" t="s">
        <v>75</v>
      </c>
      <c r="K94" s="21" t="s">
        <v>689</v>
      </c>
      <c r="L94" s="25"/>
      <c r="M94" s="43"/>
      <c r="N94" s="44"/>
      <c r="O94" s="44"/>
      <c r="P94" s="44"/>
      <c r="Q94" s="44"/>
      <c r="R94" s="44"/>
      <c r="S94" s="44"/>
      <c r="T94" s="44"/>
      <c r="U94" s="44"/>
      <c r="V94" s="44"/>
      <c r="W94" s="44"/>
      <c r="X94" s="44"/>
    </row>
    <row r="95" spans="1:24" ht="110.4" x14ac:dyDescent="0.3">
      <c r="A95" s="12" t="s">
        <v>338</v>
      </c>
      <c r="B95" s="12" t="s">
        <v>273</v>
      </c>
      <c r="C95" s="10" t="s">
        <v>334</v>
      </c>
      <c r="D95" s="12" t="s">
        <v>79</v>
      </c>
      <c r="E95" s="12" t="s">
        <v>79</v>
      </c>
      <c r="F95" s="12" t="s">
        <v>79</v>
      </c>
      <c r="G95" s="12" t="s">
        <v>79</v>
      </c>
      <c r="H95" s="6" t="s">
        <v>79</v>
      </c>
      <c r="I95" s="12"/>
      <c r="J95" s="12" t="s">
        <v>75</v>
      </c>
      <c r="K95" s="21" t="s">
        <v>690</v>
      </c>
      <c r="L95" s="25"/>
      <c r="M95" s="43"/>
      <c r="N95" s="44"/>
      <c r="O95" s="44"/>
      <c r="P95" s="44"/>
      <c r="Q95" s="44"/>
      <c r="R95" s="44"/>
      <c r="S95" s="44"/>
      <c r="T95" s="44"/>
      <c r="U95" s="44"/>
      <c r="V95" s="44"/>
      <c r="W95" s="44"/>
      <c r="X95" s="44"/>
    </row>
    <row r="96" spans="1:24" ht="110.4" x14ac:dyDescent="0.3">
      <c r="A96" s="12" t="s">
        <v>339</v>
      </c>
      <c r="B96" s="12" t="s">
        <v>273</v>
      </c>
      <c r="C96" s="10" t="s">
        <v>340</v>
      </c>
      <c r="D96" s="12" t="s">
        <v>79</v>
      </c>
      <c r="E96" s="12" t="s">
        <v>79</v>
      </c>
      <c r="F96" s="12" t="s">
        <v>79</v>
      </c>
      <c r="G96" s="12" t="s">
        <v>79</v>
      </c>
      <c r="H96" s="6" t="s">
        <v>79</v>
      </c>
      <c r="I96" s="12"/>
      <c r="J96" s="12" t="s">
        <v>75</v>
      </c>
      <c r="K96" s="21" t="s">
        <v>691</v>
      </c>
      <c r="L96" s="25"/>
      <c r="M96" s="43"/>
      <c r="N96" s="44"/>
      <c r="O96" s="44"/>
      <c r="P96" s="44"/>
      <c r="Q96" s="44"/>
      <c r="R96" s="44"/>
      <c r="S96" s="44"/>
      <c r="T96" s="44"/>
      <c r="U96" s="44"/>
      <c r="V96" s="44"/>
      <c r="W96" s="44"/>
      <c r="X96" s="44"/>
    </row>
    <row r="97" spans="1:24" ht="124.2" x14ac:dyDescent="0.3">
      <c r="A97" s="12" t="s">
        <v>341</v>
      </c>
      <c r="B97" s="12" t="s">
        <v>273</v>
      </c>
      <c r="C97" s="10" t="s">
        <v>334</v>
      </c>
      <c r="D97" s="12" t="s">
        <v>79</v>
      </c>
      <c r="E97" s="12" t="s">
        <v>79</v>
      </c>
      <c r="F97" s="12" t="s">
        <v>79</v>
      </c>
      <c r="G97" s="12" t="s">
        <v>79</v>
      </c>
      <c r="H97" s="6" t="s">
        <v>79</v>
      </c>
      <c r="I97" s="12"/>
      <c r="J97" s="12" t="s">
        <v>75</v>
      </c>
      <c r="K97" s="21" t="s">
        <v>692</v>
      </c>
      <c r="L97" s="25"/>
      <c r="M97" s="43"/>
      <c r="N97" s="44"/>
      <c r="O97" s="44"/>
      <c r="P97" s="44"/>
      <c r="Q97" s="44"/>
      <c r="R97" s="44"/>
      <c r="S97" s="44"/>
      <c r="T97" s="44"/>
      <c r="U97" s="44"/>
      <c r="V97" s="44"/>
      <c r="W97" s="44"/>
      <c r="X97" s="44"/>
    </row>
    <row r="98" spans="1:24" ht="82.8" x14ac:dyDescent="0.3">
      <c r="A98" s="12" t="s">
        <v>342</v>
      </c>
      <c r="B98" s="12" t="s">
        <v>273</v>
      </c>
      <c r="C98" s="10" t="s">
        <v>334</v>
      </c>
      <c r="D98" s="12" t="s">
        <v>79</v>
      </c>
      <c r="E98" s="12" t="s">
        <v>79</v>
      </c>
      <c r="F98" s="12" t="s">
        <v>79</v>
      </c>
      <c r="G98" s="12" t="s">
        <v>79</v>
      </c>
      <c r="H98" s="6" t="s">
        <v>79</v>
      </c>
      <c r="I98" s="12"/>
      <c r="J98" s="12" t="s">
        <v>75</v>
      </c>
      <c r="K98" s="21" t="s">
        <v>693</v>
      </c>
      <c r="L98" s="25"/>
      <c r="M98" s="43"/>
      <c r="N98" s="44"/>
      <c r="O98" s="44"/>
      <c r="P98" s="44"/>
      <c r="Q98" s="44"/>
      <c r="R98" s="44"/>
      <c r="S98" s="44"/>
      <c r="T98" s="44"/>
      <c r="U98" s="44"/>
      <c r="V98" s="44"/>
      <c r="W98" s="44"/>
      <c r="X98" s="44"/>
    </row>
    <row r="99" spans="1:24" ht="82.8" x14ac:dyDescent="0.3">
      <c r="A99" s="12" t="s">
        <v>343</v>
      </c>
      <c r="B99" s="12" t="s">
        <v>273</v>
      </c>
      <c r="C99" s="10" t="s">
        <v>334</v>
      </c>
      <c r="D99" s="12" t="s">
        <v>79</v>
      </c>
      <c r="E99" s="12" t="s">
        <v>79</v>
      </c>
      <c r="F99" s="12" t="s">
        <v>79</v>
      </c>
      <c r="G99" s="12" t="s">
        <v>79</v>
      </c>
      <c r="H99" s="6" t="s">
        <v>79</v>
      </c>
      <c r="I99" s="12"/>
      <c r="J99" s="12" t="s">
        <v>75</v>
      </c>
      <c r="K99" s="21" t="s">
        <v>694</v>
      </c>
      <c r="L99" s="25"/>
      <c r="M99" s="43"/>
      <c r="N99" s="44"/>
      <c r="O99" s="44"/>
      <c r="P99" s="44"/>
      <c r="Q99" s="44"/>
      <c r="R99" s="44"/>
      <c r="S99" s="44"/>
      <c r="T99" s="44"/>
      <c r="U99" s="44"/>
      <c r="V99" s="44"/>
      <c r="W99" s="44"/>
      <c r="X99" s="44"/>
    </row>
    <row r="100" spans="1:24" ht="82.8" x14ac:dyDescent="0.3">
      <c r="A100" s="12" t="s">
        <v>344</v>
      </c>
      <c r="B100" s="12" t="s">
        <v>273</v>
      </c>
      <c r="C100" s="10" t="s">
        <v>334</v>
      </c>
      <c r="D100" s="12" t="s">
        <v>79</v>
      </c>
      <c r="E100" s="12" t="s">
        <v>79</v>
      </c>
      <c r="F100" s="12" t="s">
        <v>79</v>
      </c>
      <c r="G100" s="12" t="s">
        <v>79</v>
      </c>
      <c r="H100" s="6" t="s">
        <v>79</v>
      </c>
      <c r="I100" s="12"/>
      <c r="J100" s="12" t="s">
        <v>75</v>
      </c>
      <c r="K100" s="21" t="s">
        <v>695</v>
      </c>
      <c r="L100" s="25"/>
      <c r="M100" s="43"/>
      <c r="N100" s="44"/>
      <c r="O100" s="44"/>
      <c r="P100" s="44"/>
      <c r="Q100" s="44"/>
      <c r="R100" s="44"/>
      <c r="S100" s="44"/>
      <c r="T100" s="44"/>
      <c r="U100" s="44"/>
      <c r="V100" s="44"/>
      <c r="W100" s="44"/>
      <c r="X100" s="44"/>
    </row>
    <row r="101" spans="1:24" ht="82.8" x14ac:dyDescent="0.3">
      <c r="A101" s="12" t="s">
        <v>345</v>
      </c>
      <c r="B101" s="12" t="s">
        <v>273</v>
      </c>
      <c r="C101" s="10" t="s">
        <v>334</v>
      </c>
      <c r="D101" s="12" t="s">
        <v>79</v>
      </c>
      <c r="E101" s="12" t="s">
        <v>79</v>
      </c>
      <c r="F101" s="12" t="s">
        <v>79</v>
      </c>
      <c r="G101" s="12" t="s">
        <v>79</v>
      </c>
      <c r="H101" s="6" t="s">
        <v>79</v>
      </c>
      <c r="I101" s="12"/>
      <c r="J101" s="12" t="s">
        <v>75</v>
      </c>
      <c r="K101" s="21" t="s">
        <v>696</v>
      </c>
      <c r="L101" s="25"/>
      <c r="M101" s="43"/>
      <c r="N101" s="44"/>
      <c r="O101" s="44"/>
      <c r="P101" s="44"/>
      <c r="Q101" s="44"/>
      <c r="R101" s="44"/>
      <c r="S101" s="44"/>
      <c r="T101" s="44"/>
      <c r="U101" s="44"/>
      <c r="V101" s="44"/>
      <c r="W101" s="44"/>
      <c r="X101" s="44"/>
    </row>
    <row r="102" spans="1:24" ht="82.8" x14ac:dyDescent="0.3">
      <c r="A102" s="12" t="s">
        <v>346</v>
      </c>
      <c r="B102" s="12" t="s">
        <v>273</v>
      </c>
      <c r="C102" s="10" t="s">
        <v>334</v>
      </c>
      <c r="D102" s="12" t="s">
        <v>79</v>
      </c>
      <c r="E102" s="12" t="s">
        <v>79</v>
      </c>
      <c r="F102" s="12" t="s">
        <v>79</v>
      </c>
      <c r="G102" s="12" t="s">
        <v>79</v>
      </c>
      <c r="H102" s="6" t="s">
        <v>79</v>
      </c>
      <c r="I102" s="12"/>
      <c r="J102" s="12" t="s">
        <v>75</v>
      </c>
      <c r="K102" s="21" t="s">
        <v>697</v>
      </c>
      <c r="L102" s="25"/>
      <c r="M102" s="43"/>
      <c r="N102" s="44"/>
      <c r="O102" s="44"/>
      <c r="P102" s="44"/>
      <c r="Q102" s="44"/>
      <c r="R102" s="44"/>
      <c r="S102" s="44"/>
      <c r="T102" s="44"/>
      <c r="U102" s="44"/>
      <c r="V102" s="44"/>
      <c r="W102" s="44"/>
      <c r="X102" s="44"/>
    </row>
    <row r="103" spans="1:24" ht="110.4" x14ac:dyDescent="0.3">
      <c r="A103" s="12" t="s">
        <v>347</v>
      </c>
      <c r="B103" s="12" t="s">
        <v>273</v>
      </c>
      <c r="C103" s="10" t="s">
        <v>334</v>
      </c>
      <c r="D103" s="12" t="s">
        <v>79</v>
      </c>
      <c r="E103" s="12" t="s">
        <v>79</v>
      </c>
      <c r="F103" s="12" t="s">
        <v>79</v>
      </c>
      <c r="G103" s="12" t="s">
        <v>79</v>
      </c>
      <c r="H103" s="6" t="s">
        <v>79</v>
      </c>
      <c r="I103" s="12"/>
      <c r="J103" s="12" t="s">
        <v>75</v>
      </c>
      <c r="K103" s="21" t="s">
        <v>698</v>
      </c>
      <c r="L103" s="25"/>
      <c r="M103" s="43"/>
      <c r="N103" s="44"/>
      <c r="O103" s="44"/>
      <c r="P103" s="44"/>
      <c r="Q103" s="44"/>
      <c r="R103" s="44"/>
      <c r="S103" s="44"/>
      <c r="T103" s="44"/>
      <c r="U103" s="44"/>
      <c r="V103" s="44"/>
      <c r="W103" s="44"/>
      <c r="X103" s="44"/>
    </row>
    <row r="104" spans="1:24" ht="138" x14ac:dyDescent="0.3">
      <c r="A104" s="12" t="s">
        <v>348</v>
      </c>
      <c r="B104" s="12" t="s">
        <v>273</v>
      </c>
      <c r="C104" s="10" t="s">
        <v>334</v>
      </c>
      <c r="D104" s="12" t="s">
        <v>79</v>
      </c>
      <c r="E104" s="12" t="s">
        <v>79</v>
      </c>
      <c r="F104" s="12" t="s">
        <v>79</v>
      </c>
      <c r="G104" s="12" t="s">
        <v>79</v>
      </c>
      <c r="H104" s="6" t="s">
        <v>79</v>
      </c>
      <c r="I104" s="12"/>
      <c r="J104" s="12" t="s">
        <v>75</v>
      </c>
      <c r="K104" s="21" t="s">
        <v>699</v>
      </c>
      <c r="L104" s="25"/>
      <c r="M104" s="43"/>
      <c r="N104" s="44"/>
      <c r="O104" s="44"/>
      <c r="P104" s="44"/>
      <c r="Q104" s="44"/>
      <c r="R104" s="44"/>
      <c r="S104" s="44"/>
      <c r="T104" s="44"/>
      <c r="U104" s="44"/>
      <c r="V104" s="44"/>
      <c r="W104" s="44"/>
      <c r="X104" s="44"/>
    </row>
    <row r="105" spans="1:24" ht="96.6" x14ac:dyDescent="0.3">
      <c r="A105" s="12" t="s">
        <v>349</v>
      </c>
      <c r="B105" s="12" t="s">
        <v>273</v>
      </c>
      <c r="C105" s="10" t="s">
        <v>334</v>
      </c>
      <c r="D105" s="12" t="s">
        <v>79</v>
      </c>
      <c r="E105" s="12" t="s">
        <v>79</v>
      </c>
      <c r="F105" s="12" t="s">
        <v>79</v>
      </c>
      <c r="G105" s="12" t="s">
        <v>79</v>
      </c>
      <c r="H105" s="6" t="s">
        <v>79</v>
      </c>
      <c r="I105" s="12"/>
      <c r="J105" s="12" t="s">
        <v>75</v>
      </c>
      <c r="K105" s="21" t="s">
        <v>700</v>
      </c>
      <c r="L105" s="25"/>
      <c r="M105" s="43"/>
      <c r="N105" s="44"/>
      <c r="O105" s="44"/>
      <c r="P105" s="44"/>
      <c r="Q105" s="44"/>
      <c r="R105" s="44"/>
      <c r="S105" s="44"/>
      <c r="T105" s="44"/>
      <c r="U105" s="44"/>
      <c r="V105" s="44"/>
      <c r="W105" s="44"/>
      <c r="X105" s="44"/>
    </row>
    <row r="106" spans="1:24" ht="82.8" x14ac:dyDescent="0.3">
      <c r="A106" s="12" t="s">
        <v>350</v>
      </c>
      <c r="B106" s="12" t="s">
        <v>273</v>
      </c>
      <c r="C106" s="10" t="s">
        <v>334</v>
      </c>
      <c r="D106" s="12" t="s">
        <v>79</v>
      </c>
      <c r="E106" s="12" t="s">
        <v>79</v>
      </c>
      <c r="F106" s="12" t="s">
        <v>79</v>
      </c>
      <c r="G106" s="12" t="s">
        <v>79</v>
      </c>
      <c r="H106" s="6" t="s">
        <v>79</v>
      </c>
      <c r="I106" s="12"/>
      <c r="J106" s="12" t="s">
        <v>75</v>
      </c>
      <c r="K106" s="21" t="s">
        <v>701</v>
      </c>
      <c r="L106" s="25"/>
      <c r="M106" s="43"/>
      <c r="N106" s="44"/>
      <c r="O106" s="44"/>
      <c r="P106" s="44"/>
      <c r="Q106" s="44"/>
      <c r="R106" s="44"/>
      <c r="S106" s="44"/>
      <c r="T106" s="44"/>
      <c r="U106" s="44"/>
      <c r="V106" s="44"/>
      <c r="W106" s="44"/>
      <c r="X106" s="44"/>
    </row>
    <row r="107" spans="1:24" ht="138" x14ac:dyDescent="0.3">
      <c r="A107" s="12" t="s">
        <v>351</v>
      </c>
      <c r="B107" s="12" t="s">
        <v>72</v>
      </c>
      <c r="C107" s="10">
        <v>1</v>
      </c>
      <c r="D107" s="12" t="s">
        <v>79</v>
      </c>
      <c r="E107" s="12" t="s">
        <v>79</v>
      </c>
      <c r="F107" s="12" t="s">
        <v>79</v>
      </c>
      <c r="G107" s="12" t="s">
        <v>79</v>
      </c>
      <c r="H107" s="6" t="s">
        <v>79</v>
      </c>
      <c r="I107" s="12" t="s">
        <v>121</v>
      </c>
      <c r="J107" s="12" t="s">
        <v>75</v>
      </c>
      <c r="K107" s="21" t="s">
        <v>702</v>
      </c>
      <c r="L107" s="25"/>
      <c r="M107" s="43"/>
      <c r="N107" s="44"/>
      <c r="O107" s="44"/>
      <c r="P107" s="44"/>
      <c r="Q107" s="44"/>
      <c r="R107" s="44"/>
      <c r="S107" s="44"/>
      <c r="T107" s="44"/>
      <c r="U107" s="44"/>
      <c r="V107" s="44"/>
      <c r="W107" s="44"/>
      <c r="X107" s="44"/>
    </row>
    <row r="108" spans="1:24" ht="96.6" x14ac:dyDescent="0.3">
      <c r="A108" s="12" t="s">
        <v>352</v>
      </c>
      <c r="B108" s="12" t="s">
        <v>72</v>
      </c>
      <c r="C108" s="10">
        <v>4</v>
      </c>
      <c r="D108" s="12" t="s">
        <v>79</v>
      </c>
      <c r="E108" s="12" t="s">
        <v>79</v>
      </c>
      <c r="F108" s="12" t="s">
        <v>79</v>
      </c>
      <c r="G108" s="12" t="s">
        <v>79</v>
      </c>
      <c r="H108" s="6" t="s">
        <v>79</v>
      </c>
      <c r="I108" s="12"/>
      <c r="J108" s="12" t="s">
        <v>75</v>
      </c>
      <c r="K108" s="21" t="s">
        <v>703</v>
      </c>
      <c r="L108" s="25"/>
      <c r="M108" s="43"/>
      <c r="N108" s="44"/>
      <c r="O108" s="44"/>
      <c r="P108" s="44"/>
      <c r="Q108" s="44"/>
      <c r="R108" s="44"/>
      <c r="S108" s="44"/>
      <c r="T108" s="44"/>
      <c r="U108" s="44"/>
      <c r="V108" s="44"/>
      <c r="W108" s="44"/>
      <c r="X108" s="44"/>
    </row>
    <row r="109" spans="1:24" ht="96.6" x14ac:dyDescent="0.3">
      <c r="A109" s="12" t="s">
        <v>353</v>
      </c>
      <c r="B109" s="12" t="s">
        <v>72</v>
      </c>
      <c r="C109" s="10">
        <v>100</v>
      </c>
      <c r="D109" s="12" t="s">
        <v>79</v>
      </c>
      <c r="E109" s="12" t="s">
        <v>79</v>
      </c>
      <c r="F109" s="12" t="s">
        <v>79</v>
      </c>
      <c r="G109" s="12" t="s">
        <v>79</v>
      </c>
      <c r="H109" s="6" t="s">
        <v>79</v>
      </c>
      <c r="I109" s="12"/>
      <c r="J109" s="12" t="s">
        <v>75</v>
      </c>
      <c r="K109" s="21" t="s">
        <v>704</v>
      </c>
      <c r="L109" s="25"/>
      <c r="M109" s="43"/>
      <c r="N109" s="44"/>
      <c r="O109" s="44"/>
      <c r="P109" s="44"/>
      <c r="Q109" s="44"/>
      <c r="R109" s="44"/>
      <c r="S109" s="44"/>
      <c r="T109" s="44"/>
      <c r="U109" s="44"/>
      <c r="V109" s="44"/>
      <c r="W109" s="44"/>
      <c r="X109" s="44"/>
    </row>
    <row r="110" spans="1:24" ht="82.8" x14ac:dyDescent="0.3">
      <c r="A110" s="12" t="s">
        <v>354</v>
      </c>
      <c r="B110" s="12" t="s">
        <v>72</v>
      </c>
      <c r="C110" s="10">
        <v>255</v>
      </c>
      <c r="D110" s="12" t="s">
        <v>79</v>
      </c>
      <c r="E110" s="12" t="s">
        <v>79</v>
      </c>
      <c r="F110" s="12" t="s">
        <v>79</v>
      </c>
      <c r="G110" s="12" t="s">
        <v>79</v>
      </c>
      <c r="H110" s="6" t="s">
        <v>79</v>
      </c>
      <c r="I110" s="12"/>
      <c r="J110" s="12" t="s">
        <v>75</v>
      </c>
      <c r="K110" s="21" t="s">
        <v>705</v>
      </c>
      <c r="L110" s="25"/>
      <c r="M110" s="43"/>
      <c r="N110" s="44"/>
      <c r="O110" s="44"/>
      <c r="P110" s="44"/>
      <c r="Q110" s="44"/>
      <c r="R110" s="44"/>
      <c r="S110" s="44"/>
      <c r="T110" s="44"/>
      <c r="U110" s="44"/>
      <c r="V110" s="44"/>
      <c r="W110" s="44"/>
      <c r="X110" s="44"/>
    </row>
    <row r="111" spans="1:24" ht="96.6" x14ac:dyDescent="0.3">
      <c r="A111" s="12" t="s">
        <v>355</v>
      </c>
      <c r="B111" s="12" t="s">
        <v>72</v>
      </c>
      <c r="C111" s="10">
        <v>100</v>
      </c>
      <c r="D111" s="12" t="s">
        <v>79</v>
      </c>
      <c r="E111" s="12" t="s">
        <v>79</v>
      </c>
      <c r="F111" s="12" t="s">
        <v>79</v>
      </c>
      <c r="G111" s="12" t="s">
        <v>79</v>
      </c>
      <c r="H111" s="6" t="s">
        <v>79</v>
      </c>
      <c r="I111" s="12"/>
      <c r="J111" s="12" t="s">
        <v>75</v>
      </c>
      <c r="K111" s="21" t="s">
        <v>706</v>
      </c>
      <c r="L111" s="25"/>
      <c r="M111" s="43"/>
      <c r="N111" s="44"/>
      <c r="O111" s="44"/>
      <c r="P111" s="44"/>
      <c r="Q111" s="44"/>
      <c r="R111" s="44"/>
      <c r="S111" s="44"/>
      <c r="T111" s="44"/>
      <c r="U111" s="44"/>
      <c r="V111" s="44"/>
      <c r="W111" s="44"/>
      <c r="X111" s="44"/>
    </row>
    <row r="112" spans="1:24" ht="82.8" x14ac:dyDescent="0.3">
      <c r="A112" s="12" t="s">
        <v>356</v>
      </c>
      <c r="B112" s="12" t="s">
        <v>144</v>
      </c>
      <c r="C112" s="10"/>
      <c r="D112" s="12" t="s">
        <v>79</v>
      </c>
      <c r="E112" s="12" t="s">
        <v>79</v>
      </c>
      <c r="F112" s="12" t="s">
        <v>79</v>
      </c>
      <c r="G112" s="12" t="s">
        <v>79</v>
      </c>
      <c r="H112" s="6" t="s">
        <v>79</v>
      </c>
      <c r="I112" s="12"/>
      <c r="J112" s="12" t="s">
        <v>75</v>
      </c>
      <c r="K112" s="21" t="s">
        <v>707</v>
      </c>
      <c r="L112" s="25"/>
      <c r="M112" s="43"/>
      <c r="N112" s="44"/>
      <c r="O112" s="44"/>
      <c r="P112" s="44"/>
      <c r="Q112" s="44"/>
      <c r="R112" s="44"/>
      <c r="S112" s="44"/>
      <c r="T112" s="44"/>
      <c r="U112" s="44"/>
      <c r="V112" s="44"/>
      <c r="W112" s="44"/>
      <c r="X112" s="44"/>
    </row>
    <row r="113" spans="1:24" ht="82.8" x14ac:dyDescent="0.3">
      <c r="A113" s="12" t="s">
        <v>357</v>
      </c>
      <c r="B113" s="12" t="s">
        <v>144</v>
      </c>
      <c r="C113" s="10"/>
      <c r="D113" s="12" t="s">
        <v>79</v>
      </c>
      <c r="E113" s="12" t="s">
        <v>79</v>
      </c>
      <c r="F113" s="12" t="s">
        <v>79</v>
      </c>
      <c r="G113" s="12" t="s">
        <v>79</v>
      </c>
      <c r="H113" s="6" t="s">
        <v>79</v>
      </c>
      <c r="I113" s="12"/>
      <c r="J113" s="12" t="s">
        <v>75</v>
      </c>
      <c r="K113" s="21" t="s">
        <v>707</v>
      </c>
      <c r="L113" s="25"/>
      <c r="M113" s="43"/>
      <c r="N113" s="44"/>
      <c r="O113" s="44"/>
      <c r="P113" s="44"/>
      <c r="Q113" s="44"/>
      <c r="R113" s="44"/>
      <c r="S113" s="44"/>
      <c r="T113" s="44"/>
      <c r="U113" s="44"/>
      <c r="V113" s="44"/>
      <c r="W113" s="44"/>
      <c r="X113" s="44"/>
    </row>
    <row r="114" spans="1:24" ht="82.8" x14ac:dyDescent="0.3">
      <c r="A114" s="12" t="s">
        <v>358</v>
      </c>
      <c r="B114" s="12" t="s">
        <v>72</v>
      </c>
      <c r="C114" s="10">
        <v>1</v>
      </c>
      <c r="D114" s="12" t="s">
        <v>79</v>
      </c>
      <c r="E114" s="12" t="s">
        <v>79</v>
      </c>
      <c r="F114" s="12" t="s">
        <v>79</v>
      </c>
      <c r="G114" s="12" t="s">
        <v>79</v>
      </c>
      <c r="H114" s="6" t="s">
        <v>79</v>
      </c>
      <c r="I114" s="12"/>
      <c r="J114" s="12" t="s">
        <v>75</v>
      </c>
      <c r="K114" s="21" t="s">
        <v>708</v>
      </c>
      <c r="L114" s="25"/>
      <c r="M114" s="43"/>
      <c r="N114" s="44"/>
      <c r="O114" s="44"/>
      <c r="P114" s="44"/>
      <c r="Q114" s="44"/>
      <c r="R114" s="44"/>
      <c r="S114" s="44"/>
      <c r="T114" s="44"/>
      <c r="U114" s="44"/>
      <c r="V114" s="44"/>
      <c r="W114" s="44"/>
      <c r="X114" s="44"/>
    </row>
    <row r="115" spans="1:24" ht="96.6" x14ac:dyDescent="0.3">
      <c r="A115" s="12" t="s">
        <v>359</v>
      </c>
      <c r="B115" s="12" t="s">
        <v>72</v>
      </c>
      <c r="C115" s="10">
        <v>100</v>
      </c>
      <c r="D115" s="12" t="s">
        <v>79</v>
      </c>
      <c r="E115" s="12" t="s">
        <v>79</v>
      </c>
      <c r="F115" s="12" t="s">
        <v>79</v>
      </c>
      <c r="G115" s="12" t="s">
        <v>79</v>
      </c>
      <c r="H115" s="6" t="s">
        <v>79</v>
      </c>
      <c r="I115" s="12"/>
      <c r="J115" s="12" t="s">
        <v>75</v>
      </c>
      <c r="K115" s="21" t="s">
        <v>709</v>
      </c>
      <c r="L115" s="25"/>
      <c r="M115" s="43"/>
      <c r="N115" s="44"/>
      <c r="O115" s="44"/>
      <c r="P115" s="44"/>
      <c r="Q115" s="44"/>
      <c r="R115" s="44"/>
      <c r="S115" s="44"/>
      <c r="T115" s="44"/>
      <c r="U115" s="44"/>
      <c r="V115" s="44"/>
      <c r="W115" s="44"/>
      <c r="X115" s="44"/>
    </row>
    <row r="116" spans="1:24" ht="110.4" x14ac:dyDescent="0.3">
      <c r="A116" s="12" t="s">
        <v>360</v>
      </c>
      <c r="B116" s="12" t="s">
        <v>72</v>
      </c>
      <c r="C116" s="10">
        <v>255</v>
      </c>
      <c r="D116" s="12" t="s">
        <v>79</v>
      </c>
      <c r="E116" s="12" t="s">
        <v>79</v>
      </c>
      <c r="F116" s="12" t="s">
        <v>79</v>
      </c>
      <c r="G116" s="12" t="s">
        <v>79</v>
      </c>
      <c r="H116" s="6" t="s">
        <v>79</v>
      </c>
      <c r="I116" s="12"/>
      <c r="J116" s="12" t="s">
        <v>75</v>
      </c>
      <c r="K116" s="21" t="s">
        <v>710</v>
      </c>
      <c r="L116" s="25"/>
      <c r="M116" s="43"/>
      <c r="N116" s="44"/>
      <c r="O116" s="44"/>
      <c r="P116" s="44"/>
      <c r="Q116" s="44"/>
      <c r="R116" s="44"/>
      <c r="S116" s="44"/>
      <c r="T116" s="44"/>
      <c r="U116" s="44"/>
      <c r="V116" s="44"/>
      <c r="W116" s="44"/>
      <c r="X116" s="44"/>
    </row>
    <row r="117" spans="1:24" ht="96.6" x14ac:dyDescent="0.3">
      <c r="A117" s="12" t="s">
        <v>361</v>
      </c>
      <c r="B117" s="12" t="s">
        <v>72</v>
      </c>
      <c r="C117" s="10">
        <v>1</v>
      </c>
      <c r="D117" s="12" t="s">
        <v>79</v>
      </c>
      <c r="E117" s="12" t="s">
        <v>79</v>
      </c>
      <c r="F117" s="12" t="s">
        <v>79</v>
      </c>
      <c r="G117" s="12" t="s">
        <v>79</v>
      </c>
      <c r="H117" s="6" t="s">
        <v>79</v>
      </c>
      <c r="I117" s="12"/>
      <c r="J117" s="12" t="s">
        <v>75</v>
      </c>
      <c r="K117" s="21" t="s">
        <v>711</v>
      </c>
      <c r="L117" s="25"/>
      <c r="M117" s="43"/>
      <c r="N117" s="44"/>
      <c r="O117" s="44"/>
      <c r="P117" s="44"/>
      <c r="Q117" s="44"/>
      <c r="R117" s="44"/>
      <c r="S117" s="44"/>
      <c r="T117" s="44"/>
      <c r="U117" s="44"/>
      <c r="V117" s="44"/>
      <c r="W117" s="44"/>
      <c r="X117" s="44"/>
    </row>
    <row r="118" spans="1:24" ht="165.6" x14ac:dyDescent="0.3">
      <c r="A118" s="12" t="s">
        <v>362</v>
      </c>
      <c r="B118" s="12" t="s">
        <v>72</v>
      </c>
      <c r="C118" s="10">
        <v>1</v>
      </c>
      <c r="D118" s="12" t="s">
        <v>79</v>
      </c>
      <c r="E118" s="12" t="s">
        <v>79</v>
      </c>
      <c r="F118" s="12" t="s">
        <v>79</v>
      </c>
      <c r="G118" s="12" t="s">
        <v>79</v>
      </c>
      <c r="H118" s="6" t="s">
        <v>79</v>
      </c>
      <c r="I118" s="12" t="s">
        <v>121</v>
      </c>
      <c r="J118" s="12" t="s">
        <v>75</v>
      </c>
      <c r="K118" s="21" t="s">
        <v>712</v>
      </c>
      <c r="L118" s="25"/>
      <c r="M118" s="43"/>
      <c r="N118" s="44"/>
      <c r="O118" s="44"/>
      <c r="P118" s="44"/>
      <c r="Q118" s="44"/>
      <c r="R118" s="44"/>
      <c r="S118" s="44"/>
      <c r="T118" s="44"/>
      <c r="U118" s="44"/>
      <c r="V118" s="44"/>
      <c r="W118" s="44"/>
      <c r="X118" s="44"/>
    </row>
    <row r="119" spans="1:24" ht="110.4" x14ac:dyDescent="0.3">
      <c r="A119" s="12" t="s">
        <v>363</v>
      </c>
      <c r="B119" s="12" t="s">
        <v>72</v>
      </c>
      <c r="C119" s="10">
        <v>50</v>
      </c>
      <c r="D119" s="12" t="s">
        <v>73</v>
      </c>
      <c r="E119" s="12" t="s">
        <v>79</v>
      </c>
      <c r="F119" s="12" t="s">
        <v>79</v>
      </c>
      <c r="G119" s="12" t="s">
        <v>79</v>
      </c>
      <c r="H119" s="6" t="s">
        <v>73</v>
      </c>
      <c r="I119" s="12"/>
      <c r="J119" s="12" t="s">
        <v>74</v>
      </c>
      <c r="K119" s="21" t="s">
        <v>713</v>
      </c>
      <c r="L119" s="25"/>
      <c r="M119" s="43"/>
      <c r="N119" s="44"/>
      <c r="O119" s="44"/>
      <c r="P119" s="44"/>
      <c r="Q119" s="44"/>
      <c r="R119" s="44"/>
      <c r="S119" s="44"/>
      <c r="T119" s="44"/>
      <c r="U119" s="44"/>
      <c r="V119" s="44"/>
      <c r="W119" s="44"/>
      <c r="X119" s="44"/>
    </row>
    <row r="120" spans="1:24" ht="179.4" x14ac:dyDescent="0.3">
      <c r="A120" s="12" t="s">
        <v>117</v>
      </c>
      <c r="B120" s="12" t="s">
        <v>72</v>
      </c>
      <c r="C120" s="10">
        <v>50</v>
      </c>
      <c r="D120" s="12" t="s">
        <v>73</v>
      </c>
      <c r="E120" s="12" t="s">
        <v>79</v>
      </c>
      <c r="F120" s="12" t="s">
        <v>79</v>
      </c>
      <c r="G120" s="12" t="s">
        <v>79</v>
      </c>
      <c r="H120" s="6" t="s">
        <v>73</v>
      </c>
      <c r="I120" s="12"/>
      <c r="J120" s="27" t="s">
        <v>74</v>
      </c>
      <c r="K120" s="34" t="s">
        <v>714</v>
      </c>
      <c r="L120" s="25"/>
      <c r="M120" s="43"/>
      <c r="N120" s="44"/>
      <c r="O120" s="44"/>
      <c r="P120" s="44"/>
      <c r="Q120" s="44"/>
      <c r="R120" s="44"/>
      <c r="S120" s="44"/>
      <c r="T120" s="44"/>
      <c r="U120" s="44"/>
      <c r="V120" s="44"/>
      <c r="W120" s="44"/>
      <c r="X120" s="44"/>
    </row>
    <row r="121" spans="1:24" ht="165.6" x14ac:dyDescent="0.3">
      <c r="A121" s="12" t="s">
        <v>364</v>
      </c>
      <c r="B121" s="12" t="s">
        <v>72</v>
      </c>
      <c r="C121" s="10">
        <v>1</v>
      </c>
      <c r="D121" s="12" t="s">
        <v>79</v>
      </c>
      <c r="E121" s="12" t="s">
        <v>79</v>
      </c>
      <c r="F121" s="12" t="s">
        <v>79</v>
      </c>
      <c r="G121" s="12" t="s">
        <v>79</v>
      </c>
      <c r="H121" s="6" t="s">
        <v>79</v>
      </c>
      <c r="I121" s="12" t="s">
        <v>382</v>
      </c>
      <c r="J121" s="12" t="s">
        <v>75</v>
      </c>
      <c r="K121" s="21" t="s">
        <v>715</v>
      </c>
      <c r="L121" s="25"/>
      <c r="M121" s="43"/>
      <c r="N121" s="44"/>
      <c r="O121" s="44"/>
      <c r="P121" s="44"/>
      <c r="Q121" s="44"/>
      <c r="R121" s="44"/>
      <c r="S121" s="44"/>
      <c r="T121" s="44"/>
      <c r="U121" s="44"/>
      <c r="V121" s="44"/>
      <c r="W121" s="44"/>
      <c r="X121" s="44"/>
    </row>
    <row r="122" spans="1:24" ht="179.4" x14ac:dyDescent="0.3">
      <c r="A122" s="12" t="s">
        <v>365</v>
      </c>
      <c r="B122" s="12" t="s">
        <v>72</v>
      </c>
      <c r="C122" s="10">
        <v>2</v>
      </c>
      <c r="D122" s="12" t="s">
        <v>73</v>
      </c>
      <c r="E122" s="12" t="s">
        <v>79</v>
      </c>
      <c r="F122" s="12" t="s">
        <v>79</v>
      </c>
      <c r="G122" s="12" t="s">
        <v>79</v>
      </c>
      <c r="H122" s="6" t="s">
        <v>73</v>
      </c>
      <c r="I122" s="12" t="s">
        <v>383</v>
      </c>
      <c r="J122" s="12" t="s">
        <v>74</v>
      </c>
      <c r="K122" s="21" t="s">
        <v>716</v>
      </c>
      <c r="L122" s="25"/>
      <c r="M122" s="43"/>
      <c r="N122" s="44"/>
      <c r="O122" s="44"/>
      <c r="P122" s="44"/>
      <c r="Q122" s="44"/>
      <c r="R122" s="44"/>
      <c r="S122" s="44"/>
      <c r="T122" s="44"/>
      <c r="U122" s="44"/>
      <c r="V122" s="44"/>
      <c r="W122" s="44"/>
      <c r="X122" s="44"/>
    </row>
    <row r="123" spans="1:24" ht="124.2" x14ac:dyDescent="0.3">
      <c r="A123" s="12" t="s">
        <v>366</v>
      </c>
      <c r="B123" s="12" t="s">
        <v>72</v>
      </c>
      <c r="C123" s="10">
        <v>20</v>
      </c>
      <c r="D123" s="12" t="s">
        <v>79</v>
      </c>
      <c r="E123" s="12" t="s">
        <v>73</v>
      </c>
      <c r="F123" s="12" t="s">
        <v>79</v>
      </c>
      <c r="G123" s="12" t="s">
        <v>79</v>
      </c>
      <c r="H123" s="6" t="s">
        <v>73</v>
      </c>
      <c r="I123" s="12"/>
      <c r="J123" s="12" t="s">
        <v>75</v>
      </c>
      <c r="K123" s="21" t="s">
        <v>717</v>
      </c>
      <c r="L123" s="25"/>
      <c r="M123" s="43"/>
      <c r="N123" s="44"/>
      <c r="O123" s="44"/>
      <c r="P123" s="44"/>
      <c r="Q123" s="44"/>
      <c r="R123" s="44"/>
      <c r="S123" s="44"/>
      <c r="T123" s="44"/>
      <c r="U123" s="44"/>
      <c r="V123" s="44"/>
      <c r="W123" s="44"/>
      <c r="X123" s="44"/>
    </row>
    <row r="124" spans="1:24" ht="138" x14ac:dyDescent="0.3">
      <c r="A124" s="12" t="s">
        <v>367</v>
      </c>
      <c r="B124" s="12" t="s">
        <v>72</v>
      </c>
      <c r="C124" s="10">
        <v>20</v>
      </c>
      <c r="D124" s="12" t="s">
        <v>79</v>
      </c>
      <c r="E124" s="12" t="s">
        <v>79</v>
      </c>
      <c r="F124" s="12" t="s">
        <v>79</v>
      </c>
      <c r="G124" s="12" t="s">
        <v>79</v>
      </c>
      <c r="H124" s="6" t="s">
        <v>79</v>
      </c>
      <c r="I124" s="12"/>
      <c r="J124" s="12" t="s">
        <v>75</v>
      </c>
      <c r="K124" s="21" t="s">
        <v>718</v>
      </c>
      <c r="L124" s="25"/>
      <c r="M124" s="43"/>
      <c r="N124" s="44"/>
      <c r="O124" s="44"/>
      <c r="P124" s="44"/>
      <c r="Q124" s="44"/>
      <c r="R124" s="44"/>
      <c r="S124" s="44"/>
      <c r="T124" s="44"/>
      <c r="U124" s="44"/>
      <c r="V124" s="44"/>
      <c r="W124" s="44"/>
      <c r="X124" s="44"/>
    </row>
    <row r="125" spans="1:24" ht="207" x14ac:dyDescent="0.3">
      <c r="A125" s="12" t="s">
        <v>368</v>
      </c>
      <c r="B125" s="12" t="s">
        <v>72</v>
      </c>
      <c r="C125" s="10">
        <v>50</v>
      </c>
      <c r="D125" s="12" t="s">
        <v>79</v>
      </c>
      <c r="E125" s="12" t="s">
        <v>79</v>
      </c>
      <c r="F125" s="12" t="s">
        <v>79</v>
      </c>
      <c r="G125" s="12" t="s">
        <v>79</v>
      </c>
      <c r="H125" s="6" t="s">
        <v>79</v>
      </c>
      <c r="I125" s="12"/>
      <c r="J125" s="12" t="s">
        <v>75</v>
      </c>
      <c r="K125" s="21" t="s">
        <v>719</v>
      </c>
      <c r="L125" s="25"/>
      <c r="M125" s="43"/>
      <c r="N125" s="44"/>
      <c r="O125" s="44"/>
      <c r="P125" s="44"/>
      <c r="Q125" s="44"/>
      <c r="R125" s="44"/>
      <c r="S125" s="44"/>
      <c r="T125" s="44"/>
      <c r="U125" s="44"/>
      <c r="V125" s="44"/>
      <c r="W125" s="44"/>
      <c r="X125" s="44"/>
    </row>
    <row r="126" spans="1:24" ht="110.4" x14ac:dyDescent="0.3">
      <c r="A126" s="12" t="s">
        <v>369</v>
      </c>
      <c r="B126" s="12" t="s">
        <v>72</v>
      </c>
      <c r="C126" s="10">
        <v>15</v>
      </c>
      <c r="D126" s="12" t="s">
        <v>79</v>
      </c>
      <c r="E126" s="12" t="s">
        <v>79</v>
      </c>
      <c r="F126" s="12" t="s">
        <v>79</v>
      </c>
      <c r="G126" s="12" t="s">
        <v>79</v>
      </c>
      <c r="H126" s="6" t="s">
        <v>79</v>
      </c>
      <c r="I126" s="12"/>
      <c r="J126" s="12" t="s">
        <v>75</v>
      </c>
      <c r="K126" s="21" t="s">
        <v>720</v>
      </c>
      <c r="L126" s="25"/>
      <c r="M126" s="43"/>
      <c r="N126" s="44"/>
      <c r="O126" s="44"/>
      <c r="P126" s="44"/>
      <c r="Q126" s="44"/>
      <c r="R126" s="44"/>
      <c r="S126" s="44"/>
      <c r="T126" s="44"/>
      <c r="U126" s="44"/>
      <c r="V126" s="44"/>
      <c r="W126" s="44"/>
      <c r="X126" s="44"/>
    </row>
    <row r="127" spans="1:24" ht="110.4" x14ac:dyDescent="0.3">
      <c r="A127" s="12" t="s">
        <v>370</v>
      </c>
      <c r="B127" s="12" t="s">
        <v>72</v>
      </c>
      <c r="C127" s="10">
        <v>15</v>
      </c>
      <c r="D127" s="12" t="s">
        <v>79</v>
      </c>
      <c r="E127" s="12" t="s">
        <v>79</v>
      </c>
      <c r="F127" s="12" t="s">
        <v>79</v>
      </c>
      <c r="G127" s="12" t="s">
        <v>79</v>
      </c>
      <c r="H127" s="6" t="s">
        <v>79</v>
      </c>
      <c r="I127" s="12"/>
      <c r="J127" s="12" t="s">
        <v>75</v>
      </c>
      <c r="K127" s="21" t="s">
        <v>721</v>
      </c>
      <c r="L127" s="25"/>
      <c r="M127" s="43"/>
      <c r="N127" s="44"/>
      <c r="O127" s="44"/>
      <c r="P127" s="44"/>
      <c r="Q127" s="44"/>
      <c r="R127" s="44"/>
      <c r="S127" s="44"/>
      <c r="T127" s="44"/>
      <c r="U127" s="44"/>
      <c r="V127" s="44"/>
      <c r="W127" s="44"/>
      <c r="X127" s="44"/>
    </row>
    <row r="128" spans="1:24" ht="124.2" x14ac:dyDescent="0.3">
      <c r="A128" s="12" t="s">
        <v>371</v>
      </c>
      <c r="B128" s="12" t="s">
        <v>72</v>
      </c>
      <c r="C128" s="10">
        <v>20</v>
      </c>
      <c r="D128" s="12" t="s">
        <v>79</v>
      </c>
      <c r="E128" s="12" t="s">
        <v>79</v>
      </c>
      <c r="F128" s="12" t="s">
        <v>79</v>
      </c>
      <c r="G128" s="12" t="s">
        <v>79</v>
      </c>
      <c r="H128" s="6" t="s">
        <v>79</v>
      </c>
      <c r="I128" s="12"/>
      <c r="J128" s="12" t="s">
        <v>75</v>
      </c>
      <c r="K128" s="21" t="s">
        <v>722</v>
      </c>
      <c r="L128" s="25"/>
      <c r="M128" s="43"/>
      <c r="N128" s="44"/>
      <c r="O128" s="44"/>
      <c r="P128" s="44"/>
      <c r="Q128" s="44"/>
      <c r="R128" s="44"/>
      <c r="S128" s="44"/>
      <c r="T128" s="44"/>
      <c r="U128" s="44"/>
      <c r="V128" s="44"/>
      <c r="W128" s="44"/>
      <c r="X128" s="44"/>
    </row>
    <row r="129" spans="1:24" ht="151.80000000000001" x14ac:dyDescent="0.3">
      <c r="A129" s="12" t="s">
        <v>372</v>
      </c>
      <c r="B129" s="12" t="s">
        <v>72</v>
      </c>
      <c r="C129" s="10">
        <v>100</v>
      </c>
      <c r="D129" s="12" t="s">
        <v>73</v>
      </c>
      <c r="E129" s="12" t="s">
        <v>79</v>
      </c>
      <c r="F129" s="12" t="s">
        <v>79</v>
      </c>
      <c r="G129" s="12" t="s">
        <v>79</v>
      </c>
      <c r="H129" s="6" t="s">
        <v>73</v>
      </c>
      <c r="I129" s="12"/>
      <c r="J129" s="7" t="s">
        <v>74</v>
      </c>
      <c r="K129" s="70" t="s">
        <v>723</v>
      </c>
      <c r="L129" s="25"/>
      <c r="M129" s="43"/>
      <c r="N129" s="44"/>
      <c r="O129" s="44"/>
      <c r="P129" s="44"/>
      <c r="Q129" s="44"/>
      <c r="R129" s="44"/>
      <c r="S129" s="44"/>
      <c r="T129" s="44"/>
      <c r="U129" s="44"/>
      <c r="V129" s="44"/>
      <c r="W129" s="44"/>
      <c r="X129" s="44"/>
    </row>
    <row r="130" spans="1:24" ht="55.2" x14ac:dyDescent="0.3">
      <c r="A130" s="12" t="s">
        <v>54</v>
      </c>
      <c r="B130" s="12" t="s">
        <v>72</v>
      </c>
      <c r="C130" s="10">
        <v>120</v>
      </c>
      <c r="D130" s="12" t="s">
        <v>79</v>
      </c>
      <c r="E130" s="12" t="s">
        <v>79</v>
      </c>
      <c r="F130" s="12" t="s">
        <v>79</v>
      </c>
      <c r="G130" s="12" t="s">
        <v>79</v>
      </c>
      <c r="H130" s="6" t="s">
        <v>79</v>
      </c>
      <c r="I130" s="12"/>
      <c r="J130" s="12" t="s">
        <v>75</v>
      </c>
      <c r="K130" s="21" t="s">
        <v>581</v>
      </c>
      <c r="L130" s="25"/>
      <c r="M130" s="43"/>
      <c r="N130" s="44"/>
      <c r="O130" s="44"/>
      <c r="P130" s="44"/>
      <c r="Q130" s="44"/>
      <c r="R130" s="44"/>
      <c r="S130" s="44"/>
      <c r="T130" s="44"/>
      <c r="U130" s="44"/>
      <c r="V130" s="44"/>
      <c r="W130" s="44"/>
      <c r="X130" s="44"/>
    </row>
    <row r="131" spans="1:24" ht="41.4" x14ac:dyDescent="0.3">
      <c r="A131" s="12" t="s">
        <v>55</v>
      </c>
      <c r="B131" s="12" t="s">
        <v>72</v>
      </c>
      <c r="C131" s="10">
        <v>120</v>
      </c>
      <c r="D131" s="12" t="s">
        <v>79</v>
      </c>
      <c r="E131" s="12" t="s">
        <v>79</v>
      </c>
      <c r="F131" s="12" t="s">
        <v>79</v>
      </c>
      <c r="G131" s="12" t="s">
        <v>79</v>
      </c>
      <c r="H131" s="6" t="s">
        <v>79</v>
      </c>
      <c r="I131" s="12"/>
      <c r="J131" s="12" t="s">
        <v>75</v>
      </c>
      <c r="K131" s="21" t="s">
        <v>569</v>
      </c>
      <c r="L131" s="25"/>
      <c r="M131" s="43"/>
      <c r="N131" s="44"/>
      <c r="O131" s="44"/>
      <c r="P131" s="44"/>
      <c r="Q131" s="44"/>
      <c r="R131" s="44"/>
      <c r="S131" s="44"/>
      <c r="T131" s="44"/>
      <c r="U131" s="44"/>
      <c r="V131" s="44"/>
      <c r="W131" s="44"/>
      <c r="X131" s="44"/>
    </row>
    <row r="132" spans="1:24" ht="41.4" x14ac:dyDescent="0.3">
      <c r="A132" s="12" t="s">
        <v>56</v>
      </c>
      <c r="B132" s="12" t="s">
        <v>72</v>
      </c>
      <c r="C132" s="10">
        <v>120</v>
      </c>
      <c r="D132" s="12" t="s">
        <v>79</v>
      </c>
      <c r="E132" s="12" t="s">
        <v>79</v>
      </c>
      <c r="F132" s="12" t="s">
        <v>79</v>
      </c>
      <c r="G132" s="12" t="s">
        <v>79</v>
      </c>
      <c r="H132" s="6" t="s">
        <v>79</v>
      </c>
      <c r="I132" s="12"/>
      <c r="J132" s="12" t="s">
        <v>75</v>
      </c>
      <c r="K132" s="21" t="s">
        <v>569</v>
      </c>
      <c r="L132" s="25"/>
      <c r="M132" s="43"/>
      <c r="N132" s="44"/>
      <c r="O132" s="44"/>
      <c r="P132" s="44"/>
      <c r="Q132" s="44"/>
      <c r="R132" s="44"/>
      <c r="S132" s="44"/>
      <c r="T132" s="44"/>
      <c r="U132" s="44"/>
      <c r="V132" s="44"/>
      <c r="W132" s="44"/>
      <c r="X132" s="44"/>
    </row>
    <row r="133" spans="1:24" ht="41.4" x14ac:dyDescent="0.3">
      <c r="A133" s="12" t="s">
        <v>57</v>
      </c>
      <c r="B133" s="12" t="s">
        <v>72</v>
      </c>
      <c r="C133" s="10">
        <v>120</v>
      </c>
      <c r="D133" s="12" t="s">
        <v>79</v>
      </c>
      <c r="E133" s="12" t="s">
        <v>79</v>
      </c>
      <c r="F133" s="12" t="s">
        <v>79</v>
      </c>
      <c r="G133" s="12" t="s">
        <v>79</v>
      </c>
      <c r="H133" s="6" t="s">
        <v>79</v>
      </c>
      <c r="I133" s="12"/>
      <c r="J133" s="12" t="s">
        <v>75</v>
      </c>
      <c r="K133" s="21" t="s">
        <v>569</v>
      </c>
      <c r="L133" s="25"/>
      <c r="M133" s="43"/>
      <c r="N133" s="44"/>
      <c r="O133" s="44"/>
      <c r="P133" s="44"/>
      <c r="Q133" s="44"/>
      <c r="R133" s="44"/>
      <c r="S133" s="44"/>
      <c r="T133" s="44"/>
      <c r="U133" s="44"/>
      <c r="V133" s="44"/>
      <c r="W133" s="44"/>
      <c r="X133" s="44"/>
    </row>
    <row r="134" spans="1:24" ht="41.4" x14ac:dyDescent="0.3">
      <c r="A134" s="12" t="s">
        <v>58</v>
      </c>
      <c r="B134" s="12" t="s">
        <v>72</v>
      </c>
      <c r="C134" s="10">
        <v>120</v>
      </c>
      <c r="D134" s="12" t="s">
        <v>79</v>
      </c>
      <c r="E134" s="12" t="s">
        <v>79</v>
      </c>
      <c r="F134" s="12" t="s">
        <v>79</v>
      </c>
      <c r="G134" s="12" t="s">
        <v>79</v>
      </c>
      <c r="H134" s="6" t="s">
        <v>79</v>
      </c>
      <c r="I134" s="12"/>
      <c r="J134" s="12" t="s">
        <v>75</v>
      </c>
      <c r="K134" s="21" t="s">
        <v>569</v>
      </c>
      <c r="L134" s="25"/>
      <c r="M134" s="43"/>
      <c r="N134" s="44"/>
      <c r="O134" s="44"/>
      <c r="P134" s="44"/>
      <c r="Q134" s="44"/>
      <c r="R134" s="44"/>
      <c r="S134" s="44"/>
      <c r="T134" s="44"/>
      <c r="U134" s="44"/>
      <c r="V134" s="44"/>
      <c r="W134" s="44"/>
      <c r="X134" s="44"/>
    </row>
    <row r="135" spans="1:24" ht="41.4" x14ac:dyDescent="0.3">
      <c r="A135" s="12" t="s">
        <v>59</v>
      </c>
      <c r="B135" s="12" t="s">
        <v>72</v>
      </c>
      <c r="C135" s="10">
        <v>120</v>
      </c>
      <c r="D135" s="12" t="s">
        <v>79</v>
      </c>
      <c r="E135" s="12" t="s">
        <v>79</v>
      </c>
      <c r="F135" s="12" t="s">
        <v>79</v>
      </c>
      <c r="G135" s="12" t="s">
        <v>79</v>
      </c>
      <c r="H135" s="6" t="s">
        <v>79</v>
      </c>
      <c r="I135" s="12"/>
      <c r="J135" s="12" t="s">
        <v>75</v>
      </c>
      <c r="K135" s="21" t="s">
        <v>569</v>
      </c>
      <c r="L135" s="25"/>
      <c r="M135" s="43"/>
      <c r="N135" s="44"/>
      <c r="O135" s="44"/>
      <c r="P135" s="44"/>
      <c r="Q135" s="44"/>
      <c r="R135" s="44"/>
      <c r="S135" s="44"/>
      <c r="T135" s="44"/>
      <c r="U135" s="44"/>
      <c r="V135" s="44"/>
      <c r="W135" s="44"/>
      <c r="X135" s="44"/>
    </row>
    <row r="136" spans="1:24" ht="276" x14ac:dyDescent="0.3">
      <c r="A136" s="12" t="s">
        <v>60</v>
      </c>
      <c r="B136" s="12" t="s">
        <v>72</v>
      </c>
      <c r="C136" s="10">
        <v>120</v>
      </c>
      <c r="D136" s="12" t="s">
        <v>79</v>
      </c>
      <c r="E136" s="12" t="s">
        <v>79</v>
      </c>
      <c r="F136" s="12" t="s">
        <v>79</v>
      </c>
      <c r="G136" s="12" t="s">
        <v>79</v>
      </c>
      <c r="H136" s="6" t="s">
        <v>79</v>
      </c>
      <c r="I136" s="28" t="s">
        <v>384</v>
      </c>
      <c r="J136" s="12" t="s">
        <v>75</v>
      </c>
      <c r="K136" s="21" t="s">
        <v>724</v>
      </c>
      <c r="L136" s="25"/>
      <c r="M136" s="43"/>
      <c r="N136" s="44"/>
      <c r="O136" s="44"/>
      <c r="P136" s="44"/>
      <c r="Q136" s="44"/>
      <c r="R136" s="44"/>
      <c r="S136" s="44"/>
      <c r="T136" s="44"/>
      <c r="U136" s="44"/>
      <c r="V136" s="44"/>
      <c r="W136" s="44"/>
      <c r="X136" s="44"/>
    </row>
    <row r="137" spans="1:24" ht="41.4" x14ac:dyDescent="0.3">
      <c r="A137" s="12" t="s">
        <v>61</v>
      </c>
      <c r="B137" s="12" t="s">
        <v>72</v>
      </c>
      <c r="C137" s="10">
        <v>120</v>
      </c>
      <c r="D137" s="12" t="s">
        <v>79</v>
      </c>
      <c r="E137" s="12" t="s">
        <v>79</v>
      </c>
      <c r="F137" s="12" t="s">
        <v>79</v>
      </c>
      <c r="G137" s="12" t="s">
        <v>79</v>
      </c>
      <c r="H137" s="6" t="s">
        <v>79</v>
      </c>
      <c r="I137" s="12"/>
      <c r="J137" s="12" t="s">
        <v>75</v>
      </c>
      <c r="K137" s="21" t="s">
        <v>569</v>
      </c>
      <c r="L137" s="25"/>
      <c r="M137" s="43"/>
      <c r="N137" s="44"/>
      <c r="O137" s="44"/>
      <c r="P137" s="44"/>
      <c r="Q137" s="44"/>
      <c r="R137" s="44"/>
      <c r="S137" s="44"/>
      <c r="T137" s="44"/>
      <c r="U137" s="44"/>
      <c r="V137" s="44"/>
      <c r="W137" s="44"/>
      <c r="X137" s="44"/>
    </row>
    <row r="138" spans="1:24" ht="41.4" x14ac:dyDescent="0.3">
      <c r="A138" s="12" t="s">
        <v>62</v>
      </c>
      <c r="B138" s="12" t="s">
        <v>72</v>
      </c>
      <c r="C138" s="10">
        <v>120</v>
      </c>
      <c r="D138" s="12" t="s">
        <v>79</v>
      </c>
      <c r="E138" s="12" t="s">
        <v>79</v>
      </c>
      <c r="F138" s="12" t="s">
        <v>79</v>
      </c>
      <c r="G138" s="12" t="s">
        <v>79</v>
      </c>
      <c r="H138" s="6" t="s">
        <v>79</v>
      </c>
      <c r="I138" s="12"/>
      <c r="J138" s="12" t="s">
        <v>75</v>
      </c>
      <c r="K138" s="21" t="s">
        <v>569</v>
      </c>
      <c r="L138" s="25"/>
      <c r="M138" s="43"/>
      <c r="N138" s="44"/>
      <c r="O138" s="44"/>
      <c r="P138" s="44"/>
      <c r="Q138" s="44"/>
      <c r="R138" s="44"/>
      <c r="S138" s="44"/>
      <c r="T138" s="44"/>
      <c r="U138" s="44"/>
      <c r="V138" s="44"/>
      <c r="W138" s="44"/>
      <c r="X138" s="44"/>
    </row>
    <row r="139" spans="1:24" ht="55.2" x14ac:dyDescent="0.3">
      <c r="A139" s="12" t="s">
        <v>63</v>
      </c>
      <c r="B139" s="12" t="s">
        <v>72</v>
      </c>
      <c r="C139" s="10">
        <v>120</v>
      </c>
      <c r="D139" s="12" t="s">
        <v>79</v>
      </c>
      <c r="E139" s="12" t="s">
        <v>79</v>
      </c>
      <c r="F139" s="12" t="s">
        <v>79</v>
      </c>
      <c r="G139" s="12" t="s">
        <v>79</v>
      </c>
      <c r="H139" s="6" t="s">
        <v>79</v>
      </c>
      <c r="I139" s="12"/>
      <c r="J139" s="12" t="s">
        <v>75</v>
      </c>
      <c r="K139" s="21" t="s">
        <v>581</v>
      </c>
      <c r="L139" s="25"/>
      <c r="M139" s="43"/>
      <c r="N139" s="44"/>
      <c r="O139" s="44"/>
      <c r="P139" s="44"/>
      <c r="Q139" s="44"/>
      <c r="R139" s="44"/>
      <c r="S139" s="44"/>
      <c r="T139" s="44"/>
      <c r="U139" s="44"/>
      <c r="V139" s="44"/>
      <c r="W139" s="44"/>
      <c r="X139" s="44"/>
    </row>
  </sheetData>
  <mergeCells count="2">
    <mergeCell ref="A1:S1"/>
    <mergeCell ref="A2:S2"/>
  </mergeCells>
  <dataValidations count="2">
    <dataValidation type="list" allowBlank="1" showInputMessage="1" showErrorMessage="1" sqref="O6:O139">
      <formula1>INDIRECT(N6)</formula1>
    </dataValidation>
    <dataValidation type="list" allowBlank="1" showInputMessage="1" showErrorMessage="1" sqref="N6:N139">
      <formula1>Source_Filename</formula1>
    </dataValidation>
  </dataValidations>
  <pageMargins left="0.7" right="0.7" top="0.75" bottom="0.75" header="0.3" footer="0.3"/>
  <pageSetup orientation="portrait" r:id="rId1"/>
  <drawing r:id="rId2"/>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68"/>
  <sheetViews>
    <sheetView showGridLines="0" zoomScale="84" zoomScaleNormal="84" workbookViewId="0">
      <pane ySplit="4" topLeftCell="A5" activePane="bottomLeft" state="frozen"/>
      <selection activeCell="E1" sqref="E1"/>
      <selection pane="bottomLeft" activeCell="N5" sqref="N5"/>
    </sheetView>
  </sheetViews>
  <sheetFormatPr defaultRowHeight="14.4" x14ac:dyDescent="0.3"/>
  <cols>
    <col min="1" max="1" width="18.6640625" customWidth="1"/>
    <col min="2" max="2" width="11.5546875" customWidth="1"/>
    <col min="4" max="4" width="13.44140625" customWidth="1"/>
    <col min="5" max="5" width="12" customWidth="1"/>
    <col min="6" max="6" width="11.5546875" customWidth="1"/>
    <col min="7" max="7" width="17.33203125" customWidth="1"/>
    <col min="8" max="8" width="16" customWidth="1"/>
    <col min="9" max="9" width="11.6640625" customWidth="1"/>
    <col min="10" max="10" width="15.33203125" customWidth="1"/>
    <col min="11" max="11" width="36.6640625" customWidth="1"/>
    <col min="12" max="12" width="16.33203125" customWidth="1"/>
    <col min="13" max="13" width="5.5546875" customWidth="1"/>
    <col min="14" max="14" width="18.44140625" customWidth="1"/>
    <col min="15" max="15" width="17.44140625" customWidth="1"/>
    <col min="16" max="16" width="13.33203125" customWidth="1"/>
    <col min="17" max="17" width="10.44140625" customWidth="1"/>
    <col min="18" max="18" width="11.33203125" customWidth="1"/>
    <col min="19" max="19" width="9" customWidth="1"/>
    <col min="20" max="20" width="10.5546875" customWidth="1"/>
    <col min="21" max="21" width="15.6640625" customWidth="1"/>
    <col min="22" max="22" width="18.33203125" customWidth="1"/>
    <col min="23" max="23" width="19.5546875" customWidth="1"/>
    <col min="24" max="24" width="13.6640625" customWidth="1"/>
  </cols>
  <sheetData>
    <row r="1" spans="1:24" ht="33.6" customHeight="1" x14ac:dyDescent="0.3">
      <c r="A1" s="134" t="s">
        <v>389</v>
      </c>
      <c r="B1" s="134"/>
      <c r="C1" s="134"/>
      <c r="D1" s="134"/>
      <c r="E1" s="134"/>
      <c r="F1" s="134"/>
      <c r="G1" s="134"/>
      <c r="H1" s="134"/>
      <c r="I1" s="134"/>
      <c r="J1" s="134"/>
      <c r="K1" s="134"/>
      <c r="L1" s="134"/>
      <c r="M1" s="134"/>
      <c r="N1" s="134"/>
      <c r="O1" s="134"/>
      <c r="P1" s="134"/>
      <c r="Q1" s="134"/>
      <c r="R1" s="134"/>
      <c r="S1" s="134"/>
    </row>
    <row r="2" spans="1:24" ht="27.6" customHeight="1" x14ac:dyDescent="0.3">
      <c r="A2" s="138" t="s">
        <v>390</v>
      </c>
      <c r="B2" s="138"/>
      <c r="C2" s="138"/>
      <c r="D2" s="138"/>
      <c r="E2" s="138"/>
      <c r="F2" s="138"/>
      <c r="G2" s="138"/>
      <c r="H2" s="138"/>
      <c r="I2" s="138"/>
      <c r="J2" s="138"/>
      <c r="K2" s="138"/>
      <c r="L2" s="138"/>
      <c r="M2" s="138"/>
      <c r="N2" s="138"/>
      <c r="O2" s="138"/>
      <c r="P2" s="138"/>
      <c r="Q2" s="138"/>
      <c r="R2" s="138"/>
      <c r="S2" s="138"/>
    </row>
    <row r="3" spans="1:24" x14ac:dyDescent="0.3">
      <c r="A3" s="36"/>
      <c r="B3" s="36"/>
      <c r="C3" s="36"/>
      <c r="D3" s="36"/>
      <c r="E3" s="36"/>
      <c r="F3" s="36"/>
      <c r="G3" s="36"/>
      <c r="H3" s="36"/>
      <c r="I3" s="36"/>
      <c r="J3" s="36"/>
      <c r="K3" s="36"/>
      <c r="L3" s="36"/>
      <c r="M3" s="36"/>
      <c r="N3" s="36"/>
      <c r="O3" s="36"/>
      <c r="P3" s="36"/>
      <c r="Q3" s="36"/>
      <c r="R3" s="36"/>
      <c r="S3" s="36"/>
    </row>
    <row r="4" spans="1:24" ht="49.95" customHeight="1" x14ac:dyDescent="0.3">
      <c r="A4" s="36"/>
      <c r="B4" s="36"/>
      <c r="C4" s="36"/>
      <c r="D4" s="36"/>
      <c r="E4" s="36"/>
      <c r="F4" s="36"/>
      <c r="G4" s="36"/>
      <c r="H4" s="36"/>
      <c r="I4" s="37"/>
      <c r="J4" s="36"/>
      <c r="K4" s="36"/>
      <c r="L4" s="36"/>
      <c r="M4" s="36"/>
      <c r="N4" s="36"/>
      <c r="O4" s="36"/>
      <c r="P4" s="36"/>
      <c r="Q4" s="36"/>
      <c r="R4" s="36"/>
      <c r="S4" s="36"/>
    </row>
    <row r="5" spans="1:24" ht="86.4" x14ac:dyDescent="0.3">
      <c r="A5" s="46" t="s">
        <v>92</v>
      </c>
      <c r="B5" s="46" t="s">
        <v>69</v>
      </c>
      <c r="C5" s="46" t="s">
        <v>5</v>
      </c>
      <c r="D5" s="46" t="s">
        <v>70</v>
      </c>
      <c r="E5" s="46" t="s">
        <v>477</v>
      </c>
      <c r="F5" s="46" t="s">
        <v>478</v>
      </c>
      <c r="G5" s="46" t="s">
        <v>479</v>
      </c>
      <c r="H5" s="46" t="s">
        <v>480</v>
      </c>
      <c r="I5" s="46" t="s">
        <v>12</v>
      </c>
      <c r="J5" s="46" t="s">
        <v>71</v>
      </c>
      <c r="K5" s="46" t="s">
        <v>11</v>
      </c>
      <c r="L5" s="46" t="s">
        <v>481</v>
      </c>
      <c r="M5" s="14"/>
      <c r="N5" s="62" t="s">
        <v>843</v>
      </c>
      <c r="O5" s="47" t="s">
        <v>3</v>
      </c>
      <c r="P5" s="47" t="s">
        <v>4</v>
      </c>
      <c r="Q5" s="47" t="s">
        <v>5</v>
      </c>
      <c r="R5" s="47" t="s">
        <v>94</v>
      </c>
      <c r="S5" s="51" t="s">
        <v>95</v>
      </c>
      <c r="T5" s="51" t="s">
        <v>13</v>
      </c>
      <c r="U5" s="51" t="s">
        <v>575</v>
      </c>
      <c r="V5" s="47" t="s">
        <v>8</v>
      </c>
      <c r="W5" s="47" t="s">
        <v>10</v>
      </c>
      <c r="X5" s="47" t="s">
        <v>9</v>
      </c>
    </row>
    <row r="6" spans="1:24" ht="151.80000000000001" x14ac:dyDescent="0.3">
      <c r="A6" s="12" t="s">
        <v>248</v>
      </c>
      <c r="B6" s="12" t="s">
        <v>72</v>
      </c>
      <c r="C6" s="12">
        <v>100</v>
      </c>
      <c r="D6" s="12" t="s">
        <v>73</v>
      </c>
      <c r="E6" s="12" t="s">
        <v>73</v>
      </c>
      <c r="F6" s="12" t="s">
        <v>73</v>
      </c>
      <c r="G6" s="12" t="s">
        <v>79</v>
      </c>
      <c r="H6" s="6" t="s">
        <v>73</v>
      </c>
      <c r="I6" s="12"/>
      <c r="J6" s="12" t="s">
        <v>74</v>
      </c>
      <c r="K6" s="21" t="s">
        <v>644</v>
      </c>
      <c r="L6" s="29"/>
      <c r="M6" s="14"/>
      <c r="N6" s="15" t="s">
        <v>430</v>
      </c>
      <c r="O6" s="15" t="s">
        <v>386</v>
      </c>
      <c r="P6" s="15" t="s">
        <v>93</v>
      </c>
      <c r="Q6" s="15">
        <v>45</v>
      </c>
      <c r="R6" s="15"/>
      <c r="S6" s="15"/>
      <c r="T6" s="15" t="s">
        <v>96</v>
      </c>
      <c r="U6" s="15"/>
      <c r="V6" s="16"/>
      <c r="W6" s="15"/>
      <c r="X6" s="15"/>
    </row>
    <row r="7" spans="1:24" ht="151.80000000000001" x14ac:dyDescent="0.3">
      <c r="A7" s="12" t="s">
        <v>249</v>
      </c>
      <c r="B7" s="12" t="s">
        <v>72</v>
      </c>
      <c r="C7" s="12">
        <v>50</v>
      </c>
      <c r="D7" s="12" t="s">
        <v>73</v>
      </c>
      <c r="E7" s="12" t="s">
        <v>79</v>
      </c>
      <c r="F7" s="12" t="s">
        <v>79</v>
      </c>
      <c r="G7" s="12" t="s">
        <v>79</v>
      </c>
      <c r="H7" s="6" t="s">
        <v>73</v>
      </c>
      <c r="I7" s="12"/>
      <c r="J7" s="12" t="s">
        <v>74</v>
      </c>
      <c r="K7" s="21" t="s">
        <v>645</v>
      </c>
      <c r="L7" s="29"/>
      <c r="M7" s="14"/>
      <c r="N7" s="15" t="s">
        <v>430</v>
      </c>
      <c r="O7" s="15" t="s">
        <v>387</v>
      </c>
      <c r="P7" s="15" t="s">
        <v>388</v>
      </c>
      <c r="Q7" s="15">
        <v>10</v>
      </c>
      <c r="R7" s="15"/>
      <c r="S7" s="15"/>
      <c r="T7" s="15" t="s">
        <v>96</v>
      </c>
      <c r="U7" s="15"/>
      <c r="V7" s="16"/>
      <c r="W7" s="16"/>
      <c r="X7" s="15"/>
    </row>
    <row r="8" spans="1:24" ht="165.6" x14ac:dyDescent="0.3">
      <c r="A8" s="12" t="s">
        <v>15</v>
      </c>
      <c r="B8" s="12" t="s">
        <v>72</v>
      </c>
      <c r="C8" s="12">
        <v>100</v>
      </c>
      <c r="D8" s="12" t="s">
        <v>73</v>
      </c>
      <c r="E8" s="12" t="s">
        <v>73</v>
      </c>
      <c r="F8" s="12" t="s">
        <v>73</v>
      </c>
      <c r="G8" s="12" t="s">
        <v>79</v>
      </c>
      <c r="H8" s="6" t="s">
        <v>73</v>
      </c>
      <c r="I8" s="12"/>
      <c r="J8" s="12" t="s">
        <v>74</v>
      </c>
      <c r="K8" s="21" t="s">
        <v>646</v>
      </c>
      <c r="L8" s="29"/>
      <c r="M8" s="14"/>
      <c r="N8" s="15" t="s">
        <v>430</v>
      </c>
      <c r="O8" s="15" t="s">
        <v>91</v>
      </c>
      <c r="P8" s="15" t="s">
        <v>93</v>
      </c>
      <c r="Q8" s="15">
        <v>9</v>
      </c>
      <c r="R8" s="15"/>
      <c r="S8" s="15"/>
      <c r="T8" s="15" t="s">
        <v>96</v>
      </c>
      <c r="U8" s="15"/>
      <c r="V8" s="16"/>
      <c r="W8" s="16"/>
      <c r="X8" s="15"/>
    </row>
    <row r="9" spans="1:24" ht="96.6" x14ac:dyDescent="0.3">
      <c r="A9" s="12" t="s">
        <v>109</v>
      </c>
      <c r="B9" s="12" t="s">
        <v>72</v>
      </c>
      <c r="C9" s="12">
        <v>100</v>
      </c>
      <c r="D9" s="12" t="s">
        <v>79</v>
      </c>
      <c r="E9" s="12" t="s">
        <v>79</v>
      </c>
      <c r="F9" s="12" t="s">
        <v>79</v>
      </c>
      <c r="G9" s="12" t="s">
        <v>79</v>
      </c>
      <c r="H9" s="6" t="s">
        <v>79</v>
      </c>
      <c r="I9" s="26"/>
      <c r="J9" s="12" t="s">
        <v>75</v>
      </c>
      <c r="K9" s="21" t="s">
        <v>577</v>
      </c>
      <c r="L9" s="29"/>
      <c r="M9" s="14"/>
      <c r="N9" s="15"/>
      <c r="O9" s="15"/>
      <c r="P9" s="15"/>
      <c r="Q9" s="15"/>
      <c r="R9" s="15"/>
      <c r="S9" s="15"/>
      <c r="T9" s="15"/>
      <c r="U9" s="15"/>
      <c r="V9" s="15"/>
      <c r="W9" s="15"/>
      <c r="X9" s="15"/>
    </row>
    <row r="10" spans="1:24" ht="110.4" x14ac:dyDescent="0.3">
      <c r="A10" s="22" t="s">
        <v>391</v>
      </c>
      <c r="B10" s="22" t="s">
        <v>72</v>
      </c>
      <c r="C10" s="22">
        <v>100</v>
      </c>
      <c r="D10" s="12" t="s">
        <v>73</v>
      </c>
      <c r="E10" s="22" t="s">
        <v>73</v>
      </c>
      <c r="F10" s="22" t="s">
        <v>79</v>
      </c>
      <c r="G10" s="12" t="s">
        <v>79</v>
      </c>
      <c r="H10" s="11" t="s">
        <v>73</v>
      </c>
      <c r="I10" s="22"/>
      <c r="J10" s="12" t="s">
        <v>74</v>
      </c>
      <c r="K10" s="24" t="s">
        <v>725</v>
      </c>
      <c r="L10" s="29"/>
      <c r="M10" s="14"/>
      <c r="N10" s="15"/>
      <c r="O10" s="15"/>
      <c r="P10" s="15"/>
      <c r="Q10" s="15"/>
      <c r="R10" s="15"/>
      <c r="S10" s="15"/>
      <c r="T10" s="15"/>
      <c r="U10" s="15"/>
      <c r="V10" s="15"/>
      <c r="W10" s="15"/>
      <c r="X10" s="15"/>
    </row>
    <row r="11" spans="1:24" ht="110.4" x14ac:dyDescent="0.3">
      <c r="A11" s="12" t="s">
        <v>392</v>
      </c>
      <c r="B11" s="12" t="s">
        <v>72</v>
      </c>
      <c r="C11" s="12">
        <v>100</v>
      </c>
      <c r="D11" s="12" t="s">
        <v>79</v>
      </c>
      <c r="E11" s="12" t="s">
        <v>79</v>
      </c>
      <c r="F11" s="12" t="s">
        <v>79</v>
      </c>
      <c r="G11" s="12" t="s">
        <v>79</v>
      </c>
      <c r="H11" s="6" t="s">
        <v>79</v>
      </c>
      <c r="I11" s="12"/>
      <c r="J11" s="12" t="s">
        <v>75</v>
      </c>
      <c r="K11" s="21" t="s">
        <v>726</v>
      </c>
      <c r="L11" s="29"/>
      <c r="M11" s="14"/>
      <c r="N11" s="15"/>
      <c r="O11" s="15"/>
      <c r="P11" s="15"/>
      <c r="Q11" s="15"/>
      <c r="R11" s="15"/>
      <c r="S11" s="15"/>
      <c r="T11" s="15"/>
      <c r="U11" s="15"/>
      <c r="V11" s="15"/>
      <c r="W11" s="15"/>
      <c r="X11" s="15"/>
    </row>
    <row r="12" spans="1:24" ht="138" x14ac:dyDescent="0.3">
      <c r="A12" s="12" t="s">
        <v>251</v>
      </c>
      <c r="B12" s="12" t="s">
        <v>72</v>
      </c>
      <c r="C12" s="12">
        <v>100</v>
      </c>
      <c r="D12" s="12" t="s">
        <v>79</v>
      </c>
      <c r="E12" s="12" t="s">
        <v>79</v>
      </c>
      <c r="F12" s="12" t="s">
        <v>79</v>
      </c>
      <c r="G12" s="12" t="s">
        <v>79</v>
      </c>
      <c r="H12" s="6" t="s">
        <v>79</v>
      </c>
      <c r="I12" s="12"/>
      <c r="J12" s="12" t="s">
        <v>75</v>
      </c>
      <c r="K12" s="21" t="s">
        <v>727</v>
      </c>
      <c r="L12" s="29"/>
      <c r="M12" s="14"/>
      <c r="N12" s="15"/>
      <c r="O12" s="15"/>
      <c r="P12" s="15"/>
      <c r="Q12" s="15"/>
      <c r="R12" s="15"/>
      <c r="S12" s="15"/>
      <c r="T12" s="15"/>
      <c r="U12" s="15"/>
      <c r="V12" s="15"/>
      <c r="W12" s="15"/>
      <c r="X12" s="15"/>
    </row>
    <row r="13" spans="1:24" ht="96.6" x14ac:dyDescent="0.3">
      <c r="A13" s="12" t="s">
        <v>252</v>
      </c>
      <c r="B13" s="12" t="s">
        <v>77</v>
      </c>
      <c r="C13" s="12"/>
      <c r="D13" s="12" t="s">
        <v>73</v>
      </c>
      <c r="E13" s="12" t="s">
        <v>73</v>
      </c>
      <c r="F13" s="12" t="s">
        <v>79</v>
      </c>
      <c r="G13" s="12" t="s">
        <v>79</v>
      </c>
      <c r="H13" s="6" t="s">
        <v>73</v>
      </c>
      <c r="I13" s="12" t="s">
        <v>78</v>
      </c>
      <c r="J13" s="12" t="s">
        <v>74</v>
      </c>
      <c r="K13" s="21" t="s">
        <v>728</v>
      </c>
      <c r="L13" s="29"/>
      <c r="M13" s="14"/>
      <c r="N13" s="15"/>
      <c r="O13" s="15"/>
      <c r="P13" s="15"/>
      <c r="Q13" s="15"/>
      <c r="R13" s="15"/>
      <c r="S13" s="15"/>
      <c r="T13" s="15"/>
      <c r="U13" s="15"/>
      <c r="V13" s="15"/>
      <c r="W13" s="15"/>
      <c r="X13" s="15"/>
    </row>
    <row r="14" spans="1:24" ht="82.8" x14ac:dyDescent="0.3">
      <c r="A14" s="12" t="s">
        <v>393</v>
      </c>
      <c r="B14" s="12" t="s">
        <v>77</v>
      </c>
      <c r="C14" s="12"/>
      <c r="D14" s="12" t="s">
        <v>79</v>
      </c>
      <c r="E14" s="12" t="s">
        <v>79</v>
      </c>
      <c r="F14" s="12" t="s">
        <v>79</v>
      </c>
      <c r="G14" s="12" t="s">
        <v>79</v>
      </c>
      <c r="H14" s="6" t="s">
        <v>79</v>
      </c>
      <c r="I14" s="12" t="s">
        <v>78</v>
      </c>
      <c r="J14" s="19" t="s">
        <v>75</v>
      </c>
      <c r="K14" s="21" t="s">
        <v>729</v>
      </c>
      <c r="L14" s="29"/>
      <c r="M14" s="14"/>
      <c r="N14" s="15"/>
      <c r="O14" s="15"/>
      <c r="P14" s="15"/>
      <c r="Q14" s="15"/>
      <c r="R14" s="15"/>
      <c r="S14" s="15"/>
      <c r="T14" s="15"/>
      <c r="U14" s="15"/>
      <c r="V14" s="15"/>
      <c r="W14" s="15"/>
      <c r="X14" s="15"/>
    </row>
    <row r="15" spans="1:24" ht="82.8" x14ac:dyDescent="0.3">
      <c r="A15" s="12" t="s">
        <v>394</v>
      </c>
      <c r="B15" s="12" t="s">
        <v>77</v>
      </c>
      <c r="C15" s="12"/>
      <c r="D15" s="12" t="s">
        <v>79</v>
      </c>
      <c r="E15" s="12" t="s">
        <v>79</v>
      </c>
      <c r="F15" s="12" t="s">
        <v>79</v>
      </c>
      <c r="G15" s="12" t="s">
        <v>79</v>
      </c>
      <c r="H15" s="6" t="s">
        <v>79</v>
      </c>
      <c r="I15" s="12" t="s">
        <v>78</v>
      </c>
      <c r="J15" s="19" t="s">
        <v>75</v>
      </c>
      <c r="K15" s="21" t="s">
        <v>730</v>
      </c>
      <c r="L15" s="29"/>
      <c r="M15" s="14"/>
      <c r="N15" s="15"/>
      <c r="O15" s="15"/>
      <c r="P15" s="15"/>
      <c r="Q15" s="15"/>
      <c r="R15" s="15"/>
      <c r="S15" s="15"/>
      <c r="T15" s="15"/>
      <c r="U15" s="15"/>
      <c r="V15" s="15"/>
      <c r="W15" s="15"/>
      <c r="X15" s="15"/>
    </row>
    <row r="16" spans="1:24" ht="96.6" x14ac:dyDescent="0.3">
      <c r="A16" s="12" t="s">
        <v>395</v>
      </c>
      <c r="B16" s="12" t="s">
        <v>72</v>
      </c>
      <c r="C16" s="12">
        <v>100</v>
      </c>
      <c r="D16" s="12" t="s">
        <v>79</v>
      </c>
      <c r="E16" s="12" t="s">
        <v>79</v>
      </c>
      <c r="F16" s="12" t="s">
        <v>79</v>
      </c>
      <c r="G16" s="12" t="s">
        <v>79</v>
      </c>
      <c r="H16" s="6" t="s">
        <v>79</v>
      </c>
      <c r="I16" s="12"/>
      <c r="J16" s="19" t="s">
        <v>75</v>
      </c>
      <c r="K16" s="21" t="s">
        <v>731</v>
      </c>
      <c r="L16" s="29"/>
      <c r="M16" s="14"/>
      <c r="N16" s="15"/>
      <c r="O16" s="15"/>
      <c r="P16" s="15"/>
      <c r="Q16" s="15"/>
      <c r="R16" s="15"/>
      <c r="S16" s="15"/>
      <c r="T16" s="15"/>
      <c r="U16" s="15"/>
      <c r="V16" s="15"/>
      <c r="W16" s="15"/>
      <c r="X16" s="15"/>
    </row>
    <row r="17" spans="1:24" ht="96.6" x14ac:dyDescent="0.3">
      <c r="A17" s="12" t="s">
        <v>396</v>
      </c>
      <c r="B17" s="12" t="s">
        <v>77</v>
      </c>
      <c r="C17" s="12"/>
      <c r="D17" s="12" t="s">
        <v>79</v>
      </c>
      <c r="E17" s="12" t="s">
        <v>79</v>
      </c>
      <c r="F17" s="12" t="s">
        <v>79</v>
      </c>
      <c r="G17" s="12" t="s">
        <v>79</v>
      </c>
      <c r="H17" s="6" t="s">
        <v>79</v>
      </c>
      <c r="I17" s="12" t="s">
        <v>78</v>
      </c>
      <c r="J17" s="30" t="s">
        <v>75</v>
      </c>
      <c r="K17" s="21" t="s">
        <v>732</v>
      </c>
      <c r="L17" s="29"/>
      <c r="M17" s="14"/>
      <c r="N17" s="15"/>
      <c r="O17" s="15"/>
      <c r="P17" s="15"/>
      <c r="Q17" s="15"/>
      <c r="R17" s="15"/>
      <c r="S17" s="15"/>
      <c r="T17" s="15"/>
      <c r="U17" s="15"/>
      <c r="V17" s="15"/>
      <c r="W17" s="15"/>
      <c r="X17" s="15"/>
    </row>
    <row r="18" spans="1:24" ht="193.2" x14ac:dyDescent="0.3">
      <c r="A18" s="12" t="s">
        <v>397</v>
      </c>
      <c r="B18" s="12" t="s">
        <v>72</v>
      </c>
      <c r="C18" s="12">
        <v>16</v>
      </c>
      <c r="D18" s="12" t="s">
        <v>73</v>
      </c>
      <c r="E18" s="12" t="s">
        <v>73</v>
      </c>
      <c r="F18" s="12" t="s">
        <v>79</v>
      </c>
      <c r="G18" s="12" t="s">
        <v>79</v>
      </c>
      <c r="H18" s="6" t="s">
        <v>73</v>
      </c>
      <c r="I18" s="21"/>
      <c r="J18" s="7" t="s">
        <v>74</v>
      </c>
      <c r="K18" s="21" t="s">
        <v>733</v>
      </c>
      <c r="L18" s="29"/>
      <c r="M18" s="14"/>
      <c r="N18" s="15"/>
      <c r="O18" s="15"/>
      <c r="P18" s="15"/>
      <c r="Q18" s="15"/>
      <c r="R18" s="15"/>
      <c r="S18" s="15"/>
      <c r="T18" s="15"/>
      <c r="U18" s="15"/>
      <c r="V18" s="15"/>
      <c r="W18" s="15"/>
      <c r="X18" s="15"/>
    </row>
    <row r="19" spans="1:24" ht="193.2" x14ac:dyDescent="0.3">
      <c r="A19" s="12" t="s">
        <v>398</v>
      </c>
      <c r="B19" s="12" t="s">
        <v>72</v>
      </c>
      <c r="C19" s="12">
        <v>1</v>
      </c>
      <c r="D19" s="12" t="s">
        <v>73</v>
      </c>
      <c r="E19" s="12" t="s">
        <v>73</v>
      </c>
      <c r="F19" s="12" t="s">
        <v>79</v>
      </c>
      <c r="G19" s="12" t="s">
        <v>79</v>
      </c>
      <c r="H19" s="6" t="s">
        <v>73</v>
      </c>
      <c r="I19" s="12" t="s">
        <v>425</v>
      </c>
      <c r="J19" s="7" t="s">
        <v>74</v>
      </c>
      <c r="K19" s="21" t="s">
        <v>734</v>
      </c>
      <c r="L19" s="29"/>
      <c r="M19" s="14"/>
      <c r="N19" s="15"/>
      <c r="O19" s="15"/>
      <c r="P19" s="15"/>
      <c r="Q19" s="15"/>
      <c r="R19" s="15"/>
      <c r="S19" s="15"/>
      <c r="T19" s="15"/>
      <c r="U19" s="15"/>
      <c r="V19" s="15"/>
      <c r="W19" s="15"/>
      <c r="X19" s="15"/>
    </row>
    <row r="20" spans="1:24" ht="96.6" x14ac:dyDescent="0.3">
      <c r="A20" s="12" t="s">
        <v>399</v>
      </c>
      <c r="B20" s="12" t="s">
        <v>72</v>
      </c>
      <c r="C20" s="12">
        <v>160</v>
      </c>
      <c r="D20" s="12" t="s">
        <v>79</v>
      </c>
      <c r="E20" s="12" t="s">
        <v>79</v>
      </c>
      <c r="F20" s="12" t="s">
        <v>79</v>
      </c>
      <c r="G20" s="12" t="s">
        <v>79</v>
      </c>
      <c r="H20" s="6" t="s">
        <v>79</v>
      </c>
      <c r="I20" s="26"/>
      <c r="J20" s="7" t="s">
        <v>75</v>
      </c>
      <c r="K20" s="21" t="s">
        <v>735</v>
      </c>
      <c r="L20" s="29"/>
      <c r="M20" s="14"/>
      <c r="N20" s="15"/>
      <c r="O20" s="15"/>
      <c r="P20" s="15"/>
      <c r="Q20" s="15"/>
      <c r="R20" s="15"/>
      <c r="S20" s="15"/>
      <c r="T20" s="15"/>
      <c r="U20" s="15"/>
      <c r="V20" s="15"/>
      <c r="W20" s="15"/>
      <c r="X20" s="15"/>
    </row>
    <row r="21" spans="1:24" ht="124.2" x14ac:dyDescent="0.3">
      <c r="A21" s="12" t="s">
        <v>400</v>
      </c>
      <c r="B21" s="12" t="s">
        <v>144</v>
      </c>
      <c r="C21" s="12"/>
      <c r="D21" s="12" t="s">
        <v>79</v>
      </c>
      <c r="E21" s="12" t="s">
        <v>79</v>
      </c>
      <c r="F21" s="12" t="s">
        <v>79</v>
      </c>
      <c r="G21" s="12" t="s">
        <v>79</v>
      </c>
      <c r="H21" s="6" t="s">
        <v>79</v>
      </c>
      <c r="I21" s="26"/>
      <c r="J21" s="7" t="s">
        <v>75</v>
      </c>
      <c r="K21" s="21" t="s">
        <v>736</v>
      </c>
      <c r="L21" s="29"/>
      <c r="M21" s="14"/>
      <c r="N21" s="15"/>
      <c r="O21" s="15"/>
      <c r="P21" s="15"/>
      <c r="Q21" s="15"/>
      <c r="R21" s="15"/>
      <c r="S21" s="15"/>
      <c r="T21" s="15"/>
      <c r="U21" s="15"/>
      <c r="V21" s="15"/>
      <c r="W21" s="15"/>
      <c r="X21" s="15"/>
    </row>
    <row r="22" spans="1:24" ht="82.8" x14ac:dyDescent="0.3">
      <c r="A22" s="12" t="s">
        <v>401</v>
      </c>
      <c r="B22" s="12" t="s">
        <v>77</v>
      </c>
      <c r="C22" s="12"/>
      <c r="D22" s="12" t="s">
        <v>79</v>
      </c>
      <c r="E22" s="12" t="s">
        <v>79</v>
      </c>
      <c r="F22" s="12" t="s">
        <v>79</v>
      </c>
      <c r="G22" s="12" t="s">
        <v>79</v>
      </c>
      <c r="H22" s="6" t="s">
        <v>79</v>
      </c>
      <c r="I22" s="12" t="s">
        <v>78</v>
      </c>
      <c r="J22" s="7" t="s">
        <v>75</v>
      </c>
      <c r="K22" s="21" t="s">
        <v>737</v>
      </c>
      <c r="L22" s="29"/>
      <c r="M22" s="14"/>
      <c r="N22" s="15"/>
      <c r="O22" s="15"/>
      <c r="P22" s="15"/>
      <c r="Q22" s="15"/>
      <c r="R22" s="15"/>
      <c r="S22" s="15"/>
      <c r="T22" s="15"/>
      <c r="U22" s="15"/>
      <c r="V22" s="15"/>
      <c r="W22" s="15"/>
      <c r="X22" s="15"/>
    </row>
    <row r="23" spans="1:24" ht="165.6" x14ac:dyDescent="0.3">
      <c r="A23" s="12" t="s">
        <v>402</v>
      </c>
      <c r="B23" s="12" t="s">
        <v>72</v>
      </c>
      <c r="C23" s="12">
        <v>1</v>
      </c>
      <c r="D23" s="12" t="s">
        <v>79</v>
      </c>
      <c r="E23" s="12" t="s">
        <v>79</v>
      </c>
      <c r="F23" s="12" t="s">
        <v>79</v>
      </c>
      <c r="G23" s="12" t="s">
        <v>79</v>
      </c>
      <c r="H23" s="6" t="s">
        <v>79</v>
      </c>
      <c r="I23" s="22" t="s">
        <v>426</v>
      </c>
      <c r="J23" s="7" t="s">
        <v>75</v>
      </c>
      <c r="K23" s="21" t="s">
        <v>738</v>
      </c>
      <c r="L23" s="29"/>
      <c r="M23" s="14"/>
      <c r="N23" s="15"/>
      <c r="O23" s="15"/>
      <c r="P23" s="15"/>
      <c r="Q23" s="15"/>
      <c r="R23" s="15"/>
      <c r="S23" s="15"/>
      <c r="T23" s="15"/>
      <c r="U23" s="15"/>
      <c r="V23" s="15"/>
      <c r="W23" s="15"/>
      <c r="X23" s="15"/>
    </row>
    <row r="24" spans="1:24" ht="27.6" x14ac:dyDescent="0.3">
      <c r="A24" s="22" t="s">
        <v>403</v>
      </c>
      <c r="B24" s="22" t="s">
        <v>273</v>
      </c>
      <c r="C24" s="22" t="s">
        <v>274</v>
      </c>
      <c r="D24" s="22" t="s">
        <v>79</v>
      </c>
      <c r="E24" s="22" t="s">
        <v>79</v>
      </c>
      <c r="F24" s="22" t="s">
        <v>79</v>
      </c>
      <c r="G24" s="12" t="s">
        <v>79</v>
      </c>
      <c r="H24" s="11" t="s">
        <v>79</v>
      </c>
      <c r="I24" s="22"/>
      <c r="J24" s="7" t="s">
        <v>75</v>
      </c>
      <c r="K24" s="12" t="s">
        <v>840</v>
      </c>
      <c r="L24" s="29"/>
      <c r="M24" s="14"/>
      <c r="N24" s="15"/>
      <c r="O24" s="15"/>
      <c r="P24" s="15"/>
      <c r="Q24" s="15"/>
      <c r="R24" s="15"/>
      <c r="S24" s="15"/>
      <c r="T24" s="15"/>
      <c r="U24" s="15"/>
      <c r="V24" s="15"/>
      <c r="W24" s="15"/>
      <c r="X24" s="15"/>
    </row>
    <row r="25" spans="1:24" ht="165.6" x14ac:dyDescent="0.3">
      <c r="A25" s="22" t="s">
        <v>404</v>
      </c>
      <c r="B25" s="22" t="s">
        <v>273</v>
      </c>
      <c r="C25" s="22" t="s">
        <v>274</v>
      </c>
      <c r="D25" s="22" t="s">
        <v>73</v>
      </c>
      <c r="E25" s="22" t="s">
        <v>73</v>
      </c>
      <c r="F25" s="22" t="s">
        <v>79</v>
      </c>
      <c r="G25" s="12" t="s">
        <v>79</v>
      </c>
      <c r="H25" s="11" t="s">
        <v>73</v>
      </c>
      <c r="I25" s="22"/>
      <c r="J25" s="7" t="s">
        <v>74</v>
      </c>
      <c r="K25" s="21" t="s">
        <v>739</v>
      </c>
      <c r="L25" s="29"/>
      <c r="M25" s="14"/>
      <c r="N25" s="15"/>
      <c r="O25" s="15"/>
      <c r="P25" s="15"/>
      <c r="Q25" s="15"/>
      <c r="R25" s="15"/>
      <c r="S25" s="15"/>
      <c r="T25" s="15"/>
      <c r="U25" s="15"/>
      <c r="V25" s="15"/>
      <c r="W25" s="15"/>
      <c r="X25" s="15"/>
    </row>
    <row r="26" spans="1:24" ht="165.6" x14ac:dyDescent="0.3">
      <c r="A26" s="22" t="s">
        <v>405</v>
      </c>
      <c r="B26" s="22" t="s">
        <v>144</v>
      </c>
      <c r="C26" s="22"/>
      <c r="D26" s="22" t="s">
        <v>73</v>
      </c>
      <c r="E26" s="22" t="s">
        <v>73</v>
      </c>
      <c r="F26" s="22" t="s">
        <v>79</v>
      </c>
      <c r="G26" s="12" t="s">
        <v>79</v>
      </c>
      <c r="H26" s="11" t="s">
        <v>73</v>
      </c>
      <c r="I26" s="22"/>
      <c r="J26" s="7" t="s">
        <v>74</v>
      </c>
      <c r="K26" s="21" t="s">
        <v>740</v>
      </c>
      <c r="L26" s="29"/>
      <c r="M26" s="14"/>
      <c r="N26" s="15"/>
      <c r="O26" s="15"/>
      <c r="P26" s="15"/>
      <c r="Q26" s="15"/>
      <c r="R26" s="15"/>
      <c r="S26" s="15"/>
      <c r="T26" s="15"/>
      <c r="U26" s="15"/>
      <c r="V26" s="15"/>
      <c r="W26" s="15"/>
      <c r="X26" s="15"/>
    </row>
    <row r="27" spans="1:24" ht="207" x14ac:dyDescent="0.3">
      <c r="A27" s="22" t="s">
        <v>262</v>
      </c>
      <c r="B27" s="22" t="s">
        <v>72</v>
      </c>
      <c r="C27" s="22">
        <v>2</v>
      </c>
      <c r="D27" s="22" t="s">
        <v>73</v>
      </c>
      <c r="E27" s="22" t="s">
        <v>73</v>
      </c>
      <c r="F27" s="22" t="s">
        <v>79</v>
      </c>
      <c r="G27" s="12" t="s">
        <v>79</v>
      </c>
      <c r="H27" s="11" t="s">
        <v>73</v>
      </c>
      <c r="I27" s="31" t="s">
        <v>378</v>
      </c>
      <c r="J27" s="7" t="s">
        <v>74</v>
      </c>
      <c r="K27" s="24" t="s">
        <v>741</v>
      </c>
      <c r="L27" s="29"/>
      <c r="M27" s="14"/>
      <c r="N27" s="15"/>
      <c r="O27" s="15"/>
      <c r="P27" s="15"/>
      <c r="Q27" s="15"/>
      <c r="R27" s="15"/>
      <c r="S27" s="15"/>
      <c r="T27" s="15"/>
      <c r="U27" s="15"/>
      <c r="V27" s="15"/>
      <c r="W27" s="15"/>
      <c r="X27" s="15"/>
    </row>
    <row r="28" spans="1:24" ht="124.2" x14ac:dyDescent="0.3">
      <c r="A28" s="12" t="s">
        <v>406</v>
      </c>
      <c r="B28" s="12" t="s">
        <v>72</v>
      </c>
      <c r="C28" s="12">
        <v>1</v>
      </c>
      <c r="D28" s="12" t="s">
        <v>79</v>
      </c>
      <c r="E28" s="12" t="s">
        <v>79</v>
      </c>
      <c r="F28" s="12" t="s">
        <v>79</v>
      </c>
      <c r="G28" s="12" t="s">
        <v>79</v>
      </c>
      <c r="H28" s="6" t="s">
        <v>79</v>
      </c>
      <c r="I28" s="12"/>
      <c r="J28" s="7" t="s">
        <v>75</v>
      </c>
      <c r="K28" s="33" t="s">
        <v>742</v>
      </c>
      <c r="L28" s="29"/>
      <c r="M28" s="14"/>
      <c r="N28" s="15"/>
      <c r="O28" s="15"/>
      <c r="P28" s="15"/>
      <c r="Q28" s="15"/>
      <c r="R28" s="15"/>
      <c r="S28" s="15"/>
      <c r="T28" s="15"/>
      <c r="U28" s="15"/>
      <c r="V28" s="15"/>
      <c r="W28" s="15"/>
      <c r="X28" s="15"/>
    </row>
    <row r="29" spans="1:24" ht="179.4" x14ac:dyDescent="0.3">
      <c r="A29" s="12" t="s">
        <v>407</v>
      </c>
      <c r="B29" s="12" t="s">
        <v>72</v>
      </c>
      <c r="C29" s="12">
        <v>1</v>
      </c>
      <c r="D29" s="12" t="s">
        <v>79</v>
      </c>
      <c r="E29" s="12" t="s">
        <v>79</v>
      </c>
      <c r="F29" s="12" t="s">
        <v>79</v>
      </c>
      <c r="G29" s="12" t="s">
        <v>79</v>
      </c>
      <c r="H29" s="6" t="s">
        <v>79</v>
      </c>
      <c r="I29" s="12" t="s">
        <v>121</v>
      </c>
      <c r="J29" s="7" t="s">
        <v>75</v>
      </c>
      <c r="K29" s="33" t="s">
        <v>743</v>
      </c>
      <c r="L29" s="29"/>
      <c r="M29" s="14"/>
      <c r="N29" s="15"/>
      <c r="O29" s="15"/>
      <c r="P29" s="15"/>
      <c r="Q29" s="15"/>
      <c r="R29" s="15"/>
      <c r="S29" s="15"/>
      <c r="T29" s="15"/>
      <c r="U29" s="15"/>
      <c r="V29" s="15"/>
      <c r="W29" s="15"/>
      <c r="X29" s="15"/>
    </row>
    <row r="30" spans="1:24" ht="165.6" x14ac:dyDescent="0.3">
      <c r="A30" s="12" t="s">
        <v>408</v>
      </c>
      <c r="B30" s="12" t="s">
        <v>72</v>
      </c>
      <c r="C30" s="12">
        <v>1</v>
      </c>
      <c r="D30" s="12" t="s">
        <v>79</v>
      </c>
      <c r="E30" s="12" t="s">
        <v>79</v>
      </c>
      <c r="F30" s="12" t="s">
        <v>79</v>
      </c>
      <c r="G30" s="12" t="s">
        <v>79</v>
      </c>
      <c r="H30" s="6" t="s">
        <v>79</v>
      </c>
      <c r="I30" s="12" t="s">
        <v>381</v>
      </c>
      <c r="J30" s="7" t="s">
        <v>75</v>
      </c>
      <c r="K30" s="33" t="s">
        <v>744</v>
      </c>
      <c r="L30" s="29"/>
      <c r="M30" s="14"/>
      <c r="N30" s="15"/>
      <c r="O30" s="15"/>
      <c r="P30" s="15"/>
      <c r="Q30" s="15"/>
      <c r="R30" s="15"/>
      <c r="S30" s="15"/>
      <c r="T30" s="15"/>
      <c r="U30" s="15"/>
      <c r="V30" s="15"/>
      <c r="W30" s="15"/>
      <c r="X30" s="15"/>
    </row>
    <row r="31" spans="1:24" ht="220.8" x14ac:dyDescent="0.3">
      <c r="A31" s="12" t="s">
        <v>282</v>
      </c>
      <c r="B31" s="12" t="s">
        <v>72</v>
      </c>
      <c r="C31" s="12">
        <v>16</v>
      </c>
      <c r="D31" s="12" t="s">
        <v>79</v>
      </c>
      <c r="E31" s="12" t="s">
        <v>79</v>
      </c>
      <c r="F31" s="12" t="s">
        <v>79</v>
      </c>
      <c r="G31" s="12" t="s">
        <v>79</v>
      </c>
      <c r="H31" s="6" t="s">
        <v>79</v>
      </c>
      <c r="I31" s="12"/>
      <c r="J31" s="7" t="s">
        <v>75</v>
      </c>
      <c r="K31" s="33" t="s">
        <v>745</v>
      </c>
      <c r="L31" s="29"/>
      <c r="M31" s="14"/>
      <c r="N31" s="15"/>
      <c r="O31" s="15"/>
      <c r="P31" s="15"/>
      <c r="Q31" s="15"/>
      <c r="R31" s="15"/>
      <c r="S31" s="15"/>
      <c r="T31" s="15"/>
      <c r="U31" s="15"/>
      <c r="V31" s="15"/>
      <c r="W31" s="15"/>
      <c r="X31" s="15"/>
    </row>
    <row r="32" spans="1:24" ht="110.4" x14ac:dyDescent="0.3">
      <c r="A32" s="12" t="s">
        <v>332</v>
      </c>
      <c r="B32" s="12" t="s">
        <v>72</v>
      </c>
      <c r="C32" s="12">
        <v>50</v>
      </c>
      <c r="D32" s="12" t="s">
        <v>79</v>
      </c>
      <c r="E32" s="12" t="s">
        <v>79</v>
      </c>
      <c r="F32" s="12" t="s">
        <v>79</v>
      </c>
      <c r="G32" s="12" t="s">
        <v>79</v>
      </c>
      <c r="H32" s="6" t="s">
        <v>79</v>
      </c>
      <c r="I32" s="12"/>
      <c r="J32" s="7" t="s">
        <v>75</v>
      </c>
      <c r="K32" s="33" t="s">
        <v>685</v>
      </c>
      <c r="L32" s="29"/>
      <c r="M32" s="14"/>
      <c r="N32" s="15"/>
      <c r="O32" s="15"/>
      <c r="P32" s="15"/>
      <c r="Q32" s="15"/>
      <c r="R32" s="15"/>
      <c r="S32" s="15"/>
      <c r="T32" s="15"/>
      <c r="U32" s="15"/>
      <c r="V32" s="15"/>
      <c r="W32" s="15"/>
      <c r="X32" s="15"/>
    </row>
    <row r="33" spans="1:24" ht="179.4" x14ac:dyDescent="0.3">
      <c r="A33" s="12" t="s">
        <v>409</v>
      </c>
      <c r="B33" s="12" t="s">
        <v>273</v>
      </c>
      <c r="C33" s="12" t="s">
        <v>334</v>
      </c>
      <c r="D33" s="12" t="s">
        <v>79</v>
      </c>
      <c r="E33" s="12" t="s">
        <v>79</v>
      </c>
      <c r="F33" s="12" t="s">
        <v>79</v>
      </c>
      <c r="G33" s="12" t="s">
        <v>79</v>
      </c>
      <c r="H33" s="6" t="s">
        <v>79</v>
      </c>
      <c r="I33" s="12"/>
      <c r="J33" s="7" t="s">
        <v>75</v>
      </c>
      <c r="K33" s="33" t="s">
        <v>746</v>
      </c>
      <c r="L33" s="29"/>
      <c r="M33" s="14"/>
      <c r="N33" s="15"/>
      <c r="O33" s="15"/>
      <c r="P33" s="15"/>
      <c r="Q33" s="15"/>
      <c r="R33" s="15"/>
      <c r="S33" s="15"/>
      <c r="T33" s="15"/>
      <c r="U33" s="15"/>
      <c r="V33" s="15"/>
      <c r="W33" s="15"/>
      <c r="X33" s="15"/>
    </row>
    <row r="34" spans="1:24" ht="96.6" x14ac:dyDescent="0.3">
      <c r="A34" s="12" t="s">
        <v>410</v>
      </c>
      <c r="B34" s="12" t="s">
        <v>273</v>
      </c>
      <c r="C34" s="12" t="s">
        <v>334</v>
      </c>
      <c r="D34" s="12" t="s">
        <v>79</v>
      </c>
      <c r="E34" s="12" t="s">
        <v>79</v>
      </c>
      <c r="F34" s="12" t="s">
        <v>79</v>
      </c>
      <c r="G34" s="12" t="s">
        <v>79</v>
      </c>
      <c r="H34" s="6" t="s">
        <v>79</v>
      </c>
      <c r="I34" s="12"/>
      <c r="J34" s="7" t="s">
        <v>75</v>
      </c>
      <c r="K34" s="33" t="s">
        <v>747</v>
      </c>
      <c r="L34" s="29"/>
      <c r="M34" s="14"/>
      <c r="N34" s="15"/>
      <c r="O34" s="15"/>
      <c r="P34" s="15"/>
      <c r="Q34" s="15"/>
      <c r="R34" s="15"/>
      <c r="S34" s="15"/>
      <c r="T34" s="15"/>
      <c r="U34" s="15"/>
      <c r="V34" s="15"/>
      <c r="W34" s="15"/>
      <c r="X34" s="15"/>
    </row>
    <row r="35" spans="1:24" ht="165.6" x14ac:dyDescent="0.3">
      <c r="A35" s="12" t="s">
        <v>411</v>
      </c>
      <c r="B35" s="12" t="s">
        <v>273</v>
      </c>
      <c r="C35" s="12" t="s">
        <v>334</v>
      </c>
      <c r="D35" s="12" t="s">
        <v>79</v>
      </c>
      <c r="E35" s="12" t="s">
        <v>79</v>
      </c>
      <c r="F35" s="12" t="s">
        <v>79</v>
      </c>
      <c r="G35" s="12" t="s">
        <v>79</v>
      </c>
      <c r="H35" s="6" t="s">
        <v>79</v>
      </c>
      <c r="I35" s="12"/>
      <c r="J35" s="12" t="s">
        <v>75</v>
      </c>
      <c r="K35" s="33" t="s">
        <v>748</v>
      </c>
      <c r="L35" s="29"/>
      <c r="M35" s="14"/>
      <c r="N35" s="15"/>
      <c r="O35" s="15"/>
      <c r="P35" s="15"/>
      <c r="Q35" s="15"/>
      <c r="R35" s="15"/>
      <c r="S35" s="15"/>
      <c r="T35" s="15"/>
      <c r="U35" s="15"/>
      <c r="V35" s="15"/>
      <c r="W35" s="15"/>
      <c r="X35" s="15"/>
    </row>
    <row r="36" spans="1:24" ht="138" x14ac:dyDescent="0.3">
      <c r="A36" s="12" t="s">
        <v>412</v>
      </c>
      <c r="B36" s="12" t="s">
        <v>273</v>
      </c>
      <c r="C36" s="12" t="s">
        <v>334</v>
      </c>
      <c r="D36" s="12" t="s">
        <v>79</v>
      </c>
      <c r="E36" s="12" t="s">
        <v>79</v>
      </c>
      <c r="F36" s="12" t="s">
        <v>79</v>
      </c>
      <c r="G36" s="12" t="s">
        <v>79</v>
      </c>
      <c r="H36" s="6" t="s">
        <v>79</v>
      </c>
      <c r="I36" s="12"/>
      <c r="J36" s="7" t="s">
        <v>75</v>
      </c>
      <c r="K36" s="33" t="s">
        <v>749</v>
      </c>
      <c r="L36" s="29"/>
      <c r="M36" s="14"/>
      <c r="N36" s="15"/>
      <c r="O36" s="15"/>
      <c r="P36" s="15"/>
      <c r="Q36" s="15"/>
      <c r="R36" s="15"/>
      <c r="S36" s="15"/>
      <c r="T36" s="15"/>
      <c r="U36" s="15"/>
      <c r="V36" s="15"/>
      <c r="W36" s="15"/>
      <c r="X36" s="15"/>
    </row>
    <row r="37" spans="1:24" ht="124.2" x14ac:dyDescent="0.3">
      <c r="A37" s="12" t="s">
        <v>413</v>
      </c>
      <c r="B37" s="12" t="s">
        <v>273</v>
      </c>
      <c r="C37" s="12" t="s">
        <v>334</v>
      </c>
      <c r="D37" s="12" t="s">
        <v>79</v>
      </c>
      <c r="E37" s="12" t="s">
        <v>79</v>
      </c>
      <c r="F37" s="12" t="s">
        <v>79</v>
      </c>
      <c r="G37" s="12" t="s">
        <v>79</v>
      </c>
      <c r="H37" s="6" t="s">
        <v>79</v>
      </c>
      <c r="I37" s="12"/>
      <c r="J37" s="7" t="s">
        <v>75</v>
      </c>
      <c r="K37" s="33" t="s">
        <v>750</v>
      </c>
      <c r="L37" s="29"/>
      <c r="M37" s="14"/>
      <c r="N37" s="15"/>
      <c r="O37" s="15"/>
      <c r="P37" s="15"/>
      <c r="Q37" s="15"/>
      <c r="R37" s="15"/>
      <c r="S37" s="15"/>
      <c r="T37" s="15"/>
      <c r="U37" s="15"/>
      <c r="V37" s="15"/>
      <c r="W37" s="15"/>
      <c r="X37" s="15"/>
    </row>
    <row r="38" spans="1:24" ht="124.2" x14ac:dyDescent="0.3">
      <c r="A38" s="12" t="s">
        <v>414</v>
      </c>
      <c r="B38" s="12" t="s">
        <v>273</v>
      </c>
      <c r="C38" s="12" t="s">
        <v>334</v>
      </c>
      <c r="D38" s="12" t="s">
        <v>79</v>
      </c>
      <c r="E38" s="12" t="s">
        <v>79</v>
      </c>
      <c r="F38" s="12" t="s">
        <v>79</v>
      </c>
      <c r="G38" s="12" t="s">
        <v>79</v>
      </c>
      <c r="H38" s="6" t="s">
        <v>79</v>
      </c>
      <c r="I38" s="12"/>
      <c r="J38" s="7" t="s">
        <v>75</v>
      </c>
      <c r="K38" s="33" t="s">
        <v>751</v>
      </c>
      <c r="L38" s="29"/>
      <c r="M38" s="14"/>
      <c r="N38" s="15"/>
      <c r="O38" s="15"/>
      <c r="P38" s="15"/>
      <c r="Q38" s="15"/>
      <c r="R38" s="15"/>
      <c r="S38" s="15"/>
      <c r="T38" s="15"/>
      <c r="U38" s="15"/>
      <c r="V38" s="15"/>
      <c r="W38" s="15"/>
      <c r="X38" s="15"/>
    </row>
    <row r="39" spans="1:24" ht="165.6" x14ac:dyDescent="0.3">
      <c r="A39" s="12" t="s">
        <v>415</v>
      </c>
      <c r="B39" s="12" t="s">
        <v>273</v>
      </c>
      <c r="C39" s="12" t="s">
        <v>334</v>
      </c>
      <c r="D39" s="12" t="s">
        <v>79</v>
      </c>
      <c r="E39" s="12" t="s">
        <v>79</v>
      </c>
      <c r="F39" s="12" t="s">
        <v>79</v>
      </c>
      <c r="G39" s="12" t="s">
        <v>79</v>
      </c>
      <c r="H39" s="6" t="s">
        <v>79</v>
      </c>
      <c r="I39" s="12"/>
      <c r="J39" s="12" t="s">
        <v>75</v>
      </c>
      <c r="K39" s="33" t="s">
        <v>752</v>
      </c>
      <c r="L39" s="29"/>
      <c r="M39" s="14"/>
      <c r="N39" s="15"/>
      <c r="O39" s="15"/>
      <c r="P39" s="15"/>
      <c r="Q39" s="15"/>
      <c r="R39" s="15"/>
      <c r="S39" s="15"/>
      <c r="T39" s="15"/>
      <c r="U39" s="15"/>
      <c r="V39" s="15"/>
      <c r="W39" s="15"/>
      <c r="X39" s="15"/>
    </row>
    <row r="40" spans="1:24" ht="124.2" x14ac:dyDescent="0.3">
      <c r="A40" s="12" t="s">
        <v>416</v>
      </c>
      <c r="B40" s="12" t="s">
        <v>273</v>
      </c>
      <c r="C40" s="12" t="s">
        <v>334</v>
      </c>
      <c r="D40" s="12" t="s">
        <v>79</v>
      </c>
      <c r="E40" s="12" t="s">
        <v>79</v>
      </c>
      <c r="F40" s="12" t="s">
        <v>79</v>
      </c>
      <c r="G40" s="12" t="s">
        <v>79</v>
      </c>
      <c r="H40" s="6" t="s">
        <v>79</v>
      </c>
      <c r="I40" s="12"/>
      <c r="J40" s="12" t="s">
        <v>75</v>
      </c>
      <c r="K40" s="33" t="s">
        <v>753</v>
      </c>
      <c r="L40" s="29"/>
      <c r="M40" s="14"/>
      <c r="N40" s="15"/>
      <c r="O40" s="15"/>
      <c r="P40" s="15"/>
      <c r="Q40" s="15"/>
      <c r="R40" s="15"/>
      <c r="S40" s="15"/>
      <c r="T40" s="15"/>
      <c r="U40" s="15"/>
      <c r="V40" s="15"/>
      <c r="W40" s="15"/>
      <c r="X40" s="15"/>
    </row>
    <row r="41" spans="1:24" ht="124.2" x14ac:dyDescent="0.3">
      <c r="A41" s="12" t="s">
        <v>417</v>
      </c>
      <c r="B41" s="12" t="s">
        <v>273</v>
      </c>
      <c r="C41" s="12" t="s">
        <v>334</v>
      </c>
      <c r="D41" s="12" t="s">
        <v>79</v>
      </c>
      <c r="E41" s="12" t="s">
        <v>79</v>
      </c>
      <c r="F41" s="12" t="s">
        <v>79</v>
      </c>
      <c r="G41" s="12" t="s">
        <v>79</v>
      </c>
      <c r="H41" s="6" t="s">
        <v>79</v>
      </c>
      <c r="I41" s="12"/>
      <c r="J41" s="12" t="s">
        <v>75</v>
      </c>
      <c r="K41" s="33" t="s">
        <v>754</v>
      </c>
      <c r="L41" s="29"/>
      <c r="M41" s="14"/>
      <c r="N41" s="15"/>
      <c r="O41" s="15"/>
      <c r="P41" s="15"/>
      <c r="Q41" s="15"/>
      <c r="R41" s="15"/>
      <c r="S41" s="15"/>
      <c r="T41" s="15"/>
      <c r="U41" s="15"/>
      <c r="V41" s="15"/>
      <c r="W41" s="15"/>
      <c r="X41" s="15"/>
    </row>
    <row r="42" spans="1:24" ht="138" x14ac:dyDescent="0.3">
      <c r="A42" s="12" t="s">
        <v>263</v>
      </c>
      <c r="B42" s="12" t="s">
        <v>260</v>
      </c>
      <c r="C42" s="12"/>
      <c r="D42" s="12" t="s">
        <v>79</v>
      </c>
      <c r="E42" s="12" t="s">
        <v>79</v>
      </c>
      <c r="F42" s="12" t="s">
        <v>79</v>
      </c>
      <c r="G42" s="12" t="s">
        <v>79</v>
      </c>
      <c r="H42" s="6" t="s">
        <v>79</v>
      </c>
      <c r="I42" s="12" t="s">
        <v>377</v>
      </c>
      <c r="J42" s="12" t="s">
        <v>75</v>
      </c>
      <c r="K42" s="33" t="s">
        <v>755</v>
      </c>
      <c r="L42" s="29"/>
      <c r="M42" s="14"/>
      <c r="N42" s="15"/>
      <c r="O42" s="15"/>
      <c r="P42" s="15"/>
      <c r="Q42" s="15"/>
      <c r="R42" s="15"/>
      <c r="S42" s="15"/>
      <c r="T42" s="15"/>
      <c r="U42" s="15"/>
      <c r="V42" s="15"/>
      <c r="W42" s="15"/>
      <c r="X42" s="15"/>
    </row>
    <row r="43" spans="1:24" ht="138" x14ac:dyDescent="0.3">
      <c r="A43" s="12" t="s">
        <v>264</v>
      </c>
      <c r="B43" s="12" t="s">
        <v>260</v>
      </c>
      <c r="C43" s="12"/>
      <c r="D43" s="12" t="s">
        <v>79</v>
      </c>
      <c r="E43" s="12" t="s">
        <v>79</v>
      </c>
      <c r="F43" s="12" t="s">
        <v>79</v>
      </c>
      <c r="G43" s="12" t="s">
        <v>79</v>
      </c>
      <c r="H43" s="6" t="s">
        <v>79</v>
      </c>
      <c r="I43" s="12" t="s">
        <v>377</v>
      </c>
      <c r="J43" s="12" t="s">
        <v>75</v>
      </c>
      <c r="K43" s="33" t="s">
        <v>756</v>
      </c>
      <c r="L43" s="29"/>
      <c r="M43" s="14"/>
      <c r="N43" s="15"/>
      <c r="O43" s="15"/>
      <c r="P43" s="15"/>
      <c r="Q43" s="15"/>
      <c r="R43" s="15"/>
      <c r="S43" s="15"/>
      <c r="T43" s="15"/>
      <c r="U43" s="15"/>
      <c r="V43" s="15"/>
      <c r="W43" s="15"/>
      <c r="X43" s="15"/>
    </row>
    <row r="44" spans="1:24" ht="138" x14ac:dyDescent="0.3">
      <c r="A44" s="12" t="s">
        <v>265</v>
      </c>
      <c r="B44" s="12" t="s">
        <v>260</v>
      </c>
      <c r="C44" s="12"/>
      <c r="D44" s="12" t="s">
        <v>79</v>
      </c>
      <c r="E44" s="12" t="s">
        <v>79</v>
      </c>
      <c r="F44" s="12" t="s">
        <v>79</v>
      </c>
      <c r="G44" s="12" t="s">
        <v>79</v>
      </c>
      <c r="H44" s="6" t="s">
        <v>79</v>
      </c>
      <c r="I44" s="12" t="s">
        <v>377</v>
      </c>
      <c r="J44" s="12" t="s">
        <v>75</v>
      </c>
      <c r="K44" s="33" t="s">
        <v>757</v>
      </c>
      <c r="L44" s="29"/>
      <c r="M44" s="14"/>
      <c r="N44" s="15"/>
      <c r="O44" s="15"/>
      <c r="P44" s="15"/>
      <c r="Q44" s="15"/>
      <c r="R44" s="15"/>
      <c r="S44" s="15"/>
      <c r="T44" s="15"/>
      <c r="U44" s="15"/>
      <c r="V44" s="15"/>
      <c r="W44" s="15"/>
      <c r="X44" s="15"/>
    </row>
    <row r="45" spans="1:24" ht="110.4" x14ac:dyDescent="0.3">
      <c r="A45" s="12" t="s">
        <v>352</v>
      </c>
      <c r="B45" s="12" t="s">
        <v>72</v>
      </c>
      <c r="C45" s="12">
        <v>4</v>
      </c>
      <c r="D45" s="12" t="s">
        <v>79</v>
      </c>
      <c r="E45" s="12" t="s">
        <v>79</v>
      </c>
      <c r="F45" s="12" t="s">
        <v>79</v>
      </c>
      <c r="G45" s="12" t="s">
        <v>79</v>
      </c>
      <c r="H45" s="6" t="s">
        <v>79</v>
      </c>
      <c r="I45" s="12"/>
      <c r="J45" s="12" t="s">
        <v>75</v>
      </c>
      <c r="K45" s="21" t="s">
        <v>758</v>
      </c>
      <c r="L45" s="29"/>
      <c r="M45" s="14"/>
      <c r="N45" s="15"/>
      <c r="O45" s="15"/>
      <c r="P45" s="15"/>
      <c r="Q45" s="15"/>
      <c r="R45" s="15"/>
      <c r="S45" s="15"/>
      <c r="T45" s="15"/>
      <c r="U45" s="15"/>
      <c r="V45" s="15"/>
      <c r="W45" s="15"/>
      <c r="X45" s="15"/>
    </row>
    <row r="46" spans="1:24" ht="110.4" x14ac:dyDescent="0.3">
      <c r="A46" s="12" t="s">
        <v>355</v>
      </c>
      <c r="B46" s="12" t="s">
        <v>72</v>
      </c>
      <c r="C46" s="12">
        <v>100</v>
      </c>
      <c r="D46" s="12" t="s">
        <v>79</v>
      </c>
      <c r="E46" s="12" t="s">
        <v>79</v>
      </c>
      <c r="F46" s="12" t="s">
        <v>79</v>
      </c>
      <c r="G46" s="12" t="s">
        <v>79</v>
      </c>
      <c r="H46" s="6" t="s">
        <v>79</v>
      </c>
      <c r="I46" s="12"/>
      <c r="J46" s="12" t="s">
        <v>75</v>
      </c>
      <c r="K46" s="33" t="s">
        <v>759</v>
      </c>
      <c r="L46" s="29"/>
      <c r="M46" s="14"/>
      <c r="N46" s="15"/>
      <c r="O46" s="15"/>
      <c r="P46" s="15"/>
      <c r="Q46" s="15"/>
      <c r="R46" s="15"/>
      <c r="S46" s="15"/>
      <c r="T46" s="15"/>
      <c r="U46" s="15"/>
      <c r="V46" s="15"/>
      <c r="W46" s="15"/>
      <c r="X46" s="15"/>
    </row>
    <row r="47" spans="1:24" ht="96.6" x14ac:dyDescent="0.3">
      <c r="A47" s="12" t="s">
        <v>363</v>
      </c>
      <c r="B47" s="12" t="s">
        <v>72</v>
      </c>
      <c r="C47" s="12">
        <v>50</v>
      </c>
      <c r="D47" s="12" t="s">
        <v>73</v>
      </c>
      <c r="E47" s="12" t="s">
        <v>79</v>
      </c>
      <c r="F47" s="12" t="s">
        <v>79</v>
      </c>
      <c r="G47" s="12" t="s">
        <v>79</v>
      </c>
      <c r="H47" s="6" t="s">
        <v>73</v>
      </c>
      <c r="I47" s="12"/>
      <c r="J47" s="12" t="s">
        <v>74</v>
      </c>
      <c r="K47" s="33" t="s">
        <v>760</v>
      </c>
      <c r="L47" s="29"/>
      <c r="M47" s="14"/>
      <c r="N47" s="15"/>
      <c r="O47" s="15"/>
      <c r="P47" s="15"/>
      <c r="Q47" s="15"/>
      <c r="R47" s="15"/>
      <c r="S47" s="15"/>
      <c r="T47" s="15"/>
      <c r="U47" s="15"/>
      <c r="V47" s="15"/>
      <c r="W47" s="15"/>
      <c r="X47" s="15"/>
    </row>
    <row r="48" spans="1:24" ht="138" x14ac:dyDescent="0.3">
      <c r="A48" s="12" t="s">
        <v>418</v>
      </c>
      <c r="B48" s="12" t="s">
        <v>72</v>
      </c>
      <c r="C48" s="12">
        <v>1</v>
      </c>
      <c r="D48" s="12" t="s">
        <v>79</v>
      </c>
      <c r="E48" s="12" t="s">
        <v>79</v>
      </c>
      <c r="F48" s="12" t="s">
        <v>79</v>
      </c>
      <c r="G48" s="12" t="s">
        <v>79</v>
      </c>
      <c r="H48" s="6" t="s">
        <v>79</v>
      </c>
      <c r="I48" s="12" t="s">
        <v>427</v>
      </c>
      <c r="J48" s="12" t="s">
        <v>75</v>
      </c>
      <c r="K48" s="33" t="s">
        <v>761</v>
      </c>
      <c r="L48" s="29"/>
      <c r="M48" s="14"/>
      <c r="N48" s="15"/>
      <c r="O48" s="15"/>
      <c r="P48" s="15"/>
      <c r="Q48" s="15"/>
      <c r="R48" s="15"/>
      <c r="S48" s="15"/>
      <c r="T48" s="15"/>
      <c r="U48" s="15"/>
      <c r="V48" s="15"/>
      <c r="W48" s="15"/>
      <c r="X48" s="15"/>
    </row>
    <row r="49" spans="1:24" ht="110.4" x14ac:dyDescent="0.3">
      <c r="A49" s="12" t="s">
        <v>419</v>
      </c>
      <c r="B49" s="12" t="s">
        <v>144</v>
      </c>
      <c r="C49" s="12"/>
      <c r="D49" s="12" t="s">
        <v>79</v>
      </c>
      <c r="E49" s="12" t="s">
        <v>79</v>
      </c>
      <c r="F49" s="12" t="s">
        <v>79</v>
      </c>
      <c r="G49" s="12" t="s">
        <v>79</v>
      </c>
      <c r="H49" s="6" t="s">
        <v>79</v>
      </c>
      <c r="I49" s="12" t="s">
        <v>428</v>
      </c>
      <c r="J49" s="12" t="s">
        <v>75</v>
      </c>
      <c r="K49" s="33" t="s">
        <v>762</v>
      </c>
      <c r="L49" s="29"/>
      <c r="M49" s="14"/>
      <c r="N49" s="15"/>
      <c r="O49" s="15"/>
      <c r="P49" s="15"/>
      <c r="Q49" s="15"/>
      <c r="R49" s="15"/>
      <c r="S49" s="15"/>
      <c r="T49" s="15"/>
      <c r="U49" s="15"/>
      <c r="V49" s="15"/>
      <c r="W49" s="15"/>
      <c r="X49" s="15"/>
    </row>
    <row r="50" spans="1:24" ht="207" x14ac:dyDescent="0.3">
      <c r="A50" s="22" t="s">
        <v>117</v>
      </c>
      <c r="B50" s="12" t="s">
        <v>72</v>
      </c>
      <c r="C50" s="12">
        <v>50</v>
      </c>
      <c r="D50" s="12" t="s">
        <v>73</v>
      </c>
      <c r="E50" s="12" t="s">
        <v>79</v>
      </c>
      <c r="F50" s="12" t="s">
        <v>79</v>
      </c>
      <c r="G50" s="12" t="s">
        <v>79</v>
      </c>
      <c r="H50" s="6" t="s">
        <v>73</v>
      </c>
      <c r="I50" s="12"/>
      <c r="J50" s="12" t="s">
        <v>75</v>
      </c>
      <c r="K50" s="34" t="s">
        <v>763</v>
      </c>
      <c r="L50" s="29"/>
      <c r="M50" s="14"/>
      <c r="N50" s="15"/>
      <c r="O50" s="15"/>
      <c r="P50" s="15"/>
      <c r="Q50" s="15"/>
      <c r="R50" s="15"/>
      <c r="S50" s="15"/>
      <c r="T50" s="15"/>
      <c r="U50" s="15"/>
      <c r="V50" s="15"/>
      <c r="W50" s="15"/>
      <c r="X50" s="15"/>
    </row>
    <row r="51" spans="1:24" ht="110.4" x14ac:dyDescent="0.3">
      <c r="A51" s="22" t="s">
        <v>420</v>
      </c>
      <c r="B51" s="22" t="s">
        <v>72</v>
      </c>
      <c r="C51" s="22">
        <v>15</v>
      </c>
      <c r="D51" s="22" t="s">
        <v>73</v>
      </c>
      <c r="E51" s="22" t="s">
        <v>79</v>
      </c>
      <c r="F51" s="22" t="s">
        <v>79</v>
      </c>
      <c r="G51" s="12" t="s">
        <v>79</v>
      </c>
      <c r="H51" s="11" t="s">
        <v>73</v>
      </c>
      <c r="I51" s="22"/>
      <c r="J51" s="12" t="s">
        <v>74</v>
      </c>
      <c r="K51" s="21" t="s">
        <v>764</v>
      </c>
      <c r="L51" s="29"/>
      <c r="M51" s="14"/>
      <c r="N51" s="15"/>
      <c r="O51" s="15"/>
      <c r="P51" s="15"/>
      <c r="Q51" s="15"/>
      <c r="R51" s="15"/>
      <c r="S51" s="15"/>
      <c r="T51" s="15"/>
      <c r="U51" s="15"/>
      <c r="V51" s="15"/>
      <c r="W51" s="15"/>
      <c r="X51" s="15"/>
    </row>
    <row r="52" spans="1:24" ht="110.4" x14ac:dyDescent="0.3">
      <c r="A52" s="22" t="s">
        <v>421</v>
      </c>
      <c r="B52" s="12" t="s">
        <v>72</v>
      </c>
      <c r="C52" s="12">
        <v>15</v>
      </c>
      <c r="D52" s="12" t="s">
        <v>73</v>
      </c>
      <c r="E52" s="12" t="s">
        <v>79</v>
      </c>
      <c r="F52" s="12" t="s">
        <v>79</v>
      </c>
      <c r="G52" s="12" t="s">
        <v>79</v>
      </c>
      <c r="H52" s="6" t="s">
        <v>73</v>
      </c>
      <c r="I52" s="12"/>
      <c r="J52" s="12" t="s">
        <v>74</v>
      </c>
      <c r="K52" s="21" t="s">
        <v>765</v>
      </c>
      <c r="L52" s="29"/>
      <c r="M52" s="14"/>
      <c r="N52" s="15"/>
      <c r="O52" s="15"/>
      <c r="P52" s="15"/>
      <c r="Q52" s="15"/>
      <c r="R52" s="15"/>
      <c r="S52" s="15"/>
      <c r="T52" s="15"/>
      <c r="U52" s="15"/>
      <c r="V52" s="15"/>
      <c r="W52" s="15"/>
      <c r="X52" s="15"/>
    </row>
    <row r="53" spans="1:24" ht="96.6" x14ac:dyDescent="0.3">
      <c r="A53" s="12" t="s">
        <v>370</v>
      </c>
      <c r="B53" s="12" t="s">
        <v>72</v>
      </c>
      <c r="C53" s="12">
        <v>15</v>
      </c>
      <c r="D53" s="12" t="s">
        <v>79</v>
      </c>
      <c r="E53" s="12" t="s">
        <v>79</v>
      </c>
      <c r="F53" s="12" t="s">
        <v>79</v>
      </c>
      <c r="G53" s="12" t="s">
        <v>79</v>
      </c>
      <c r="H53" s="6" t="s">
        <v>79</v>
      </c>
      <c r="I53" s="12"/>
      <c r="J53" s="12" t="s">
        <v>75</v>
      </c>
      <c r="K53" s="21" t="s">
        <v>766</v>
      </c>
      <c r="L53" s="29"/>
      <c r="M53" s="14"/>
      <c r="N53" s="15"/>
      <c r="O53" s="15"/>
      <c r="P53" s="15"/>
      <c r="Q53" s="15"/>
      <c r="R53" s="15"/>
      <c r="S53" s="15"/>
      <c r="T53" s="15"/>
      <c r="U53" s="15"/>
      <c r="V53" s="15"/>
      <c r="W53" s="15"/>
      <c r="X53" s="15"/>
    </row>
    <row r="54" spans="1:24" ht="96.6" x14ac:dyDescent="0.3">
      <c r="A54" s="12" t="s">
        <v>422</v>
      </c>
      <c r="B54" s="12" t="s">
        <v>72</v>
      </c>
      <c r="C54" s="12">
        <v>20</v>
      </c>
      <c r="D54" s="12" t="s">
        <v>79</v>
      </c>
      <c r="E54" s="12" t="s">
        <v>79</v>
      </c>
      <c r="F54" s="12" t="s">
        <v>79</v>
      </c>
      <c r="G54" s="12" t="s">
        <v>79</v>
      </c>
      <c r="H54" s="6" t="s">
        <v>79</v>
      </c>
      <c r="I54" s="12"/>
      <c r="J54" s="12" t="s">
        <v>75</v>
      </c>
      <c r="K54" s="21" t="s">
        <v>767</v>
      </c>
      <c r="L54" s="29"/>
      <c r="M54" s="14"/>
      <c r="N54" s="15"/>
      <c r="O54" s="15"/>
      <c r="P54" s="15"/>
      <c r="Q54" s="15"/>
      <c r="R54" s="15"/>
      <c r="S54" s="15"/>
      <c r="T54" s="15"/>
      <c r="U54" s="15"/>
      <c r="V54" s="15"/>
      <c r="W54" s="15"/>
      <c r="X54" s="15"/>
    </row>
    <row r="55" spans="1:24" ht="96.6" x14ac:dyDescent="0.3">
      <c r="A55" s="12" t="s">
        <v>423</v>
      </c>
      <c r="B55" s="12" t="s">
        <v>72</v>
      </c>
      <c r="C55" s="12">
        <v>20</v>
      </c>
      <c r="D55" s="12" t="s">
        <v>79</v>
      </c>
      <c r="E55" s="12" t="s">
        <v>79</v>
      </c>
      <c r="F55" s="12" t="s">
        <v>79</v>
      </c>
      <c r="G55" s="12" t="s">
        <v>79</v>
      </c>
      <c r="H55" s="6" t="s">
        <v>79</v>
      </c>
      <c r="I55" s="12"/>
      <c r="J55" s="12" t="s">
        <v>75</v>
      </c>
      <c r="K55" s="21" t="s">
        <v>768</v>
      </c>
      <c r="L55" s="29"/>
      <c r="M55" s="14"/>
      <c r="N55" s="15"/>
      <c r="O55" s="15"/>
      <c r="P55" s="15"/>
      <c r="Q55" s="15"/>
      <c r="R55" s="15"/>
      <c r="S55" s="15"/>
      <c r="T55" s="15"/>
      <c r="U55" s="15"/>
      <c r="V55" s="15"/>
      <c r="W55" s="15"/>
      <c r="X55" s="15"/>
    </row>
    <row r="56" spans="1:24" ht="96.6" x14ac:dyDescent="0.3">
      <c r="A56" s="12" t="s">
        <v>424</v>
      </c>
      <c r="B56" s="12" t="s">
        <v>72</v>
      </c>
      <c r="C56" s="12">
        <v>20</v>
      </c>
      <c r="D56" s="12" t="s">
        <v>79</v>
      </c>
      <c r="E56" s="12" t="s">
        <v>79</v>
      </c>
      <c r="F56" s="12" t="s">
        <v>79</v>
      </c>
      <c r="G56" s="12" t="s">
        <v>79</v>
      </c>
      <c r="H56" s="6" t="s">
        <v>79</v>
      </c>
      <c r="I56" s="12"/>
      <c r="J56" s="12" t="s">
        <v>75</v>
      </c>
      <c r="K56" s="21" t="s">
        <v>769</v>
      </c>
      <c r="L56" s="29"/>
      <c r="M56" s="14"/>
      <c r="N56" s="15"/>
      <c r="O56" s="15"/>
      <c r="P56" s="15"/>
      <c r="Q56" s="15"/>
      <c r="R56" s="15"/>
      <c r="S56" s="15"/>
      <c r="T56" s="15"/>
      <c r="U56" s="15"/>
      <c r="V56" s="15"/>
      <c r="W56" s="15"/>
      <c r="X56" s="15"/>
    </row>
    <row r="57" spans="1:24" ht="165.6" x14ac:dyDescent="0.3">
      <c r="A57" s="12" t="s">
        <v>365</v>
      </c>
      <c r="B57" s="12" t="s">
        <v>72</v>
      </c>
      <c r="C57" s="12">
        <v>2</v>
      </c>
      <c r="D57" s="12" t="s">
        <v>73</v>
      </c>
      <c r="E57" s="12" t="s">
        <v>79</v>
      </c>
      <c r="F57" s="12" t="s">
        <v>79</v>
      </c>
      <c r="G57" s="12" t="s">
        <v>79</v>
      </c>
      <c r="H57" s="6" t="s">
        <v>73</v>
      </c>
      <c r="I57" s="12" t="s">
        <v>429</v>
      </c>
      <c r="J57" s="12" t="s">
        <v>74</v>
      </c>
      <c r="K57" s="21" t="s">
        <v>770</v>
      </c>
      <c r="L57" s="29"/>
      <c r="M57" s="14"/>
      <c r="N57" s="15"/>
      <c r="O57" s="15"/>
      <c r="P57" s="15"/>
      <c r="Q57" s="15"/>
      <c r="R57" s="15"/>
      <c r="S57" s="15"/>
      <c r="T57" s="15"/>
      <c r="U57" s="15"/>
      <c r="V57" s="15"/>
      <c r="W57" s="15"/>
      <c r="X57" s="15"/>
    </row>
    <row r="58" spans="1:24" ht="96.6" x14ac:dyDescent="0.3">
      <c r="A58" s="22" t="s">
        <v>372</v>
      </c>
      <c r="B58" s="12" t="s">
        <v>72</v>
      </c>
      <c r="C58" s="12">
        <v>100</v>
      </c>
      <c r="D58" s="12" t="s">
        <v>73</v>
      </c>
      <c r="E58" s="12" t="s">
        <v>79</v>
      </c>
      <c r="F58" s="12" t="s">
        <v>79</v>
      </c>
      <c r="G58" s="12" t="s">
        <v>79</v>
      </c>
      <c r="H58" s="6" t="s">
        <v>73</v>
      </c>
      <c r="I58" s="12"/>
      <c r="J58" s="12" t="s">
        <v>74</v>
      </c>
      <c r="K58" s="33" t="s">
        <v>771</v>
      </c>
      <c r="L58" s="29"/>
      <c r="M58" s="14"/>
      <c r="N58" s="15"/>
      <c r="O58" s="15"/>
      <c r="P58" s="15"/>
      <c r="Q58" s="15"/>
      <c r="R58" s="15"/>
      <c r="S58" s="15"/>
      <c r="T58" s="15"/>
      <c r="U58" s="15"/>
      <c r="V58" s="15"/>
      <c r="W58" s="15"/>
      <c r="X58" s="15"/>
    </row>
    <row r="59" spans="1:24" ht="41.4" x14ac:dyDescent="0.3">
      <c r="A59" s="12" t="s">
        <v>54</v>
      </c>
      <c r="B59" s="12" t="s">
        <v>72</v>
      </c>
      <c r="C59" s="12">
        <v>120</v>
      </c>
      <c r="D59" s="12" t="s">
        <v>79</v>
      </c>
      <c r="E59" s="12" t="s">
        <v>79</v>
      </c>
      <c r="F59" s="12" t="s">
        <v>79</v>
      </c>
      <c r="G59" s="12" t="s">
        <v>79</v>
      </c>
      <c r="H59" s="6" t="s">
        <v>79</v>
      </c>
      <c r="I59" s="12"/>
      <c r="J59" s="12" t="s">
        <v>75</v>
      </c>
      <c r="K59" s="21" t="s">
        <v>569</v>
      </c>
      <c r="L59" s="29"/>
      <c r="M59" s="14"/>
      <c r="N59" s="15"/>
      <c r="O59" s="15"/>
      <c r="P59" s="15"/>
      <c r="Q59" s="15"/>
      <c r="R59" s="15"/>
      <c r="S59" s="15"/>
      <c r="T59" s="15"/>
      <c r="U59" s="15"/>
      <c r="V59" s="15"/>
      <c r="W59" s="15"/>
      <c r="X59" s="15"/>
    </row>
    <row r="60" spans="1:24" ht="41.4" x14ac:dyDescent="0.3">
      <c r="A60" s="12" t="s">
        <v>55</v>
      </c>
      <c r="B60" s="12" t="s">
        <v>72</v>
      </c>
      <c r="C60" s="12">
        <v>120</v>
      </c>
      <c r="D60" s="12" t="s">
        <v>79</v>
      </c>
      <c r="E60" s="12" t="s">
        <v>79</v>
      </c>
      <c r="F60" s="12" t="s">
        <v>79</v>
      </c>
      <c r="G60" s="12" t="s">
        <v>79</v>
      </c>
      <c r="H60" s="6" t="s">
        <v>79</v>
      </c>
      <c r="I60" s="12"/>
      <c r="J60" s="12" t="s">
        <v>75</v>
      </c>
      <c r="K60" s="21" t="s">
        <v>569</v>
      </c>
      <c r="L60" s="29"/>
      <c r="M60" s="14"/>
      <c r="N60" s="15"/>
      <c r="O60" s="15"/>
      <c r="P60" s="15"/>
      <c r="Q60" s="15"/>
      <c r="R60" s="15"/>
      <c r="S60" s="15"/>
      <c r="T60" s="15"/>
      <c r="U60" s="15"/>
      <c r="V60" s="15"/>
      <c r="W60" s="15"/>
      <c r="X60" s="15"/>
    </row>
    <row r="61" spans="1:24" ht="41.4" x14ac:dyDescent="0.3">
      <c r="A61" s="12" t="s">
        <v>56</v>
      </c>
      <c r="B61" s="12" t="s">
        <v>72</v>
      </c>
      <c r="C61" s="12">
        <v>120</v>
      </c>
      <c r="D61" s="12" t="s">
        <v>79</v>
      </c>
      <c r="E61" s="12" t="s">
        <v>79</v>
      </c>
      <c r="F61" s="12" t="s">
        <v>79</v>
      </c>
      <c r="G61" s="12" t="s">
        <v>79</v>
      </c>
      <c r="H61" s="6" t="s">
        <v>79</v>
      </c>
      <c r="I61" s="12"/>
      <c r="J61" s="12" t="s">
        <v>75</v>
      </c>
      <c r="K61" s="21" t="s">
        <v>569</v>
      </c>
      <c r="L61" s="29"/>
      <c r="M61" s="14"/>
      <c r="N61" s="15"/>
      <c r="O61" s="15"/>
      <c r="P61" s="15"/>
      <c r="Q61" s="15"/>
      <c r="R61" s="15"/>
      <c r="S61" s="15"/>
      <c r="T61" s="15"/>
      <c r="U61" s="15"/>
      <c r="V61" s="15"/>
      <c r="W61" s="15"/>
      <c r="X61" s="15"/>
    </row>
    <row r="62" spans="1:24" ht="41.4" x14ac:dyDescent="0.3">
      <c r="A62" s="12" t="s">
        <v>57</v>
      </c>
      <c r="B62" s="12" t="s">
        <v>72</v>
      </c>
      <c r="C62" s="12">
        <v>120</v>
      </c>
      <c r="D62" s="12" t="s">
        <v>79</v>
      </c>
      <c r="E62" s="12" t="s">
        <v>79</v>
      </c>
      <c r="F62" s="12" t="s">
        <v>79</v>
      </c>
      <c r="G62" s="12" t="s">
        <v>79</v>
      </c>
      <c r="H62" s="6" t="s">
        <v>79</v>
      </c>
      <c r="I62" s="12"/>
      <c r="J62" s="12" t="s">
        <v>75</v>
      </c>
      <c r="K62" s="21" t="s">
        <v>569</v>
      </c>
      <c r="L62" s="29"/>
      <c r="M62" s="14"/>
      <c r="N62" s="15"/>
      <c r="O62" s="15"/>
      <c r="P62" s="15"/>
      <c r="Q62" s="15"/>
      <c r="R62" s="15"/>
      <c r="S62" s="15"/>
      <c r="T62" s="15"/>
      <c r="U62" s="15"/>
      <c r="V62" s="15"/>
      <c r="W62" s="15"/>
      <c r="X62" s="15"/>
    </row>
    <row r="63" spans="1:24" ht="41.4" x14ac:dyDescent="0.3">
      <c r="A63" s="12" t="s">
        <v>58</v>
      </c>
      <c r="B63" s="12" t="s">
        <v>72</v>
      </c>
      <c r="C63" s="12">
        <v>120</v>
      </c>
      <c r="D63" s="12" t="s">
        <v>79</v>
      </c>
      <c r="E63" s="12" t="s">
        <v>79</v>
      </c>
      <c r="F63" s="12" t="s">
        <v>79</v>
      </c>
      <c r="G63" s="12" t="s">
        <v>79</v>
      </c>
      <c r="H63" s="6" t="s">
        <v>79</v>
      </c>
      <c r="I63" s="12"/>
      <c r="J63" s="12" t="s">
        <v>75</v>
      </c>
      <c r="K63" s="21" t="s">
        <v>569</v>
      </c>
      <c r="L63" s="29"/>
      <c r="M63" s="14"/>
      <c r="N63" s="15"/>
      <c r="O63" s="15"/>
      <c r="P63" s="15"/>
      <c r="Q63" s="15"/>
      <c r="R63" s="15"/>
      <c r="S63" s="15"/>
      <c r="T63" s="15"/>
      <c r="U63" s="15"/>
      <c r="V63" s="15"/>
      <c r="W63" s="15"/>
      <c r="X63" s="15"/>
    </row>
    <row r="64" spans="1:24" ht="41.4" x14ac:dyDescent="0.3">
      <c r="A64" s="12" t="s">
        <v>59</v>
      </c>
      <c r="B64" s="12" t="s">
        <v>72</v>
      </c>
      <c r="C64" s="12">
        <v>120</v>
      </c>
      <c r="D64" s="12" t="s">
        <v>79</v>
      </c>
      <c r="E64" s="12" t="s">
        <v>79</v>
      </c>
      <c r="F64" s="12" t="s">
        <v>79</v>
      </c>
      <c r="G64" s="12" t="s">
        <v>79</v>
      </c>
      <c r="H64" s="6" t="s">
        <v>79</v>
      </c>
      <c r="I64" s="12"/>
      <c r="J64" s="12" t="s">
        <v>75</v>
      </c>
      <c r="K64" s="21" t="s">
        <v>569</v>
      </c>
      <c r="L64" s="29"/>
      <c r="M64" s="14"/>
      <c r="N64" s="15"/>
      <c r="O64" s="15"/>
      <c r="P64" s="15"/>
      <c r="Q64" s="15"/>
      <c r="R64" s="15"/>
      <c r="S64" s="15"/>
      <c r="T64" s="15"/>
      <c r="U64" s="15"/>
      <c r="V64" s="15"/>
      <c r="W64" s="15"/>
      <c r="X64" s="15"/>
    </row>
    <row r="65" spans="1:24" ht="41.4" x14ac:dyDescent="0.3">
      <c r="A65" s="12" t="s">
        <v>60</v>
      </c>
      <c r="B65" s="12" t="s">
        <v>72</v>
      </c>
      <c r="C65" s="12">
        <v>120</v>
      </c>
      <c r="D65" s="12" t="s">
        <v>79</v>
      </c>
      <c r="E65" s="12" t="s">
        <v>79</v>
      </c>
      <c r="F65" s="12" t="s">
        <v>79</v>
      </c>
      <c r="G65" s="12" t="s">
        <v>79</v>
      </c>
      <c r="H65" s="6" t="s">
        <v>79</v>
      </c>
      <c r="I65" s="12"/>
      <c r="J65" s="12" t="s">
        <v>75</v>
      </c>
      <c r="K65" s="21" t="s">
        <v>569</v>
      </c>
      <c r="L65" s="29"/>
      <c r="M65" s="14"/>
      <c r="N65" s="15"/>
      <c r="O65" s="15"/>
      <c r="P65" s="15"/>
      <c r="Q65" s="15"/>
      <c r="R65" s="15"/>
      <c r="S65" s="15"/>
      <c r="T65" s="15"/>
      <c r="U65" s="15"/>
      <c r="V65" s="15"/>
      <c r="W65" s="15"/>
      <c r="X65" s="15"/>
    </row>
    <row r="66" spans="1:24" ht="41.4" x14ac:dyDescent="0.3">
      <c r="A66" s="12" t="s">
        <v>61</v>
      </c>
      <c r="B66" s="12" t="s">
        <v>72</v>
      </c>
      <c r="C66" s="12">
        <v>120</v>
      </c>
      <c r="D66" s="12" t="s">
        <v>79</v>
      </c>
      <c r="E66" s="12" t="s">
        <v>79</v>
      </c>
      <c r="F66" s="12" t="s">
        <v>79</v>
      </c>
      <c r="G66" s="12" t="s">
        <v>79</v>
      </c>
      <c r="H66" s="6" t="s">
        <v>79</v>
      </c>
      <c r="I66" s="12"/>
      <c r="J66" s="12" t="s">
        <v>75</v>
      </c>
      <c r="K66" s="21" t="s">
        <v>569</v>
      </c>
      <c r="L66" s="29"/>
      <c r="M66" s="14"/>
      <c r="N66" s="15"/>
      <c r="O66" s="15"/>
      <c r="P66" s="15"/>
      <c r="Q66" s="15"/>
      <c r="R66" s="15"/>
      <c r="S66" s="15"/>
      <c r="T66" s="15"/>
      <c r="U66" s="15"/>
      <c r="V66" s="15"/>
      <c r="W66" s="15"/>
      <c r="X66" s="15"/>
    </row>
    <row r="67" spans="1:24" ht="41.4" x14ac:dyDescent="0.3">
      <c r="A67" s="12" t="s">
        <v>62</v>
      </c>
      <c r="B67" s="12" t="s">
        <v>72</v>
      </c>
      <c r="C67" s="12">
        <v>120</v>
      </c>
      <c r="D67" s="12" t="s">
        <v>79</v>
      </c>
      <c r="E67" s="12" t="s">
        <v>79</v>
      </c>
      <c r="F67" s="12" t="s">
        <v>79</v>
      </c>
      <c r="G67" s="12" t="s">
        <v>79</v>
      </c>
      <c r="H67" s="6" t="s">
        <v>79</v>
      </c>
      <c r="I67" s="12"/>
      <c r="J67" s="12" t="s">
        <v>75</v>
      </c>
      <c r="K67" s="21" t="s">
        <v>569</v>
      </c>
      <c r="L67" s="29"/>
      <c r="M67" s="14"/>
      <c r="N67" s="15"/>
      <c r="O67" s="15"/>
      <c r="P67" s="15"/>
      <c r="Q67" s="15"/>
      <c r="R67" s="15"/>
      <c r="S67" s="15"/>
      <c r="T67" s="15"/>
      <c r="U67" s="15"/>
      <c r="V67" s="15"/>
      <c r="W67" s="15"/>
      <c r="X67" s="15"/>
    </row>
    <row r="68" spans="1:24" ht="41.4" x14ac:dyDescent="0.3">
      <c r="A68" s="12" t="s">
        <v>63</v>
      </c>
      <c r="B68" s="12" t="s">
        <v>72</v>
      </c>
      <c r="C68" s="12">
        <v>120</v>
      </c>
      <c r="D68" s="12" t="s">
        <v>79</v>
      </c>
      <c r="E68" s="12" t="s">
        <v>79</v>
      </c>
      <c r="F68" s="12" t="s">
        <v>79</v>
      </c>
      <c r="G68" s="12" t="s">
        <v>79</v>
      </c>
      <c r="H68" s="6" t="s">
        <v>79</v>
      </c>
      <c r="I68" s="12"/>
      <c r="J68" s="10" t="s">
        <v>75</v>
      </c>
      <c r="K68" s="21" t="s">
        <v>569</v>
      </c>
      <c r="L68" s="29"/>
      <c r="M68" s="14"/>
      <c r="N68" s="15"/>
      <c r="O68" s="15"/>
      <c r="P68" s="15"/>
      <c r="Q68" s="15"/>
      <c r="R68" s="15"/>
      <c r="S68" s="15"/>
      <c r="T68" s="15"/>
      <c r="U68" s="15"/>
      <c r="V68" s="15"/>
      <c r="W68" s="15"/>
      <c r="X68" s="15"/>
    </row>
  </sheetData>
  <mergeCells count="2">
    <mergeCell ref="A2:S2"/>
    <mergeCell ref="A1:S1"/>
  </mergeCells>
  <dataValidations count="2">
    <dataValidation type="list" allowBlank="1" showInputMessage="1" showErrorMessage="1" sqref="O6:O68">
      <formula1>INDIRECT(N6)</formula1>
    </dataValidation>
    <dataValidation type="list" allowBlank="1" showInputMessage="1" showErrorMessage="1" sqref="N6:N68">
      <formula1>Source_Filename</formula1>
    </dataValidation>
  </dataValidations>
  <pageMargins left="0.7" right="0.7" top="0.75" bottom="0.75" header="0.3" footer="0.3"/>
  <pageSetup orientation="portrait" r:id="rId1"/>
  <drawing r:id="rId2"/>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47"/>
  <sheetViews>
    <sheetView showGridLines="0" zoomScale="90" zoomScaleNormal="90" workbookViewId="0">
      <pane ySplit="4" topLeftCell="A5" activePane="bottomLeft" state="frozen"/>
      <selection activeCell="E1" sqref="E1"/>
      <selection pane="bottomLeft" activeCell="T4" sqref="T4"/>
    </sheetView>
  </sheetViews>
  <sheetFormatPr defaultRowHeight="14.4" x14ac:dyDescent="0.3"/>
  <cols>
    <col min="1" max="1" width="19.5546875" customWidth="1"/>
    <col min="2" max="2" width="11.5546875" customWidth="1"/>
    <col min="4" max="4" width="13.44140625" customWidth="1"/>
    <col min="5" max="5" width="11.5546875" customWidth="1"/>
    <col min="6" max="6" width="10.6640625" customWidth="1"/>
    <col min="7" max="7" width="10" customWidth="1"/>
    <col min="8" max="8" width="11.5546875" customWidth="1"/>
    <col min="9" max="9" width="12.6640625" customWidth="1"/>
    <col min="10" max="10" width="12.33203125" customWidth="1"/>
    <col min="11" max="11" width="35.6640625" customWidth="1"/>
    <col min="12" max="12" width="17.5546875" customWidth="1"/>
    <col min="13" max="13" width="3.33203125" customWidth="1"/>
    <col min="14" max="14" width="15.6640625" customWidth="1"/>
    <col min="15" max="15" width="19.5546875" customWidth="1"/>
    <col min="16" max="16" width="13.33203125" customWidth="1"/>
    <col min="17" max="17" width="18.44140625" customWidth="1"/>
    <col min="18" max="18" width="12.6640625" customWidth="1"/>
    <col min="19" max="19" width="10.6640625" customWidth="1"/>
    <col min="20" max="20" width="15.33203125" customWidth="1"/>
    <col min="21" max="21" width="19.6640625" customWidth="1"/>
    <col min="22" max="22" width="21.6640625" customWidth="1"/>
    <col min="23" max="23" width="17.6640625" customWidth="1"/>
    <col min="24" max="24" width="16.6640625" customWidth="1"/>
  </cols>
  <sheetData>
    <row r="1" spans="1:24" ht="27.6" x14ac:dyDescent="0.3">
      <c r="A1" s="134" t="s">
        <v>431</v>
      </c>
      <c r="B1" s="134"/>
      <c r="C1" s="134"/>
      <c r="D1" s="134"/>
      <c r="E1" s="134"/>
      <c r="F1" s="134"/>
      <c r="G1" s="134"/>
      <c r="H1" s="134"/>
      <c r="I1" s="134"/>
      <c r="J1" s="134"/>
      <c r="K1" s="134"/>
      <c r="L1" s="134"/>
      <c r="M1" s="134"/>
      <c r="N1" s="134"/>
      <c r="O1" s="134"/>
      <c r="P1" s="134"/>
      <c r="Q1" s="134"/>
      <c r="R1" s="134"/>
      <c r="S1" s="134"/>
    </row>
    <row r="2" spans="1:24" ht="25.5" customHeight="1" x14ac:dyDescent="0.3">
      <c r="A2" s="138" t="s">
        <v>432</v>
      </c>
      <c r="B2" s="138"/>
      <c r="C2" s="138"/>
      <c r="D2" s="138"/>
      <c r="E2" s="138"/>
      <c r="F2" s="138"/>
      <c r="G2" s="138"/>
      <c r="H2" s="138"/>
      <c r="I2" s="138"/>
      <c r="J2" s="138"/>
      <c r="K2" s="138"/>
      <c r="L2" s="138"/>
      <c r="M2" s="138"/>
      <c r="N2" s="138"/>
      <c r="O2" s="138"/>
      <c r="P2" s="138"/>
      <c r="Q2" s="138"/>
      <c r="R2" s="138"/>
      <c r="S2" s="138"/>
    </row>
    <row r="3" spans="1:24" x14ac:dyDescent="0.3">
      <c r="A3" s="36"/>
      <c r="B3" s="36"/>
      <c r="C3" s="36"/>
      <c r="D3" s="36"/>
      <c r="E3" s="36"/>
      <c r="F3" s="36"/>
      <c r="G3" s="36"/>
      <c r="H3" s="36"/>
      <c r="I3" s="36"/>
      <c r="J3" s="36"/>
      <c r="K3" s="36"/>
      <c r="L3" s="36"/>
      <c r="M3" s="36"/>
      <c r="N3" s="36"/>
      <c r="O3" s="36"/>
      <c r="P3" s="36"/>
      <c r="Q3" s="36"/>
      <c r="R3" s="36"/>
      <c r="S3" s="36"/>
    </row>
    <row r="4" spans="1:24" ht="42" customHeight="1" x14ac:dyDescent="0.3">
      <c r="A4" s="36"/>
      <c r="B4" s="36"/>
      <c r="C4" s="36"/>
      <c r="D4" s="36"/>
      <c r="E4" s="36"/>
      <c r="F4" s="36"/>
      <c r="G4" s="36"/>
      <c r="H4" s="36"/>
      <c r="I4" s="37"/>
      <c r="J4" s="36"/>
      <c r="K4" s="36"/>
      <c r="L4" s="36"/>
      <c r="M4" s="36"/>
      <c r="N4" s="36"/>
      <c r="O4" s="36"/>
      <c r="P4" s="36"/>
      <c r="Q4" s="36"/>
      <c r="R4" s="36"/>
      <c r="S4" s="36"/>
    </row>
    <row r="5" spans="1:24" ht="72" x14ac:dyDescent="0.3">
      <c r="A5" s="46" t="s">
        <v>92</v>
      </c>
      <c r="B5" s="46" t="s">
        <v>69</v>
      </c>
      <c r="C5" s="46" t="s">
        <v>5</v>
      </c>
      <c r="D5" s="46" t="s">
        <v>70</v>
      </c>
      <c r="E5" s="46" t="s">
        <v>477</v>
      </c>
      <c r="F5" s="46" t="s">
        <v>478</v>
      </c>
      <c r="G5" s="46" t="s">
        <v>479</v>
      </c>
      <c r="H5" s="46" t="s">
        <v>480</v>
      </c>
      <c r="I5" s="46" t="s">
        <v>12</v>
      </c>
      <c r="J5" s="46" t="s">
        <v>71</v>
      </c>
      <c r="K5" s="46" t="s">
        <v>11</v>
      </c>
      <c r="L5" s="46" t="s">
        <v>481</v>
      </c>
      <c r="M5" s="38"/>
      <c r="N5" s="62" t="s">
        <v>843</v>
      </c>
      <c r="O5" s="51" t="s">
        <v>3</v>
      </c>
      <c r="P5" s="51" t="s">
        <v>4</v>
      </c>
      <c r="Q5" s="51" t="s">
        <v>5</v>
      </c>
      <c r="R5" s="51" t="s">
        <v>94</v>
      </c>
      <c r="S5" s="51" t="s">
        <v>95</v>
      </c>
      <c r="T5" s="51" t="s">
        <v>13</v>
      </c>
      <c r="U5" s="51" t="s">
        <v>575</v>
      </c>
      <c r="V5" s="51" t="s">
        <v>8</v>
      </c>
      <c r="W5" s="51" t="s">
        <v>10</v>
      </c>
      <c r="X5" s="51" t="s">
        <v>9</v>
      </c>
    </row>
    <row r="6" spans="1:24" ht="124.2" x14ac:dyDescent="0.3">
      <c r="A6" s="21" t="s">
        <v>248</v>
      </c>
      <c r="B6" s="21" t="s">
        <v>72</v>
      </c>
      <c r="C6" s="21">
        <v>100</v>
      </c>
      <c r="D6" s="21" t="s">
        <v>73</v>
      </c>
      <c r="E6" s="21" t="s">
        <v>73</v>
      </c>
      <c r="F6" s="21" t="s">
        <v>73</v>
      </c>
      <c r="G6" s="21" t="s">
        <v>79</v>
      </c>
      <c r="H6" s="21" t="s">
        <v>73</v>
      </c>
      <c r="I6" s="21"/>
      <c r="J6" s="21" t="s">
        <v>74</v>
      </c>
      <c r="K6" s="21" t="s">
        <v>772</v>
      </c>
      <c r="L6" s="29"/>
      <c r="M6" s="32"/>
      <c r="N6" s="40" t="s">
        <v>457</v>
      </c>
      <c r="O6" s="40" t="s">
        <v>386</v>
      </c>
      <c r="P6" s="40" t="s">
        <v>93</v>
      </c>
      <c r="Q6" s="40">
        <v>45</v>
      </c>
      <c r="R6" s="40"/>
      <c r="S6" s="40"/>
      <c r="T6" s="40" t="s">
        <v>96</v>
      </c>
      <c r="U6" s="40"/>
      <c r="V6" s="41"/>
      <c r="W6" s="40"/>
      <c r="X6" s="40"/>
    </row>
    <row r="7" spans="1:24" ht="110.4" x14ac:dyDescent="0.3">
      <c r="A7" s="21" t="s">
        <v>249</v>
      </c>
      <c r="B7" s="21" t="s">
        <v>72</v>
      </c>
      <c r="C7" s="21">
        <v>50</v>
      </c>
      <c r="D7" s="21" t="s">
        <v>73</v>
      </c>
      <c r="E7" s="21" t="s">
        <v>79</v>
      </c>
      <c r="F7" s="21" t="s">
        <v>79</v>
      </c>
      <c r="G7" s="21" t="s">
        <v>79</v>
      </c>
      <c r="H7" s="21" t="s">
        <v>73</v>
      </c>
      <c r="I7" s="21"/>
      <c r="J7" s="21" t="s">
        <v>74</v>
      </c>
      <c r="K7" s="21" t="s">
        <v>773</v>
      </c>
      <c r="L7" s="29"/>
      <c r="M7" s="32"/>
      <c r="N7" s="40" t="s">
        <v>457</v>
      </c>
      <c r="O7" s="40" t="s">
        <v>387</v>
      </c>
      <c r="P7" s="40" t="s">
        <v>388</v>
      </c>
      <c r="Q7" s="40">
        <v>10</v>
      </c>
      <c r="R7" s="40"/>
      <c r="S7" s="40"/>
      <c r="T7" s="40" t="s">
        <v>96</v>
      </c>
      <c r="U7" s="40"/>
      <c r="V7" s="41"/>
      <c r="W7" s="41"/>
      <c r="X7" s="40"/>
    </row>
    <row r="8" spans="1:24" ht="165.6" x14ac:dyDescent="0.3">
      <c r="A8" s="21" t="s">
        <v>15</v>
      </c>
      <c r="B8" s="21" t="s">
        <v>72</v>
      </c>
      <c r="C8" s="21">
        <v>100</v>
      </c>
      <c r="D8" s="21" t="s">
        <v>73</v>
      </c>
      <c r="E8" s="21" t="s">
        <v>73</v>
      </c>
      <c r="F8" s="21" t="s">
        <v>79</v>
      </c>
      <c r="G8" s="21" t="s">
        <v>79</v>
      </c>
      <c r="H8" s="21" t="s">
        <v>73</v>
      </c>
      <c r="I8" s="21"/>
      <c r="J8" s="21" t="s">
        <v>74</v>
      </c>
      <c r="K8" s="21" t="s">
        <v>646</v>
      </c>
      <c r="L8" s="29"/>
      <c r="M8" s="32"/>
      <c r="N8" s="40" t="s">
        <v>457</v>
      </c>
      <c r="O8" s="40" t="s">
        <v>91</v>
      </c>
      <c r="P8" s="40" t="s">
        <v>93</v>
      </c>
      <c r="Q8" s="40">
        <v>9</v>
      </c>
      <c r="R8" s="40"/>
      <c r="S8" s="40"/>
      <c r="T8" s="40" t="s">
        <v>96</v>
      </c>
      <c r="U8" s="40"/>
      <c r="V8" s="41"/>
      <c r="W8" s="41"/>
      <c r="X8" s="40"/>
    </row>
    <row r="9" spans="1:24" ht="96.6" x14ac:dyDescent="0.3">
      <c r="A9" s="21" t="s">
        <v>109</v>
      </c>
      <c r="B9" s="21" t="s">
        <v>72</v>
      </c>
      <c r="C9" s="21">
        <v>100</v>
      </c>
      <c r="D9" s="21" t="s">
        <v>79</v>
      </c>
      <c r="E9" s="21" t="s">
        <v>79</v>
      </c>
      <c r="F9" s="21" t="s">
        <v>79</v>
      </c>
      <c r="G9" s="21" t="s">
        <v>79</v>
      </c>
      <c r="H9" s="21" t="s">
        <v>79</v>
      </c>
      <c r="I9" s="21"/>
      <c r="J9" s="21" t="s">
        <v>75</v>
      </c>
      <c r="K9" s="21" t="s">
        <v>774</v>
      </c>
      <c r="L9" s="29"/>
      <c r="M9" s="32"/>
      <c r="N9" s="25"/>
      <c r="O9" s="25"/>
      <c r="P9" s="25"/>
      <c r="Q9" s="25"/>
      <c r="R9" s="25"/>
      <c r="S9" s="25"/>
      <c r="T9" s="25"/>
      <c r="U9" s="25"/>
      <c r="V9" s="25"/>
      <c r="W9" s="25"/>
      <c r="X9" s="25"/>
    </row>
    <row r="10" spans="1:24" ht="234.6" x14ac:dyDescent="0.3">
      <c r="A10" s="21" t="s">
        <v>433</v>
      </c>
      <c r="B10" s="21" t="s">
        <v>72</v>
      </c>
      <c r="C10" s="21">
        <v>100</v>
      </c>
      <c r="D10" s="21" t="s">
        <v>73</v>
      </c>
      <c r="E10" s="21" t="s">
        <v>73</v>
      </c>
      <c r="F10" s="21" t="s">
        <v>79</v>
      </c>
      <c r="G10" s="21" t="s">
        <v>79</v>
      </c>
      <c r="H10" s="21" t="s">
        <v>73</v>
      </c>
      <c r="I10" s="21"/>
      <c r="J10" s="21" t="s">
        <v>74</v>
      </c>
      <c r="K10" s="21" t="s">
        <v>775</v>
      </c>
      <c r="L10" s="29"/>
      <c r="M10" s="32"/>
      <c r="N10" s="25"/>
      <c r="O10" s="25"/>
      <c r="P10" s="25"/>
      <c r="Q10" s="25"/>
      <c r="R10" s="25"/>
      <c r="S10" s="25"/>
      <c r="T10" s="25"/>
      <c r="U10" s="25"/>
      <c r="V10" s="25"/>
      <c r="W10" s="25"/>
      <c r="X10" s="25"/>
    </row>
    <row r="11" spans="1:24" ht="96.6" x14ac:dyDescent="0.3">
      <c r="A11" s="21" t="s">
        <v>252</v>
      </c>
      <c r="B11" s="21" t="s">
        <v>77</v>
      </c>
      <c r="C11" s="21"/>
      <c r="D11" s="21" t="s">
        <v>73</v>
      </c>
      <c r="E11" s="21" t="s">
        <v>73</v>
      </c>
      <c r="F11" s="21" t="s">
        <v>79</v>
      </c>
      <c r="G11" s="21" t="s">
        <v>79</v>
      </c>
      <c r="H11" s="21" t="s">
        <v>73</v>
      </c>
      <c r="I11" s="21" t="s">
        <v>78</v>
      </c>
      <c r="J11" s="21" t="s">
        <v>74</v>
      </c>
      <c r="K11" s="21" t="s">
        <v>776</v>
      </c>
      <c r="L11" s="29"/>
      <c r="M11" s="32"/>
      <c r="N11" s="25"/>
      <c r="O11" s="25"/>
      <c r="P11" s="25"/>
      <c r="Q11" s="25"/>
      <c r="R11" s="25"/>
      <c r="S11" s="25"/>
      <c r="T11" s="25"/>
      <c r="U11" s="25"/>
      <c r="V11" s="25"/>
      <c r="W11" s="25"/>
      <c r="X11" s="25"/>
    </row>
    <row r="12" spans="1:24" ht="82.8" x14ac:dyDescent="0.3">
      <c r="A12" s="21" t="s">
        <v>434</v>
      </c>
      <c r="B12" s="21" t="s">
        <v>77</v>
      </c>
      <c r="C12" s="21"/>
      <c r="D12" s="21" t="s">
        <v>79</v>
      </c>
      <c r="E12" s="21" t="s">
        <v>79</v>
      </c>
      <c r="F12" s="21" t="s">
        <v>79</v>
      </c>
      <c r="G12" s="21" t="s">
        <v>79</v>
      </c>
      <c r="H12" s="21" t="s">
        <v>79</v>
      </c>
      <c r="I12" s="21" t="s">
        <v>78</v>
      </c>
      <c r="J12" s="21" t="s">
        <v>75</v>
      </c>
      <c r="K12" s="21" t="s">
        <v>777</v>
      </c>
      <c r="L12" s="29"/>
      <c r="M12" s="32"/>
      <c r="N12" s="25"/>
      <c r="O12" s="25"/>
      <c r="P12" s="25"/>
      <c r="Q12" s="25"/>
      <c r="R12" s="25"/>
      <c r="S12" s="25"/>
      <c r="T12" s="25"/>
      <c r="U12" s="25"/>
      <c r="V12" s="25"/>
      <c r="W12" s="25"/>
      <c r="X12" s="25"/>
    </row>
    <row r="13" spans="1:24" ht="151.80000000000001" x14ac:dyDescent="0.3">
      <c r="A13" s="21" t="s">
        <v>275</v>
      </c>
      <c r="B13" s="21" t="s">
        <v>72</v>
      </c>
      <c r="C13" s="21">
        <v>16</v>
      </c>
      <c r="D13" s="21" t="s">
        <v>79</v>
      </c>
      <c r="E13" s="21" t="s">
        <v>79</v>
      </c>
      <c r="F13" s="21" t="s">
        <v>79</v>
      </c>
      <c r="G13" s="21" t="s">
        <v>79</v>
      </c>
      <c r="H13" s="21" t="s">
        <v>79</v>
      </c>
      <c r="I13" s="21"/>
      <c r="J13" s="21" t="s">
        <v>75</v>
      </c>
      <c r="K13" s="24" t="s">
        <v>778</v>
      </c>
      <c r="L13" s="29"/>
      <c r="M13" s="32"/>
      <c r="N13" s="25"/>
      <c r="O13" s="25"/>
      <c r="P13" s="25"/>
      <c r="Q13" s="25"/>
      <c r="R13" s="25"/>
      <c r="S13" s="25"/>
      <c r="T13" s="25"/>
      <c r="U13" s="25"/>
      <c r="V13" s="25"/>
      <c r="W13" s="25"/>
      <c r="X13" s="25"/>
    </row>
    <row r="14" spans="1:24" ht="179.4" x14ac:dyDescent="0.3">
      <c r="A14" s="24" t="s">
        <v>2</v>
      </c>
      <c r="B14" s="24" t="s">
        <v>72</v>
      </c>
      <c r="C14" s="24">
        <v>20</v>
      </c>
      <c r="D14" s="24" t="s">
        <v>79</v>
      </c>
      <c r="E14" s="24" t="s">
        <v>79</v>
      </c>
      <c r="F14" s="21" t="s">
        <v>79</v>
      </c>
      <c r="G14" s="21" t="s">
        <v>79</v>
      </c>
      <c r="H14" s="21" t="s">
        <v>79</v>
      </c>
      <c r="I14" s="24"/>
      <c r="J14" s="24" t="s">
        <v>75</v>
      </c>
      <c r="K14" s="24" t="s">
        <v>779</v>
      </c>
      <c r="L14" s="29"/>
      <c r="M14" s="32"/>
      <c r="N14" s="25"/>
      <c r="O14" s="25"/>
      <c r="P14" s="25"/>
      <c r="Q14" s="25"/>
      <c r="R14" s="25"/>
      <c r="S14" s="25"/>
      <c r="T14" s="25"/>
      <c r="U14" s="25"/>
      <c r="V14" s="25"/>
      <c r="W14" s="25"/>
      <c r="X14" s="25"/>
    </row>
    <row r="15" spans="1:24" ht="179.4" x14ac:dyDescent="0.3">
      <c r="A15" s="21" t="s">
        <v>435</v>
      </c>
      <c r="B15" s="21" t="s">
        <v>93</v>
      </c>
      <c r="C15" s="21">
        <v>1</v>
      </c>
      <c r="D15" s="21" t="s">
        <v>73</v>
      </c>
      <c r="E15" s="21" t="s">
        <v>73</v>
      </c>
      <c r="F15" s="21" t="s">
        <v>79</v>
      </c>
      <c r="G15" s="21" t="s">
        <v>79</v>
      </c>
      <c r="H15" s="21" t="s">
        <v>73</v>
      </c>
      <c r="I15" s="21" t="s">
        <v>450</v>
      </c>
      <c r="J15" s="21" t="s">
        <v>74</v>
      </c>
      <c r="K15" s="21" t="s">
        <v>780</v>
      </c>
      <c r="L15" s="29"/>
      <c r="M15" s="32"/>
      <c r="N15" s="25"/>
      <c r="O15" s="25"/>
      <c r="P15" s="25"/>
      <c r="Q15" s="25"/>
      <c r="R15" s="25"/>
      <c r="S15" s="25"/>
      <c r="T15" s="25"/>
      <c r="U15" s="25"/>
      <c r="V15" s="25"/>
      <c r="W15" s="25"/>
      <c r="X15" s="25"/>
    </row>
    <row r="16" spans="1:24" ht="207" x14ac:dyDescent="0.3">
      <c r="A16" s="21" t="s">
        <v>436</v>
      </c>
      <c r="B16" s="21" t="s">
        <v>273</v>
      </c>
      <c r="C16" s="21" t="s">
        <v>274</v>
      </c>
      <c r="D16" s="21" t="s">
        <v>79</v>
      </c>
      <c r="E16" s="21" t="s">
        <v>79</v>
      </c>
      <c r="F16" s="21" t="s">
        <v>79</v>
      </c>
      <c r="G16" s="21" t="s">
        <v>79</v>
      </c>
      <c r="H16" s="21" t="s">
        <v>79</v>
      </c>
      <c r="I16" s="21"/>
      <c r="J16" s="21" t="s">
        <v>75</v>
      </c>
      <c r="K16" s="21" t="s">
        <v>781</v>
      </c>
      <c r="L16" s="29"/>
      <c r="M16" s="32"/>
      <c r="N16" s="25"/>
      <c r="O16" s="25"/>
      <c r="P16" s="25"/>
      <c r="Q16" s="25"/>
      <c r="R16" s="25"/>
      <c r="S16" s="25"/>
      <c r="T16" s="25"/>
      <c r="U16" s="25"/>
      <c r="V16" s="25"/>
      <c r="W16" s="25"/>
      <c r="X16" s="25"/>
    </row>
    <row r="17" spans="1:24" ht="151.80000000000001" x14ac:dyDescent="0.3">
      <c r="A17" s="21" t="s">
        <v>437</v>
      </c>
      <c r="B17" s="21" t="s">
        <v>72</v>
      </c>
      <c r="C17" s="21">
        <v>20</v>
      </c>
      <c r="D17" s="21" t="s">
        <v>79</v>
      </c>
      <c r="E17" s="21" t="s">
        <v>79</v>
      </c>
      <c r="F17" s="21" t="s">
        <v>79</v>
      </c>
      <c r="G17" s="21" t="s">
        <v>79</v>
      </c>
      <c r="H17" s="21" t="s">
        <v>79</v>
      </c>
      <c r="I17" s="21"/>
      <c r="J17" s="21" t="s">
        <v>75</v>
      </c>
      <c r="K17" s="21" t="s">
        <v>782</v>
      </c>
      <c r="L17" s="29"/>
      <c r="M17" s="32"/>
      <c r="N17" s="25"/>
      <c r="O17" s="25"/>
      <c r="P17" s="25"/>
      <c r="Q17" s="25"/>
      <c r="R17" s="25"/>
      <c r="S17" s="25"/>
      <c r="T17" s="25"/>
      <c r="U17" s="25"/>
      <c r="V17" s="25"/>
      <c r="W17" s="25"/>
      <c r="X17" s="25"/>
    </row>
    <row r="18" spans="1:24" ht="124.2" x14ac:dyDescent="0.3">
      <c r="A18" s="21" t="s">
        <v>438</v>
      </c>
      <c r="B18" s="21" t="s">
        <v>72</v>
      </c>
      <c r="C18" s="21">
        <v>120</v>
      </c>
      <c r="D18" s="21" t="s">
        <v>79</v>
      </c>
      <c r="E18" s="21" t="s">
        <v>79</v>
      </c>
      <c r="F18" s="21" t="s">
        <v>79</v>
      </c>
      <c r="G18" s="21" t="s">
        <v>79</v>
      </c>
      <c r="H18" s="21" t="s">
        <v>79</v>
      </c>
      <c r="I18" s="21"/>
      <c r="J18" s="21" t="s">
        <v>75</v>
      </c>
      <c r="K18" s="21" t="s">
        <v>783</v>
      </c>
      <c r="L18" s="29"/>
      <c r="M18" s="32"/>
      <c r="N18" s="25"/>
      <c r="O18" s="25"/>
      <c r="P18" s="25"/>
      <c r="Q18" s="25"/>
      <c r="R18" s="25"/>
      <c r="S18" s="25"/>
      <c r="T18" s="25"/>
      <c r="U18" s="25"/>
      <c r="V18" s="25"/>
      <c r="W18" s="25"/>
      <c r="X18" s="25"/>
    </row>
    <row r="19" spans="1:24" ht="165.6" x14ac:dyDescent="0.3">
      <c r="A19" s="21" t="s">
        <v>439</v>
      </c>
      <c r="B19" s="21" t="s">
        <v>72</v>
      </c>
      <c r="C19" s="21">
        <v>1</v>
      </c>
      <c r="D19" s="21" t="s">
        <v>79</v>
      </c>
      <c r="E19" s="21" t="s">
        <v>79</v>
      </c>
      <c r="F19" s="21" t="s">
        <v>79</v>
      </c>
      <c r="G19" s="21" t="s">
        <v>79</v>
      </c>
      <c r="H19" s="21" t="s">
        <v>73</v>
      </c>
      <c r="I19" s="33" t="s">
        <v>451</v>
      </c>
      <c r="J19" s="21" t="s">
        <v>75</v>
      </c>
      <c r="K19" s="21" t="s">
        <v>784</v>
      </c>
      <c r="L19" s="29"/>
      <c r="M19" s="32"/>
      <c r="N19" s="25"/>
      <c r="O19" s="25"/>
      <c r="P19" s="25"/>
      <c r="Q19" s="25"/>
      <c r="R19" s="25"/>
      <c r="S19" s="25"/>
      <c r="T19" s="25"/>
      <c r="U19" s="25"/>
      <c r="V19" s="25"/>
      <c r="W19" s="25"/>
      <c r="X19" s="25"/>
    </row>
    <row r="20" spans="1:24" ht="110.4" x14ac:dyDescent="0.3">
      <c r="A20" s="21" t="s">
        <v>363</v>
      </c>
      <c r="B20" s="21" t="s">
        <v>72</v>
      </c>
      <c r="C20" s="21">
        <v>50</v>
      </c>
      <c r="D20" s="21" t="s">
        <v>73</v>
      </c>
      <c r="E20" s="21" t="s">
        <v>79</v>
      </c>
      <c r="F20" s="21" t="s">
        <v>79</v>
      </c>
      <c r="G20" s="21" t="s">
        <v>79</v>
      </c>
      <c r="H20" s="21" t="s">
        <v>73</v>
      </c>
      <c r="I20" s="21"/>
      <c r="J20" s="21" t="s">
        <v>74</v>
      </c>
      <c r="K20" s="21" t="s">
        <v>713</v>
      </c>
      <c r="L20" s="29"/>
      <c r="M20" s="32"/>
      <c r="N20" s="25"/>
      <c r="O20" s="25"/>
      <c r="P20" s="25"/>
      <c r="Q20" s="25"/>
      <c r="R20" s="25"/>
      <c r="S20" s="25"/>
      <c r="T20" s="25"/>
      <c r="U20" s="25"/>
      <c r="V20" s="25"/>
      <c r="W20" s="25"/>
      <c r="X20" s="25"/>
    </row>
    <row r="21" spans="1:24" ht="151.80000000000001" x14ac:dyDescent="0.3">
      <c r="A21" s="21" t="s">
        <v>440</v>
      </c>
      <c r="B21" s="21" t="s">
        <v>144</v>
      </c>
      <c r="C21" s="21"/>
      <c r="D21" s="21" t="s">
        <v>79</v>
      </c>
      <c r="E21" s="21" t="s">
        <v>79</v>
      </c>
      <c r="F21" s="21" t="s">
        <v>79</v>
      </c>
      <c r="G21" s="21" t="s">
        <v>79</v>
      </c>
      <c r="H21" s="21" t="s">
        <v>79</v>
      </c>
      <c r="I21" s="21" t="s">
        <v>452</v>
      </c>
      <c r="J21" s="21" t="s">
        <v>75</v>
      </c>
      <c r="K21" s="21" t="s">
        <v>785</v>
      </c>
      <c r="L21" s="29"/>
      <c r="M21" s="32"/>
      <c r="N21" s="25"/>
      <c r="O21" s="25"/>
      <c r="P21" s="25"/>
      <c r="Q21" s="25"/>
      <c r="R21" s="25"/>
      <c r="S21" s="25"/>
      <c r="T21" s="25"/>
      <c r="U21" s="25"/>
      <c r="V21" s="25"/>
      <c r="W21" s="25"/>
      <c r="X21" s="25"/>
    </row>
    <row r="22" spans="1:24" ht="165.6" x14ac:dyDescent="0.3">
      <c r="A22" s="21" t="s">
        <v>441</v>
      </c>
      <c r="B22" s="21" t="s">
        <v>72</v>
      </c>
      <c r="C22" s="21">
        <v>2</v>
      </c>
      <c r="D22" s="21" t="s">
        <v>79</v>
      </c>
      <c r="E22" s="21" t="s">
        <v>79</v>
      </c>
      <c r="F22" s="21" t="s">
        <v>79</v>
      </c>
      <c r="G22" s="21" t="s">
        <v>79</v>
      </c>
      <c r="H22" s="21" t="s">
        <v>79</v>
      </c>
      <c r="I22" s="21" t="s">
        <v>453</v>
      </c>
      <c r="J22" s="21" t="s">
        <v>75</v>
      </c>
      <c r="K22" s="21" t="s">
        <v>786</v>
      </c>
      <c r="L22" s="29"/>
      <c r="M22" s="32"/>
      <c r="N22" s="25"/>
      <c r="O22" s="25"/>
      <c r="P22" s="25"/>
      <c r="Q22" s="25"/>
      <c r="R22" s="25"/>
      <c r="S22" s="25"/>
      <c r="T22" s="25"/>
      <c r="U22" s="25"/>
      <c r="V22" s="25"/>
      <c r="W22" s="25"/>
      <c r="X22" s="25"/>
    </row>
    <row r="23" spans="1:24" ht="151.80000000000001" x14ac:dyDescent="0.3">
      <c r="A23" s="21" t="s">
        <v>442</v>
      </c>
      <c r="B23" s="21" t="s">
        <v>72</v>
      </c>
      <c r="C23" s="21">
        <v>1</v>
      </c>
      <c r="D23" s="21" t="s">
        <v>79</v>
      </c>
      <c r="E23" s="21" t="s">
        <v>79</v>
      </c>
      <c r="F23" s="21" t="s">
        <v>79</v>
      </c>
      <c r="G23" s="21" t="s">
        <v>79</v>
      </c>
      <c r="H23" s="21" t="s">
        <v>79</v>
      </c>
      <c r="I23" s="21" t="s">
        <v>454</v>
      </c>
      <c r="J23" s="21" t="s">
        <v>75</v>
      </c>
      <c r="K23" s="21" t="s">
        <v>787</v>
      </c>
      <c r="L23" s="29"/>
      <c r="M23" s="32"/>
      <c r="N23" s="25"/>
      <c r="O23" s="25"/>
      <c r="P23" s="25"/>
      <c r="Q23" s="25"/>
      <c r="R23" s="25"/>
      <c r="S23" s="25"/>
      <c r="T23" s="25"/>
      <c r="U23" s="25"/>
      <c r="V23" s="25"/>
      <c r="W23" s="25"/>
      <c r="X23" s="25"/>
    </row>
    <row r="24" spans="1:24" ht="151.80000000000001" x14ac:dyDescent="0.3">
      <c r="A24" s="21" t="s">
        <v>443</v>
      </c>
      <c r="B24" s="21" t="s">
        <v>72</v>
      </c>
      <c r="C24" s="21">
        <v>1</v>
      </c>
      <c r="D24" s="21" t="s">
        <v>79</v>
      </c>
      <c r="E24" s="21" t="s">
        <v>79</v>
      </c>
      <c r="F24" s="21" t="s">
        <v>79</v>
      </c>
      <c r="G24" s="21" t="s">
        <v>79</v>
      </c>
      <c r="H24" s="21" t="s">
        <v>79</v>
      </c>
      <c r="I24" s="21" t="s">
        <v>455</v>
      </c>
      <c r="J24" s="21" t="s">
        <v>75</v>
      </c>
      <c r="K24" s="21" t="s">
        <v>788</v>
      </c>
      <c r="L24" s="29"/>
      <c r="M24" s="32"/>
      <c r="N24" s="25"/>
      <c r="O24" s="25"/>
      <c r="P24" s="25"/>
      <c r="Q24" s="25"/>
      <c r="R24" s="25"/>
      <c r="S24" s="25"/>
      <c r="T24" s="25"/>
      <c r="U24" s="25"/>
      <c r="V24" s="25"/>
      <c r="W24" s="25"/>
      <c r="X24" s="25"/>
    </row>
    <row r="25" spans="1:24" ht="124.2" x14ac:dyDescent="0.3">
      <c r="A25" s="21" t="s">
        <v>117</v>
      </c>
      <c r="B25" s="21" t="s">
        <v>72</v>
      </c>
      <c r="C25" s="21">
        <v>50</v>
      </c>
      <c r="D25" s="21" t="s">
        <v>79</v>
      </c>
      <c r="E25" s="21" t="s">
        <v>79</v>
      </c>
      <c r="F25" s="21" t="s">
        <v>79</v>
      </c>
      <c r="G25" s="21" t="s">
        <v>79</v>
      </c>
      <c r="H25" s="21" t="s">
        <v>79</v>
      </c>
      <c r="I25" s="21"/>
      <c r="J25" s="34" t="s">
        <v>75</v>
      </c>
      <c r="K25" s="34" t="s">
        <v>789</v>
      </c>
      <c r="L25" s="29"/>
      <c r="M25" s="32"/>
      <c r="N25" s="25"/>
      <c r="O25" s="25"/>
      <c r="P25" s="25"/>
      <c r="Q25" s="25"/>
      <c r="R25" s="25"/>
      <c r="S25" s="25"/>
      <c r="T25" s="25"/>
      <c r="U25" s="25"/>
      <c r="V25" s="25"/>
      <c r="W25" s="25"/>
      <c r="X25" s="25"/>
    </row>
    <row r="26" spans="1:24" ht="82.8" x14ac:dyDescent="0.3">
      <c r="A26" s="21" t="s">
        <v>444</v>
      </c>
      <c r="B26" s="21" t="s">
        <v>72</v>
      </c>
      <c r="C26" s="21">
        <v>15</v>
      </c>
      <c r="D26" s="21" t="s">
        <v>79</v>
      </c>
      <c r="E26" s="21" t="s">
        <v>79</v>
      </c>
      <c r="F26" s="21" t="s">
        <v>79</v>
      </c>
      <c r="G26" s="21" t="s">
        <v>79</v>
      </c>
      <c r="H26" s="21" t="s">
        <v>79</v>
      </c>
      <c r="I26" s="21"/>
      <c r="J26" s="21" t="s">
        <v>75</v>
      </c>
      <c r="K26" s="21" t="s">
        <v>790</v>
      </c>
      <c r="L26" s="29"/>
      <c r="M26" s="32"/>
      <c r="N26" s="25"/>
      <c r="O26" s="25"/>
      <c r="P26" s="25"/>
      <c r="Q26" s="25"/>
      <c r="R26" s="25"/>
      <c r="S26" s="25"/>
      <c r="T26" s="25"/>
      <c r="U26" s="25"/>
      <c r="V26" s="25"/>
      <c r="W26" s="25"/>
      <c r="X26" s="25"/>
    </row>
    <row r="27" spans="1:24" ht="96.6" x14ac:dyDescent="0.3">
      <c r="A27" s="21" t="s">
        <v>445</v>
      </c>
      <c r="B27" s="21" t="s">
        <v>72</v>
      </c>
      <c r="C27" s="21">
        <v>20</v>
      </c>
      <c r="D27" s="21" t="s">
        <v>79</v>
      </c>
      <c r="E27" s="21" t="s">
        <v>79</v>
      </c>
      <c r="F27" s="21" t="s">
        <v>79</v>
      </c>
      <c r="G27" s="21" t="s">
        <v>79</v>
      </c>
      <c r="H27" s="21" t="s">
        <v>79</v>
      </c>
      <c r="I27" s="21"/>
      <c r="J27" s="21" t="s">
        <v>75</v>
      </c>
      <c r="K27" s="21" t="s">
        <v>791</v>
      </c>
      <c r="L27" s="29"/>
      <c r="M27" s="32"/>
      <c r="N27" s="25"/>
      <c r="O27" s="25"/>
      <c r="P27" s="25"/>
      <c r="Q27" s="25"/>
      <c r="R27" s="25"/>
      <c r="S27" s="25"/>
      <c r="T27" s="25"/>
      <c r="U27" s="25"/>
      <c r="V27" s="25"/>
      <c r="W27" s="25"/>
      <c r="X27" s="25"/>
    </row>
    <row r="28" spans="1:24" ht="69" x14ac:dyDescent="0.3">
      <c r="A28" s="21" t="s">
        <v>446</v>
      </c>
      <c r="B28" s="21" t="s">
        <v>72</v>
      </c>
      <c r="C28" s="21">
        <v>25</v>
      </c>
      <c r="D28" s="21" t="s">
        <v>79</v>
      </c>
      <c r="E28" s="21" t="s">
        <v>79</v>
      </c>
      <c r="F28" s="21" t="s">
        <v>79</v>
      </c>
      <c r="G28" s="21" t="s">
        <v>79</v>
      </c>
      <c r="H28" s="21" t="s">
        <v>79</v>
      </c>
      <c r="I28" s="21"/>
      <c r="J28" s="21" t="s">
        <v>75</v>
      </c>
      <c r="K28" s="21" t="s">
        <v>792</v>
      </c>
      <c r="L28" s="29"/>
      <c r="M28" s="32"/>
      <c r="N28" s="25"/>
      <c r="O28" s="25"/>
      <c r="P28" s="25"/>
      <c r="Q28" s="25"/>
      <c r="R28" s="25"/>
      <c r="S28" s="25"/>
      <c r="T28" s="25"/>
      <c r="U28" s="25"/>
      <c r="V28" s="25"/>
      <c r="W28" s="25"/>
      <c r="X28" s="25"/>
    </row>
    <row r="29" spans="1:24" ht="151.80000000000001" x14ac:dyDescent="0.3">
      <c r="A29" s="21" t="s">
        <v>365</v>
      </c>
      <c r="B29" s="21" t="s">
        <v>72</v>
      </c>
      <c r="C29" s="21">
        <v>2</v>
      </c>
      <c r="D29" s="21" t="s">
        <v>73</v>
      </c>
      <c r="E29" s="21" t="s">
        <v>79</v>
      </c>
      <c r="F29" s="21" t="s">
        <v>79</v>
      </c>
      <c r="G29" s="21" t="s">
        <v>79</v>
      </c>
      <c r="H29" s="21" t="s">
        <v>73</v>
      </c>
      <c r="I29" s="21" t="s">
        <v>456</v>
      </c>
      <c r="J29" s="21" t="s">
        <v>74</v>
      </c>
      <c r="K29" s="21" t="s">
        <v>793</v>
      </c>
      <c r="L29" s="29"/>
      <c r="M29" s="32"/>
      <c r="N29" s="25"/>
      <c r="O29" s="25"/>
      <c r="P29" s="25"/>
      <c r="Q29" s="25"/>
      <c r="R29" s="25"/>
      <c r="S29" s="25"/>
      <c r="T29" s="25"/>
      <c r="U29" s="25"/>
      <c r="V29" s="25"/>
      <c r="W29" s="25"/>
      <c r="X29" s="25"/>
    </row>
    <row r="30" spans="1:24" ht="110.4" x14ac:dyDescent="0.3">
      <c r="A30" s="21" t="s">
        <v>372</v>
      </c>
      <c r="B30" s="21" t="s">
        <v>72</v>
      </c>
      <c r="C30" s="21">
        <v>100</v>
      </c>
      <c r="D30" s="21" t="s">
        <v>73</v>
      </c>
      <c r="E30" s="21" t="s">
        <v>79</v>
      </c>
      <c r="F30" s="21" t="s">
        <v>79</v>
      </c>
      <c r="G30" s="21" t="s">
        <v>79</v>
      </c>
      <c r="H30" s="21" t="s">
        <v>73</v>
      </c>
      <c r="I30" s="21"/>
      <c r="J30" s="33" t="s">
        <v>74</v>
      </c>
      <c r="K30" s="21" t="s">
        <v>794</v>
      </c>
      <c r="L30" s="29"/>
      <c r="M30" s="32"/>
      <c r="N30" s="25"/>
      <c r="O30" s="25"/>
      <c r="P30" s="25"/>
      <c r="Q30" s="25"/>
      <c r="R30" s="25"/>
      <c r="S30" s="25"/>
      <c r="T30" s="25"/>
      <c r="U30" s="25"/>
      <c r="V30" s="25"/>
      <c r="W30" s="25"/>
      <c r="X30" s="25"/>
    </row>
    <row r="31" spans="1:24" ht="41.4" x14ac:dyDescent="0.3">
      <c r="A31" s="21" t="s">
        <v>54</v>
      </c>
      <c r="B31" s="21" t="s">
        <v>72</v>
      </c>
      <c r="C31" s="21">
        <v>120</v>
      </c>
      <c r="D31" s="21" t="s">
        <v>79</v>
      </c>
      <c r="E31" s="21" t="s">
        <v>79</v>
      </c>
      <c r="F31" s="21" t="s">
        <v>79</v>
      </c>
      <c r="G31" s="21" t="s">
        <v>79</v>
      </c>
      <c r="H31" s="21" t="s">
        <v>79</v>
      </c>
      <c r="I31" s="21"/>
      <c r="J31" s="21" t="s">
        <v>75</v>
      </c>
      <c r="K31" s="21" t="s">
        <v>569</v>
      </c>
      <c r="L31" s="29"/>
      <c r="M31" s="32"/>
      <c r="N31" s="25"/>
      <c r="O31" s="25"/>
      <c r="P31" s="25"/>
      <c r="Q31" s="25"/>
      <c r="R31" s="25"/>
      <c r="S31" s="25"/>
      <c r="T31" s="25"/>
      <c r="U31" s="25"/>
      <c r="V31" s="25"/>
      <c r="W31" s="25"/>
      <c r="X31" s="25"/>
    </row>
    <row r="32" spans="1:24" ht="41.4" x14ac:dyDescent="0.3">
      <c r="A32" s="21" t="s">
        <v>55</v>
      </c>
      <c r="B32" s="21" t="s">
        <v>72</v>
      </c>
      <c r="C32" s="21">
        <v>120</v>
      </c>
      <c r="D32" s="21" t="s">
        <v>79</v>
      </c>
      <c r="E32" s="21" t="s">
        <v>79</v>
      </c>
      <c r="F32" s="21" t="s">
        <v>79</v>
      </c>
      <c r="G32" s="21" t="s">
        <v>79</v>
      </c>
      <c r="H32" s="21" t="s">
        <v>79</v>
      </c>
      <c r="I32" s="21"/>
      <c r="J32" s="21" t="s">
        <v>75</v>
      </c>
      <c r="K32" s="21" t="s">
        <v>569</v>
      </c>
      <c r="L32" s="29"/>
      <c r="M32" s="32"/>
      <c r="N32" s="25"/>
      <c r="O32" s="25"/>
      <c r="P32" s="25"/>
      <c r="Q32" s="25"/>
      <c r="R32" s="25"/>
      <c r="S32" s="25"/>
      <c r="T32" s="25"/>
      <c r="U32" s="25"/>
      <c r="V32" s="25"/>
      <c r="W32" s="25"/>
      <c r="X32" s="25"/>
    </row>
    <row r="33" spans="1:24" ht="41.4" x14ac:dyDescent="0.3">
      <c r="A33" s="21" t="s">
        <v>56</v>
      </c>
      <c r="B33" s="21" t="s">
        <v>72</v>
      </c>
      <c r="C33" s="21">
        <v>120</v>
      </c>
      <c r="D33" s="21" t="s">
        <v>79</v>
      </c>
      <c r="E33" s="21" t="s">
        <v>79</v>
      </c>
      <c r="F33" s="21" t="s">
        <v>79</v>
      </c>
      <c r="G33" s="21" t="s">
        <v>79</v>
      </c>
      <c r="H33" s="21" t="s">
        <v>79</v>
      </c>
      <c r="I33" s="21"/>
      <c r="J33" s="21" t="s">
        <v>75</v>
      </c>
      <c r="K33" s="21" t="s">
        <v>569</v>
      </c>
      <c r="L33" s="29"/>
      <c r="M33" s="32"/>
      <c r="N33" s="25"/>
      <c r="O33" s="25"/>
      <c r="P33" s="25"/>
      <c r="Q33" s="25"/>
      <c r="R33" s="25"/>
      <c r="S33" s="25"/>
      <c r="T33" s="25"/>
      <c r="U33" s="25"/>
      <c r="V33" s="25"/>
      <c r="W33" s="25"/>
      <c r="X33" s="25"/>
    </row>
    <row r="34" spans="1:24" ht="41.4" x14ac:dyDescent="0.3">
      <c r="A34" s="21" t="s">
        <v>57</v>
      </c>
      <c r="B34" s="21" t="s">
        <v>72</v>
      </c>
      <c r="C34" s="21">
        <v>120</v>
      </c>
      <c r="D34" s="21" t="s">
        <v>79</v>
      </c>
      <c r="E34" s="21" t="s">
        <v>79</v>
      </c>
      <c r="F34" s="21" t="s">
        <v>79</v>
      </c>
      <c r="G34" s="21" t="s">
        <v>79</v>
      </c>
      <c r="H34" s="21" t="s">
        <v>79</v>
      </c>
      <c r="I34" s="21"/>
      <c r="J34" s="21" t="s">
        <v>75</v>
      </c>
      <c r="K34" s="21" t="s">
        <v>569</v>
      </c>
      <c r="L34" s="29"/>
      <c r="M34" s="32"/>
      <c r="N34" s="25"/>
      <c r="O34" s="25"/>
      <c r="P34" s="25"/>
      <c r="Q34" s="25"/>
      <c r="R34" s="25"/>
      <c r="S34" s="25"/>
      <c r="T34" s="25"/>
      <c r="U34" s="25"/>
      <c r="V34" s="25"/>
      <c r="W34" s="25"/>
      <c r="X34" s="25"/>
    </row>
    <row r="35" spans="1:24" ht="41.4" x14ac:dyDescent="0.3">
      <c r="A35" s="21" t="s">
        <v>58</v>
      </c>
      <c r="B35" s="21" t="s">
        <v>72</v>
      </c>
      <c r="C35" s="21">
        <v>120</v>
      </c>
      <c r="D35" s="21" t="s">
        <v>79</v>
      </c>
      <c r="E35" s="21" t="s">
        <v>79</v>
      </c>
      <c r="F35" s="21" t="s">
        <v>79</v>
      </c>
      <c r="G35" s="21" t="s">
        <v>79</v>
      </c>
      <c r="H35" s="21" t="s">
        <v>79</v>
      </c>
      <c r="I35" s="21"/>
      <c r="J35" s="21" t="s">
        <v>75</v>
      </c>
      <c r="K35" s="21" t="s">
        <v>569</v>
      </c>
      <c r="L35" s="29"/>
      <c r="M35" s="32"/>
      <c r="N35" s="25"/>
      <c r="O35" s="25"/>
      <c r="P35" s="25"/>
      <c r="Q35" s="25"/>
      <c r="R35" s="25"/>
      <c r="S35" s="25"/>
      <c r="T35" s="25"/>
      <c r="U35" s="25"/>
      <c r="V35" s="25"/>
      <c r="W35" s="25"/>
      <c r="X35" s="25"/>
    </row>
    <row r="36" spans="1:24" ht="41.4" x14ac:dyDescent="0.3">
      <c r="A36" s="21" t="s">
        <v>59</v>
      </c>
      <c r="B36" s="21" t="s">
        <v>72</v>
      </c>
      <c r="C36" s="21">
        <v>120</v>
      </c>
      <c r="D36" s="21" t="s">
        <v>79</v>
      </c>
      <c r="E36" s="21" t="s">
        <v>79</v>
      </c>
      <c r="F36" s="21" t="s">
        <v>79</v>
      </c>
      <c r="G36" s="21" t="s">
        <v>79</v>
      </c>
      <c r="H36" s="21" t="s">
        <v>79</v>
      </c>
      <c r="I36" s="21"/>
      <c r="J36" s="21" t="s">
        <v>75</v>
      </c>
      <c r="K36" s="21" t="s">
        <v>569</v>
      </c>
      <c r="L36" s="29"/>
      <c r="M36" s="32"/>
      <c r="N36" s="25"/>
      <c r="O36" s="25"/>
      <c r="P36" s="25"/>
      <c r="Q36" s="25"/>
      <c r="R36" s="25"/>
      <c r="S36" s="25"/>
      <c r="T36" s="25"/>
      <c r="U36" s="25"/>
      <c r="V36" s="25"/>
      <c r="W36" s="25"/>
      <c r="X36" s="25"/>
    </row>
    <row r="37" spans="1:24" ht="41.4" x14ac:dyDescent="0.3">
      <c r="A37" s="21" t="s">
        <v>60</v>
      </c>
      <c r="B37" s="21" t="s">
        <v>72</v>
      </c>
      <c r="C37" s="21">
        <v>120</v>
      </c>
      <c r="D37" s="21" t="s">
        <v>79</v>
      </c>
      <c r="E37" s="21" t="s">
        <v>79</v>
      </c>
      <c r="F37" s="21" t="s">
        <v>79</v>
      </c>
      <c r="G37" s="21" t="s">
        <v>79</v>
      </c>
      <c r="H37" s="21" t="s">
        <v>79</v>
      </c>
      <c r="I37" s="21"/>
      <c r="J37" s="21" t="s">
        <v>75</v>
      </c>
      <c r="K37" s="21" t="s">
        <v>569</v>
      </c>
      <c r="L37" s="29"/>
      <c r="M37" s="32"/>
      <c r="N37" s="25"/>
      <c r="O37" s="25"/>
      <c r="P37" s="25"/>
      <c r="Q37" s="25"/>
      <c r="R37" s="25"/>
      <c r="S37" s="25"/>
      <c r="T37" s="25"/>
      <c r="U37" s="25"/>
      <c r="V37" s="25"/>
      <c r="W37" s="25"/>
      <c r="X37" s="25"/>
    </row>
    <row r="38" spans="1:24" ht="41.4" x14ac:dyDescent="0.3">
      <c r="A38" s="21" t="s">
        <v>61</v>
      </c>
      <c r="B38" s="21" t="s">
        <v>72</v>
      </c>
      <c r="C38" s="21">
        <v>120</v>
      </c>
      <c r="D38" s="21" t="s">
        <v>79</v>
      </c>
      <c r="E38" s="21" t="s">
        <v>79</v>
      </c>
      <c r="F38" s="21" t="s">
        <v>79</v>
      </c>
      <c r="G38" s="21" t="s">
        <v>79</v>
      </c>
      <c r="H38" s="21" t="s">
        <v>79</v>
      </c>
      <c r="I38" s="21"/>
      <c r="J38" s="21" t="s">
        <v>75</v>
      </c>
      <c r="K38" s="21" t="s">
        <v>569</v>
      </c>
      <c r="L38" s="29"/>
      <c r="M38" s="32"/>
      <c r="N38" s="25"/>
      <c r="O38" s="25"/>
      <c r="P38" s="25"/>
      <c r="Q38" s="25"/>
      <c r="R38" s="25"/>
      <c r="S38" s="25"/>
      <c r="T38" s="25"/>
      <c r="U38" s="25"/>
      <c r="V38" s="25"/>
      <c r="W38" s="25"/>
      <c r="X38" s="25"/>
    </row>
    <row r="39" spans="1:24" ht="41.4" x14ac:dyDescent="0.3">
      <c r="A39" s="21" t="s">
        <v>62</v>
      </c>
      <c r="B39" s="21" t="s">
        <v>72</v>
      </c>
      <c r="C39" s="21">
        <v>120</v>
      </c>
      <c r="D39" s="21" t="s">
        <v>79</v>
      </c>
      <c r="E39" s="21" t="s">
        <v>79</v>
      </c>
      <c r="F39" s="21" t="s">
        <v>79</v>
      </c>
      <c r="G39" s="21" t="s">
        <v>79</v>
      </c>
      <c r="H39" s="21" t="s">
        <v>79</v>
      </c>
      <c r="I39" s="21"/>
      <c r="J39" s="21" t="s">
        <v>75</v>
      </c>
      <c r="K39" s="21" t="s">
        <v>569</v>
      </c>
      <c r="L39" s="29"/>
      <c r="M39" s="32"/>
      <c r="N39" s="25"/>
      <c r="O39" s="25"/>
      <c r="P39" s="25"/>
      <c r="Q39" s="25"/>
      <c r="R39" s="25"/>
      <c r="S39" s="25"/>
      <c r="T39" s="25"/>
      <c r="U39" s="25"/>
      <c r="V39" s="25"/>
      <c r="W39" s="25"/>
      <c r="X39" s="25"/>
    </row>
    <row r="40" spans="1:24" ht="41.4" x14ac:dyDescent="0.3">
      <c r="A40" s="21" t="s">
        <v>63</v>
      </c>
      <c r="B40" s="21" t="s">
        <v>72</v>
      </c>
      <c r="C40" s="21">
        <v>120</v>
      </c>
      <c r="D40" s="21" t="s">
        <v>79</v>
      </c>
      <c r="E40" s="21" t="s">
        <v>79</v>
      </c>
      <c r="F40" s="21" t="s">
        <v>79</v>
      </c>
      <c r="G40" s="21" t="s">
        <v>79</v>
      </c>
      <c r="H40" s="21" t="s">
        <v>79</v>
      </c>
      <c r="I40" s="21"/>
      <c r="J40" s="21" t="s">
        <v>75</v>
      </c>
      <c r="K40" s="21" t="s">
        <v>569</v>
      </c>
      <c r="L40" s="29"/>
      <c r="M40" s="32"/>
      <c r="N40" s="25"/>
      <c r="O40" s="25"/>
      <c r="P40" s="25"/>
      <c r="Q40" s="25"/>
      <c r="R40" s="25"/>
      <c r="S40" s="25"/>
      <c r="T40" s="25"/>
      <c r="U40" s="25"/>
      <c r="V40" s="25"/>
      <c r="W40" s="25"/>
      <c r="X40" s="25"/>
    </row>
    <row r="41" spans="1:24" ht="82.8" x14ac:dyDescent="0.3">
      <c r="A41" s="21" t="s">
        <v>447</v>
      </c>
      <c r="B41" s="21" t="s">
        <v>273</v>
      </c>
      <c r="C41" s="21">
        <v>4</v>
      </c>
      <c r="D41" s="21" t="s">
        <v>79</v>
      </c>
      <c r="E41" s="21" t="s">
        <v>79</v>
      </c>
      <c r="F41" s="21" t="s">
        <v>79</v>
      </c>
      <c r="G41" s="21" t="s">
        <v>79</v>
      </c>
      <c r="H41" s="21" t="s">
        <v>79</v>
      </c>
      <c r="I41" s="21"/>
      <c r="J41" s="21" t="s">
        <v>75</v>
      </c>
      <c r="K41" s="21" t="s">
        <v>795</v>
      </c>
      <c r="L41" s="29"/>
      <c r="M41" s="32"/>
      <c r="N41" s="25"/>
      <c r="O41" s="25"/>
      <c r="P41" s="25"/>
      <c r="Q41" s="25"/>
      <c r="R41" s="25"/>
      <c r="S41" s="25"/>
      <c r="T41" s="25"/>
      <c r="U41" s="25"/>
      <c r="V41" s="25"/>
      <c r="W41" s="25"/>
      <c r="X41" s="25"/>
    </row>
    <row r="42" spans="1:24" ht="110.4" x14ac:dyDescent="0.3">
      <c r="A42" s="21" t="s">
        <v>448</v>
      </c>
      <c r="B42" s="21" t="s">
        <v>72</v>
      </c>
      <c r="C42" s="21">
        <v>3</v>
      </c>
      <c r="D42" s="21" t="s">
        <v>79</v>
      </c>
      <c r="E42" s="21" t="s">
        <v>79</v>
      </c>
      <c r="F42" s="21" t="s">
        <v>79</v>
      </c>
      <c r="G42" s="21" t="s">
        <v>79</v>
      </c>
      <c r="H42" s="21" t="s">
        <v>79</v>
      </c>
      <c r="I42" s="21"/>
      <c r="J42" s="21" t="s">
        <v>75</v>
      </c>
      <c r="K42" s="21" t="s">
        <v>796</v>
      </c>
      <c r="L42" s="29"/>
      <c r="M42" s="32"/>
      <c r="N42" s="25"/>
      <c r="O42" s="25"/>
      <c r="P42" s="25"/>
      <c r="Q42" s="25"/>
      <c r="R42" s="25"/>
      <c r="S42" s="25"/>
      <c r="T42" s="25"/>
      <c r="U42" s="25"/>
      <c r="V42" s="25"/>
      <c r="W42" s="25"/>
      <c r="X42" s="25"/>
    </row>
    <row r="43" spans="1:24" ht="96.6" x14ac:dyDescent="0.3">
      <c r="A43" s="21" t="s">
        <v>449</v>
      </c>
      <c r="B43" s="21" t="s">
        <v>72</v>
      </c>
      <c r="C43" s="21">
        <v>20</v>
      </c>
      <c r="D43" s="21" t="s">
        <v>79</v>
      </c>
      <c r="E43" s="21" t="s">
        <v>79</v>
      </c>
      <c r="F43" s="21" t="s">
        <v>79</v>
      </c>
      <c r="G43" s="21" t="s">
        <v>79</v>
      </c>
      <c r="H43" s="21" t="s">
        <v>79</v>
      </c>
      <c r="I43" s="21"/>
      <c r="J43" s="21" t="s">
        <v>75</v>
      </c>
      <c r="K43" s="21" t="s">
        <v>797</v>
      </c>
      <c r="L43" s="29"/>
      <c r="M43" s="32"/>
      <c r="N43" s="25"/>
      <c r="O43" s="25"/>
      <c r="P43" s="25"/>
      <c r="Q43" s="25"/>
      <c r="R43" s="25"/>
      <c r="S43" s="25"/>
      <c r="T43" s="25"/>
      <c r="U43" s="25"/>
      <c r="V43" s="25"/>
      <c r="W43" s="25"/>
      <c r="X43" s="25"/>
    </row>
    <row r="44" spans="1:24" ht="82.8" x14ac:dyDescent="0.3">
      <c r="A44" s="24" t="s">
        <v>798</v>
      </c>
      <c r="B44" s="24" t="s">
        <v>77</v>
      </c>
      <c r="C44" s="24"/>
      <c r="D44" s="24" t="s">
        <v>79</v>
      </c>
      <c r="E44" s="24" t="s">
        <v>79</v>
      </c>
      <c r="F44" s="24" t="s">
        <v>79</v>
      </c>
      <c r="G44" s="24" t="s">
        <v>79</v>
      </c>
      <c r="H44" s="24" t="s">
        <v>79</v>
      </c>
      <c r="I44" s="24" t="s">
        <v>78</v>
      </c>
      <c r="J44" s="24" t="s">
        <v>75</v>
      </c>
      <c r="K44" s="24" t="s">
        <v>799</v>
      </c>
      <c r="L44" s="29"/>
      <c r="M44" s="32"/>
      <c r="N44" s="25"/>
      <c r="O44" s="25"/>
      <c r="P44" s="25"/>
      <c r="Q44" s="25"/>
      <c r="R44" s="25"/>
      <c r="S44" s="25"/>
      <c r="T44" s="25"/>
      <c r="U44" s="25"/>
      <c r="V44" s="25"/>
      <c r="W44" s="25"/>
      <c r="X44" s="25"/>
    </row>
    <row r="45" spans="1:24" ht="124.2" x14ac:dyDescent="0.3">
      <c r="A45" s="24" t="s">
        <v>800</v>
      </c>
      <c r="B45" s="24" t="s">
        <v>72</v>
      </c>
      <c r="C45" s="24">
        <v>1</v>
      </c>
      <c r="D45" s="24" t="s">
        <v>79</v>
      </c>
      <c r="E45" s="24" t="s">
        <v>79</v>
      </c>
      <c r="F45" s="24" t="s">
        <v>79</v>
      </c>
      <c r="G45" s="24" t="s">
        <v>79</v>
      </c>
      <c r="H45" s="24" t="s">
        <v>79</v>
      </c>
      <c r="I45" s="24" t="s">
        <v>801</v>
      </c>
      <c r="J45" s="24" t="s">
        <v>75</v>
      </c>
      <c r="K45" s="24" t="s">
        <v>802</v>
      </c>
      <c r="L45" s="29"/>
      <c r="M45" s="32"/>
      <c r="N45" s="25"/>
      <c r="O45" s="25"/>
      <c r="P45" s="25"/>
      <c r="Q45" s="25"/>
      <c r="R45" s="25"/>
      <c r="S45" s="25"/>
      <c r="T45" s="25"/>
      <c r="U45" s="25"/>
      <c r="V45" s="25"/>
      <c r="W45" s="25"/>
      <c r="X45" s="25"/>
    </row>
    <row r="46" spans="1:24" ht="110.4" x14ac:dyDescent="0.3">
      <c r="A46" s="24" t="s">
        <v>803</v>
      </c>
      <c r="B46" s="24" t="s">
        <v>72</v>
      </c>
      <c r="C46" s="24">
        <v>20</v>
      </c>
      <c r="D46" s="24" t="s">
        <v>79</v>
      </c>
      <c r="E46" s="24" t="s">
        <v>79</v>
      </c>
      <c r="F46" s="24" t="s">
        <v>79</v>
      </c>
      <c r="G46" s="24" t="s">
        <v>79</v>
      </c>
      <c r="H46" s="24" t="s">
        <v>79</v>
      </c>
      <c r="I46" s="24"/>
      <c r="J46" s="24" t="s">
        <v>75</v>
      </c>
      <c r="K46" s="24" t="s">
        <v>804</v>
      </c>
      <c r="L46" s="29"/>
      <c r="M46" s="32"/>
      <c r="N46" s="25"/>
      <c r="O46" s="25"/>
      <c r="P46" s="25"/>
      <c r="Q46" s="25"/>
      <c r="R46" s="25"/>
      <c r="S46" s="25"/>
      <c r="T46" s="25"/>
      <c r="U46" s="25"/>
      <c r="V46" s="25"/>
      <c r="W46" s="25"/>
      <c r="X46" s="25"/>
    </row>
    <row r="47" spans="1:24" ht="82.8" x14ac:dyDescent="0.3">
      <c r="A47" s="24" t="s">
        <v>805</v>
      </c>
      <c r="B47" s="24" t="s">
        <v>77</v>
      </c>
      <c r="C47" s="24"/>
      <c r="D47" s="24" t="s">
        <v>79</v>
      </c>
      <c r="E47" s="24" t="s">
        <v>79</v>
      </c>
      <c r="F47" s="24" t="s">
        <v>79</v>
      </c>
      <c r="G47" s="24" t="s">
        <v>79</v>
      </c>
      <c r="H47" s="24" t="s">
        <v>79</v>
      </c>
      <c r="I47" s="24" t="s">
        <v>78</v>
      </c>
      <c r="J47" s="24" t="s">
        <v>75</v>
      </c>
      <c r="K47" s="24" t="s">
        <v>806</v>
      </c>
      <c r="L47" s="29"/>
      <c r="M47" s="32"/>
      <c r="N47" s="25"/>
      <c r="O47" s="25"/>
      <c r="P47" s="25"/>
      <c r="Q47" s="25"/>
      <c r="R47" s="25"/>
      <c r="S47" s="25"/>
      <c r="T47" s="25"/>
      <c r="U47" s="25"/>
      <c r="V47" s="25"/>
      <c r="W47" s="25"/>
      <c r="X47" s="25"/>
    </row>
  </sheetData>
  <mergeCells count="2">
    <mergeCell ref="A2:S2"/>
    <mergeCell ref="A1:S1"/>
  </mergeCells>
  <dataValidations count="2">
    <dataValidation type="list" allowBlank="1" showInputMessage="1" showErrorMessage="1" sqref="O6:O47">
      <formula1>INDIRECT(N6)</formula1>
    </dataValidation>
    <dataValidation type="list" allowBlank="1" showInputMessage="1" showErrorMessage="1" sqref="N6:N47">
      <formula1>Source_Filename</formula1>
    </dataValidation>
  </dataValidations>
  <pageMargins left="0.7" right="0.7" top="0.75" bottom="0.75" header="0.3" footer="0.3"/>
  <pageSetup orientation="portrait" r:id="rId1"/>
  <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1"/>
  <sheetViews>
    <sheetView workbookViewId="0">
      <selection activeCell="B2" sqref="B2"/>
    </sheetView>
  </sheetViews>
  <sheetFormatPr defaultRowHeight="14.4" x14ac:dyDescent="0.3"/>
  <cols>
    <col min="2" max="2" width="23" bestFit="1" customWidth="1"/>
    <col min="3" max="3" width="66" style="32" bestFit="1" customWidth="1"/>
    <col min="4" max="4" width="16.77734375" bestFit="1" customWidth="1"/>
    <col min="5" max="5" width="26.33203125" customWidth="1"/>
    <col min="6" max="6" width="37.88671875" style="32" customWidth="1"/>
  </cols>
  <sheetData>
    <row r="1" spans="1:6" x14ac:dyDescent="0.3">
      <c r="A1" s="144" t="s">
        <v>922</v>
      </c>
      <c r="B1" s="144" t="s">
        <v>923</v>
      </c>
      <c r="C1" s="145" t="s">
        <v>924</v>
      </c>
      <c r="D1" s="144" t="s">
        <v>925</v>
      </c>
      <c r="E1" s="144" t="s">
        <v>926</v>
      </c>
      <c r="F1" s="145" t="s">
        <v>935</v>
      </c>
    </row>
    <row r="2" spans="1:6" ht="43.2" x14ac:dyDescent="0.3">
      <c r="A2" s="112">
        <v>1</v>
      </c>
      <c r="B2" s="141" t="s">
        <v>933</v>
      </c>
      <c r="C2" s="140" t="s">
        <v>936</v>
      </c>
      <c r="D2" s="112" t="s">
        <v>74</v>
      </c>
      <c r="E2" s="112" t="s">
        <v>937</v>
      </c>
      <c r="F2" s="140" t="s">
        <v>946</v>
      </c>
    </row>
    <row r="3" spans="1:6" ht="43.2" x14ac:dyDescent="0.3">
      <c r="A3" s="112">
        <v>2</v>
      </c>
      <c r="B3" s="141" t="s">
        <v>934</v>
      </c>
      <c r="C3" s="140" t="s">
        <v>938</v>
      </c>
      <c r="D3" s="112" t="s">
        <v>74</v>
      </c>
      <c r="E3" s="112" t="s">
        <v>937</v>
      </c>
      <c r="F3" s="140" t="s">
        <v>946</v>
      </c>
    </row>
    <row r="4" spans="1:6" ht="43.2" x14ac:dyDescent="0.3">
      <c r="A4" s="112">
        <v>3</v>
      </c>
      <c r="B4" s="141" t="s">
        <v>927</v>
      </c>
      <c r="C4" s="140" t="s">
        <v>939</v>
      </c>
      <c r="D4" s="112" t="s">
        <v>74</v>
      </c>
      <c r="E4" s="112" t="s">
        <v>937</v>
      </c>
      <c r="F4" s="140" t="s">
        <v>947</v>
      </c>
    </row>
    <row r="5" spans="1:6" ht="28.8" x14ac:dyDescent="0.3">
      <c r="A5" s="112">
        <v>4</v>
      </c>
      <c r="B5" s="141" t="s">
        <v>928</v>
      </c>
      <c r="C5" s="140" t="s">
        <v>940</v>
      </c>
      <c r="D5" s="112" t="s">
        <v>74</v>
      </c>
      <c r="E5" s="112" t="s">
        <v>937</v>
      </c>
      <c r="F5" s="140" t="s">
        <v>941</v>
      </c>
    </row>
    <row r="6" spans="1:6" s="147" customFormat="1" ht="129.6" x14ac:dyDescent="0.3">
      <c r="A6" s="142">
        <v>5</v>
      </c>
      <c r="B6" s="146" t="s">
        <v>929</v>
      </c>
      <c r="C6" s="143" t="s">
        <v>942</v>
      </c>
      <c r="D6" s="142" t="s">
        <v>74</v>
      </c>
      <c r="E6" s="142" t="s">
        <v>937</v>
      </c>
      <c r="F6" s="143" t="s">
        <v>943</v>
      </c>
    </row>
    <row r="7" spans="1:6" s="147" customFormat="1" ht="57.6" x14ac:dyDescent="0.3">
      <c r="A7" s="142">
        <v>6</v>
      </c>
      <c r="B7" s="146" t="s">
        <v>930</v>
      </c>
      <c r="C7" s="143" t="s">
        <v>944</v>
      </c>
      <c r="D7" s="142" t="s">
        <v>74</v>
      </c>
      <c r="E7" s="142" t="s">
        <v>937</v>
      </c>
      <c r="F7" s="143" t="s">
        <v>945</v>
      </c>
    </row>
    <row r="8" spans="1:6" ht="43.2" x14ac:dyDescent="0.3">
      <c r="A8" s="112">
        <v>7</v>
      </c>
      <c r="B8" s="141" t="s">
        <v>931</v>
      </c>
      <c r="C8" s="140" t="s">
        <v>948</v>
      </c>
      <c r="D8" s="112" t="s">
        <v>74</v>
      </c>
      <c r="E8" s="112" t="s">
        <v>937</v>
      </c>
      <c r="F8" s="140" t="s">
        <v>949</v>
      </c>
    </row>
    <row r="9" spans="1:6" ht="57.6" x14ac:dyDescent="0.3">
      <c r="A9" s="112">
        <v>8</v>
      </c>
      <c r="B9" s="141" t="s">
        <v>932</v>
      </c>
      <c r="C9" s="140" t="s">
        <v>950</v>
      </c>
      <c r="D9" s="112" t="s">
        <v>74</v>
      </c>
      <c r="E9" s="112" t="s">
        <v>937</v>
      </c>
      <c r="F9" s="140" t="s">
        <v>945</v>
      </c>
    </row>
    <row r="10" spans="1:6" ht="72" x14ac:dyDescent="0.3">
      <c r="A10" s="112">
        <v>9</v>
      </c>
      <c r="B10" s="141" t="s">
        <v>951</v>
      </c>
      <c r="C10" s="140" t="s">
        <v>952</v>
      </c>
      <c r="D10" s="112" t="s">
        <v>953</v>
      </c>
      <c r="E10" s="112" t="s">
        <v>954</v>
      </c>
      <c r="F10" s="140" t="s">
        <v>955</v>
      </c>
    </row>
    <row r="11" spans="1:6" s="147" customFormat="1" ht="57.6" x14ac:dyDescent="0.3">
      <c r="A11" s="142">
        <v>10</v>
      </c>
      <c r="B11" s="146" t="s">
        <v>956</v>
      </c>
      <c r="C11" s="143" t="s">
        <v>957</v>
      </c>
      <c r="D11" s="142" t="s">
        <v>74</v>
      </c>
      <c r="E11" s="142" t="s">
        <v>937</v>
      </c>
      <c r="F11" s="143" t="s">
        <v>958</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8"/>
  <sheetViews>
    <sheetView workbookViewId="0">
      <selection activeCell="D13" sqref="D13"/>
    </sheetView>
  </sheetViews>
  <sheetFormatPr defaultRowHeight="14.4" x14ac:dyDescent="0.3"/>
  <cols>
    <col min="2" max="2" width="17.33203125" customWidth="1"/>
    <col min="3" max="3" width="16.5546875" customWidth="1"/>
    <col min="11" max="11" width="16.6640625" customWidth="1"/>
  </cols>
  <sheetData>
    <row r="1" spans="1:16" x14ac:dyDescent="0.3">
      <c r="A1" t="s">
        <v>807</v>
      </c>
      <c r="B1" t="s">
        <v>835</v>
      </c>
      <c r="C1" t="s">
        <v>836</v>
      </c>
      <c r="D1" t="s">
        <v>837</v>
      </c>
      <c r="E1" t="s">
        <v>838</v>
      </c>
      <c r="F1" t="s">
        <v>839</v>
      </c>
      <c r="K1" t="s">
        <v>839</v>
      </c>
      <c r="M1" t="s">
        <v>808</v>
      </c>
      <c r="N1" t="s">
        <v>809</v>
      </c>
      <c r="O1" t="s">
        <v>810</v>
      </c>
      <c r="P1" t="s">
        <v>811</v>
      </c>
    </row>
    <row r="2" spans="1:16" x14ac:dyDescent="0.3">
      <c r="A2">
        <v>1</v>
      </c>
      <c r="B2" t="s">
        <v>97</v>
      </c>
      <c r="C2" t="s">
        <v>91</v>
      </c>
      <c r="D2" t="s">
        <v>98</v>
      </c>
      <c r="E2" t="s">
        <v>91</v>
      </c>
      <c r="F2" t="s">
        <v>822</v>
      </c>
      <c r="K2" t="s">
        <v>823</v>
      </c>
    </row>
    <row r="3" spans="1:16" x14ac:dyDescent="0.3">
      <c r="A3">
        <v>2</v>
      </c>
      <c r="B3" t="s">
        <v>98</v>
      </c>
      <c r="C3" t="s">
        <v>91</v>
      </c>
      <c r="D3" t="s">
        <v>168</v>
      </c>
      <c r="E3" t="s">
        <v>91</v>
      </c>
      <c r="F3" t="s">
        <v>822</v>
      </c>
    </row>
    <row r="4" spans="1:16" x14ac:dyDescent="0.3">
      <c r="A4">
        <v>3</v>
      </c>
      <c r="B4" t="s">
        <v>168</v>
      </c>
      <c r="C4" t="s">
        <v>166</v>
      </c>
      <c r="D4" t="s">
        <v>97</v>
      </c>
      <c r="E4" t="s">
        <v>166</v>
      </c>
      <c r="F4" t="s">
        <v>822</v>
      </c>
    </row>
    <row r="5" spans="1:16" x14ac:dyDescent="0.3">
      <c r="A5">
        <v>4</v>
      </c>
      <c r="B5" t="s">
        <v>98</v>
      </c>
      <c r="C5" t="s">
        <v>99</v>
      </c>
      <c r="D5" t="s">
        <v>97</v>
      </c>
      <c r="E5" t="s">
        <v>103</v>
      </c>
      <c r="F5" t="s">
        <v>823</v>
      </c>
    </row>
    <row r="6" spans="1:16" x14ac:dyDescent="0.3">
      <c r="A6">
        <v>5</v>
      </c>
      <c r="B6" t="s">
        <v>98</v>
      </c>
      <c r="C6" t="s">
        <v>99</v>
      </c>
      <c r="D6" t="s">
        <v>168</v>
      </c>
      <c r="E6" t="s">
        <v>91</v>
      </c>
      <c r="F6" t="s">
        <v>824</v>
      </c>
    </row>
    <row r="7" spans="1:16" x14ac:dyDescent="0.3">
      <c r="A7">
        <v>6</v>
      </c>
      <c r="B7" t="s">
        <v>457</v>
      </c>
      <c r="C7" t="s">
        <v>91</v>
      </c>
      <c r="D7" t="s">
        <v>97</v>
      </c>
      <c r="E7" t="s">
        <v>91</v>
      </c>
      <c r="F7" t="s">
        <v>825</v>
      </c>
    </row>
    <row r="8" spans="1:16" x14ac:dyDescent="0.3">
      <c r="A8">
        <v>7</v>
      </c>
      <c r="B8" t="s">
        <v>385</v>
      </c>
      <c r="C8" t="s">
        <v>386</v>
      </c>
      <c r="D8" t="s">
        <v>457</v>
      </c>
      <c r="E8" t="s">
        <v>386</v>
      </c>
      <c r="F8" t="s">
        <v>826</v>
      </c>
    </row>
    <row r="9" spans="1:16" x14ac:dyDescent="0.3">
      <c r="A9">
        <v>8</v>
      </c>
      <c r="B9" t="s">
        <v>245</v>
      </c>
      <c r="C9" t="s">
        <v>204</v>
      </c>
      <c r="D9" t="s">
        <v>203</v>
      </c>
      <c r="E9" t="s">
        <v>204</v>
      </c>
      <c r="F9" t="s">
        <v>827</v>
      </c>
    </row>
    <row r="10" spans="1:16" x14ac:dyDescent="0.3">
      <c r="A10">
        <v>9</v>
      </c>
      <c r="B10" t="s">
        <v>97</v>
      </c>
      <c r="C10" t="s">
        <v>166</v>
      </c>
      <c r="D10" t="s">
        <v>168</v>
      </c>
      <c r="E10" t="s">
        <v>166</v>
      </c>
      <c r="F10" t="s">
        <v>828</v>
      </c>
    </row>
    <row r="11" spans="1:16" x14ac:dyDescent="0.3">
      <c r="A11">
        <v>10</v>
      </c>
      <c r="B11" t="s">
        <v>97</v>
      </c>
      <c r="C11" t="s">
        <v>91</v>
      </c>
      <c r="D11" t="s">
        <v>98</v>
      </c>
      <c r="E11" t="s">
        <v>166</v>
      </c>
      <c r="F11" t="s">
        <v>824</v>
      </c>
    </row>
    <row r="12" spans="1:16" x14ac:dyDescent="0.3">
      <c r="A12">
        <v>11</v>
      </c>
      <c r="B12" t="s">
        <v>97</v>
      </c>
      <c r="C12" t="s">
        <v>103</v>
      </c>
      <c r="D12" t="s">
        <v>98</v>
      </c>
      <c r="E12" t="s">
        <v>166</v>
      </c>
      <c r="F12" t="s">
        <v>829</v>
      </c>
    </row>
    <row r="13" spans="1:16" x14ac:dyDescent="0.3">
      <c r="A13">
        <v>12</v>
      </c>
      <c r="B13" t="s">
        <v>457</v>
      </c>
      <c r="C13" t="s">
        <v>386</v>
      </c>
      <c r="D13" t="s">
        <v>385</v>
      </c>
      <c r="E13" t="s">
        <v>386</v>
      </c>
      <c r="F13" t="s">
        <v>825</v>
      </c>
    </row>
    <row r="14" spans="1:16" x14ac:dyDescent="0.3">
      <c r="A14">
        <v>13</v>
      </c>
      <c r="B14" t="s">
        <v>168</v>
      </c>
      <c r="C14" t="s">
        <v>169</v>
      </c>
      <c r="D14" t="s">
        <v>102</v>
      </c>
      <c r="E14" t="s">
        <v>103</v>
      </c>
      <c r="F14" t="s">
        <v>823</v>
      </c>
    </row>
    <row r="15" spans="1:16" x14ac:dyDescent="0.3">
      <c r="A15">
        <v>14</v>
      </c>
      <c r="B15" t="s">
        <v>97</v>
      </c>
      <c r="C15" t="s">
        <v>91</v>
      </c>
      <c r="D15" t="s">
        <v>98</v>
      </c>
      <c r="E15" t="s">
        <v>99</v>
      </c>
      <c r="F15" t="s">
        <v>823</v>
      </c>
    </row>
    <row r="16" spans="1:16" x14ac:dyDescent="0.3">
      <c r="A16">
        <v>15</v>
      </c>
      <c r="B16" t="s">
        <v>102</v>
      </c>
      <c r="C16" t="s">
        <v>103</v>
      </c>
      <c r="D16" t="s">
        <v>98</v>
      </c>
      <c r="E16" t="s">
        <v>99</v>
      </c>
      <c r="F16" t="s">
        <v>823</v>
      </c>
    </row>
    <row r="17" spans="1:6" x14ac:dyDescent="0.3">
      <c r="A17">
        <v>16</v>
      </c>
      <c r="B17" t="s">
        <v>97</v>
      </c>
      <c r="C17" t="s">
        <v>891</v>
      </c>
      <c r="D17" t="s">
        <v>98</v>
      </c>
      <c r="E17" t="s">
        <v>99</v>
      </c>
      <c r="F17" t="s">
        <v>823</v>
      </c>
    </row>
    <row r="18" spans="1:6" x14ac:dyDescent="0.3">
      <c r="A18">
        <v>17</v>
      </c>
      <c r="B18" t="s">
        <v>97</v>
      </c>
      <c r="C18" t="s">
        <v>891</v>
      </c>
      <c r="D18" t="s">
        <v>168</v>
      </c>
      <c r="E18" t="s">
        <v>169</v>
      </c>
      <c r="F18" t="s">
        <v>823</v>
      </c>
    </row>
  </sheetData>
  <autoFilter ref="B1:F5"/>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11"/>
  <sheetViews>
    <sheetView workbookViewId="0">
      <selection activeCell="K2" sqref="K2"/>
    </sheetView>
  </sheetViews>
  <sheetFormatPr defaultRowHeight="14.4" x14ac:dyDescent="0.3"/>
  <cols>
    <col min="1" max="1" width="21.77734375" bestFit="1" customWidth="1"/>
    <col min="2" max="2" width="21.44140625" bestFit="1" customWidth="1"/>
    <col min="3" max="3" width="19.5546875" bestFit="1" customWidth="1"/>
    <col min="4" max="4" width="21.77734375" bestFit="1" customWidth="1"/>
  </cols>
  <sheetData>
    <row r="1" spans="1:11" x14ac:dyDescent="0.3">
      <c r="A1" t="s">
        <v>830</v>
      </c>
      <c r="B1" t="s">
        <v>97</v>
      </c>
      <c r="C1" t="s">
        <v>98</v>
      </c>
      <c r="D1" t="s">
        <v>168</v>
      </c>
      <c r="E1" t="s">
        <v>102</v>
      </c>
      <c r="F1" t="s">
        <v>203</v>
      </c>
      <c r="G1" t="s">
        <v>245</v>
      </c>
      <c r="H1" t="s">
        <v>385</v>
      </c>
      <c r="I1" t="s">
        <v>430</v>
      </c>
      <c r="J1" t="s">
        <v>457</v>
      </c>
      <c r="K1" t="s">
        <v>896</v>
      </c>
    </row>
    <row r="2" spans="1:11" x14ac:dyDescent="0.3">
      <c r="A2" t="s">
        <v>97</v>
      </c>
      <c r="B2" t="s">
        <v>891</v>
      </c>
      <c r="C2" t="s">
        <v>99</v>
      </c>
      <c r="D2" t="s">
        <v>169</v>
      </c>
      <c r="E2" t="s">
        <v>103</v>
      </c>
      <c r="F2" t="s">
        <v>204</v>
      </c>
      <c r="G2" t="s">
        <v>204</v>
      </c>
      <c r="H2" t="s">
        <v>386</v>
      </c>
      <c r="I2" t="s">
        <v>386</v>
      </c>
      <c r="J2" t="s">
        <v>889</v>
      </c>
      <c r="K2" t="s">
        <v>895</v>
      </c>
    </row>
    <row r="3" spans="1:11" x14ac:dyDescent="0.3">
      <c r="A3" t="s">
        <v>98</v>
      </c>
      <c r="B3" t="s">
        <v>166</v>
      </c>
      <c r="C3" t="s">
        <v>902</v>
      </c>
      <c r="D3" t="s">
        <v>902</v>
      </c>
      <c r="E3" t="s">
        <v>902</v>
      </c>
      <c r="F3" t="s">
        <v>203</v>
      </c>
      <c r="G3" t="s">
        <v>243</v>
      </c>
      <c r="H3" t="s">
        <v>387</v>
      </c>
      <c r="I3" t="s">
        <v>387</v>
      </c>
      <c r="J3" t="s">
        <v>386</v>
      </c>
      <c r="K3" t="s">
        <v>897</v>
      </c>
    </row>
    <row r="4" spans="1:11" x14ac:dyDescent="0.3">
      <c r="A4" t="s">
        <v>168</v>
      </c>
      <c r="B4" t="s">
        <v>103</v>
      </c>
      <c r="C4" t="s">
        <v>903</v>
      </c>
      <c r="D4" t="s">
        <v>903</v>
      </c>
      <c r="E4" t="s">
        <v>903</v>
      </c>
      <c r="F4" t="s">
        <v>902</v>
      </c>
      <c r="G4" t="s">
        <v>902</v>
      </c>
      <c r="H4" t="s">
        <v>889</v>
      </c>
      <c r="I4" t="s">
        <v>891</v>
      </c>
      <c r="J4" t="s">
        <v>387</v>
      </c>
      <c r="K4" t="s">
        <v>902</v>
      </c>
    </row>
    <row r="5" spans="1:11" x14ac:dyDescent="0.3">
      <c r="A5" t="s">
        <v>102</v>
      </c>
      <c r="B5" t="s">
        <v>893</v>
      </c>
      <c r="F5" t="s">
        <v>903</v>
      </c>
      <c r="G5" t="s">
        <v>903</v>
      </c>
      <c r="H5" t="s">
        <v>891</v>
      </c>
      <c r="I5" t="s">
        <v>889</v>
      </c>
      <c r="J5" t="s">
        <v>891</v>
      </c>
      <c r="K5" t="s">
        <v>903</v>
      </c>
    </row>
    <row r="6" spans="1:11" x14ac:dyDescent="0.3">
      <c r="A6" t="s">
        <v>203</v>
      </c>
      <c r="B6" t="s">
        <v>892</v>
      </c>
      <c r="H6" t="s">
        <v>902</v>
      </c>
      <c r="I6" t="s">
        <v>894</v>
      </c>
      <c r="J6" t="s">
        <v>902</v>
      </c>
    </row>
    <row r="7" spans="1:11" x14ac:dyDescent="0.3">
      <c r="A7" t="s">
        <v>245</v>
      </c>
      <c r="B7" t="s">
        <v>902</v>
      </c>
      <c r="H7" t="s">
        <v>903</v>
      </c>
      <c r="I7" t="s">
        <v>895</v>
      </c>
      <c r="J7" t="s">
        <v>903</v>
      </c>
    </row>
    <row r="8" spans="1:11" x14ac:dyDescent="0.3">
      <c r="A8" t="s">
        <v>385</v>
      </c>
      <c r="B8" t="s">
        <v>903</v>
      </c>
      <c r="I8" t="s">
        <v>902</v>
      </c>
    </row>
    <row r="9" spans="1:11" x14ac:dyDescent="0.3">
      <c r="A9" t="s">
        <v>430</v>
      </c>
      <c r="I9" t="s">
        <v>903</v>
      </c>
    </row>
    <row r="10" spans="1:11" x14ac:dyDescent="0.3">
      <c r="A10" t="s">
        <v>457</v>
      </c>
    </row>
    <row r="11" spans="1:11" x14ac:dyDescent="0.3">
      <c r="A11" t="s">
        <v>896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CoverPage</vt:lpstr>
      <vt:lpstr>Instructions</vt:lpstr>
      <vt:lpstr>SourceFileFields</vt:lpstr>
      <vt:lpstr>Summary</vt:lpstr>
      <vt:lpstr>ClientDB_Extract</vt:lpstr>
      <vt:lpstr>Operator Crossref</vt:lpstr>
      <vt:lpstr>Member_General</vt:lpstr>
      <vt:lpstr>Member_Enroll</vt:lpstr>
      <vt:lpstr>Member_PCP</vt:lpstr>
      <vt:lpstr>Provider</vt:lpstr>
      <vt:lpstr>Provider_Info</vt:lpstr>
      <vt:lpstr>Visit</vt:lpstr>
      <vt:lpstr>Pharmacy</vt:lpstr>
      <vt:lpstr>Lab</vt:lpstr>
      <vt:lpstr>DB Details</vt:lpstr>
      <vt:lpstr>Keyinfo</vt:lpstr>
      <vt:lpstr>Source</vt:lpstr>
      <vt:lpstr>ClientDBInstructions</vt:lpstr>
      <vt:lpstr>FileTypeCrit</vt:lpstr>
      <vt:lpstr>Instructions</vt:lpstr>
      <vt:lpstr>Joining_Key_Instructions</vt:lpstr>
      <vt:lpstr>LabClaims</vt:lpstr>
      <vt:lpstr>Listselect</vt:lpstr>
      <vt:lpstr>MedicalClaims</vt:lpstr>
      <vt:lpstr>MemberBenefitsLayout1</vt:lpstr>
      <vt:lpstr>MemberCommercialList1</vt:lpstr>
      <vt:lpstr>MemberDemoLayout1</vt:lpstr>
      <vt:lpstr>MemberDemoLayout2</vt:lpstr>
      <vt:lpstr>PharmacyClaims</vt:lpstr>
      <vt:lpstr>Product_crossref</vt:lpstr>
      <vt:lpstr>ProviderGeneral</vt:lpstr>
      <vt:lpstr>ProviderSpecialty</vt:lpstr>
      <vt:lpstr>Sellist</vt:lpstr>
      <vt:lpstr>Source_Filename</vt:lpstr>
    </vt:vector>
  </TitlesOfParts>
  <Company>Cognizant Technology Solutions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Kanmani Saminathan (Admin)</dc:creator>
  <cp:lastModifiedBy>Saminathan, Kanmani (Cognizant)</cp:lastModifiedBy>
  <dcterms:created xsi:type="dcterms:W3CDTF">2020-12-25T23:49:21Z</dcterms:created>
  <dcterms:modified xsi:type="dcterms:W3CDTF">2021-03-17T16:16:12Z</dcterms:modified>
</cp:coreProperties>
</file>