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0" yWindow="1170" windowWidth="19155" windowHeight="6870" activeTab="3"/>
  </bookViews>
  <sheets>
    <sheet name="FBA + Seller Flex" sheetId="1" r:id="rId1"/>
    <sheet name="Sheet1" sheetId="3" r:id="rId2"/>
    <sheet name="Only FBA" sheetId="2" r:id="rId3"/>
    <sheet name="Sheet2" sheetId="4" r:id="rId4"/>
  </sheets>
  <definedNames>
    <definedName name="_xlnm._FilterDatabase" localSheetId="0" hidden="1">'FBA + Seller Flex'!$A$1:$U$640</definedName>
    <definedName name="_xlnm._FilterDatabase" localSheetId="2" hidden="1">'Only FBA'!$A$1:$V$316</definedName>
    <definedName name="_xlnm._FilterDatabase" localSheetId="3" hidden="1">Sheet2!$A$1:$D$359</definedName>
  </definedNames>
  <calcPr calcId="125725"/>
  <pivotCaches>
    <pivotCache cacheId="3" r:id="rId5"/>
  </pivotCaches>
</workbook>
</file>

<file path=xl/calcChain.xml><?xml version="1.0" encoding="utf-8"?>
<calcChain xmlns="http://schemas.openxmlformats.org/spreadsheetml/2006/main">
  <c r="D5" i="4"/>
  <c r="D4"/>
  <c r="D3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359"/>
  <c r="D2"/>
  <c r="W315" i="2"/>
  <c r="W314"/>
  <c r="W313"/>
  <c r="W312"/>
  <c r="W311"/>
  <c r="W310"/>
  <c r="W309"/>
  <c r="W308"/>
  <c r="W307"/>
  <c r="W306"/>
  <c r="W305"/>
  <c r="W304"/>
  <c r="W303"/>
  <c r="W302"/>
  <c r="W301"/>
  <c r="W300"/>
  <c r="W299"/>
  <c r="W298"/>
  <c r="W297"/>
  <c r="W296"/>
  <c r="W295"/>
  <c r="W294"/>
  <c r="W293"/>
  <c r="W292"/>
  <c r="W291"/>
  <c r="W290"/>
  <c r="W289"/>
  <c r="W288"/>
  <c r="W287"/>
  <c r="W286"/>
  <c r="W285"/>
  <c r="W284"/>
  <c r="W283"/>
  <c r="W282"/>
  <c r="W281"/>
  <c r="W280"/>
  <c r="W279"/>
  <c r="W278"/>
  <c r="W277"/>
  <c r="W276"/>
  <c r="W275"/>
  <c r="W274"/>
  <c r="W273"/>
  <c r="W272"/>
  <c r="W271"/>
  <c r="W270"/>
  <c r="W269"/>
  <c r="W268"/>
  <c r="W267"/>
  <c r="W266"/>
  <c r="W265"/>
  <c r="W264"/>
  <c r="W263"/>
  <c r="W262"/>
  <c r="W261"/>
  <c r="W260"/>
  <c r="W259"/>
  <c r="W258"/>
  <c r="W257"/>
  <c r="W256"/>
  <c r="W255"/>
  <c r="W254"/>
  <c r="W253"/>
  <c r="W252"/>
  <c r="W251"/>
  <c r="W250"/>
  <c r="W249"/>
  <c r="W248"/>
  <c r="W247"/>
  <c r="W246"/>
  <c r="W245"/>
  <c r="W244"/>
  <c r="W243"/>
  <c r="W242"/>
  <c r="W241"/>
  <c r="W240"/>
  <c r="W239"/>
  <c r="W238"/>
  <c r="W237"/>
  <c r="W236"/>
  <c r="W235"/>
  <c r="W234"/>
  <c r="W233"/>
  <c r="W232"/>
  <c r="W231"/>
  <c r="W230"/>
  <c r="W229"/>
  <c r="W228"/>
  <c r="W227"/>
  <c r="W226"/>
  <c r="W225"/>
  <c r="W224"/>
  <c r="W223"/>
  <c r="W222"/>
  <c r="W221"/>
  <c r="W220"/>
  <c r="W219"/>
  <c r="W218"/>
  <c r="W217"/>
  <c r="W216"/>
  <c r="W215"/>
  <c r="W214"/>
  <c r="W213"/>
  <c r="W212"/>
  <c r="W211"/>
  <c r="W210"/>
  <c r="W209"/>
  <c r="W208"/>
  <c r="W207"/>
  <c r="W206"/>
  <c r="W205"/>
  <c r="W204"/>
  <c r="W203"/>
  <c r="W202"/>
  <c r="W201"/>
  <c r="W200"/>
  <c r="W199"/>
  <c r="W198"/>
  <c r="W197"/>
  <c r="W196"/>
  <c r="W195"/>
  <c r="W194"/>
  <c r="W193"/>
  <c r="W192"/>
  <c r="W191"/>
  <c r="W190"/>
  <c r="W189"/>
  <c r="W188"/>
  <c r="W187"/>
  <c r="W186"/>
  <c r="W185"/>
  <c r="W184"/>
  <c r="W183"/>
  <c r="W182"/>
  <c r="W181"/>
  <c r="W180"/>
  <c r="W179"/>
  <c r="W178"/>
  <c r="W177"/>
  <c r="W176"/>
  <c r="W175"/>
  <c r="W174"/>
  <c r="W173"/>
  <c r="W172"/>
  <c r="W171"/>
  <c r="W170"/>
  <c r="W169"/>
  <c r="W168"/>
  <c r="W167"/>
  <c r="W166"/>
  <c r="W165"/>
  <c r="W164"/>
  <c r="W163"/>
  <c r="W162"/>
  <c r="W161"/>
  <c r="W160"/>
  <c r="W159"/>
  <c r="W158"/>
  <c r="W157"/>
  <c r="W156"/>
  <c r="W155"/>
  <c r="W154"/>
  <c r="W153"/>
  <c r="W152"/>
  <c r="W151"/>
  <c r="W150"/>
  <c r="W149"/>
  <c r="W148"/>
  <c r="W147"/>
  <c r="W146"/>
  <c r="W145"/>
  <c r="W144"/>
  <c r="W143"/>
  <c r="W142"/>
  <c r="W141"/>
  <c r="W140"/>
  <c r="W139"/>
  <c r="W138"/>
  <c r="W137"/>
  <c r="W136"/>
  <c r="W135"/>
  <c r="W134"/>
  <c r="W133"/>
  <c r="W132"/>
  <c r="W131"/>
  <c r="W130"/>
  <c r="W129"/>
  <c r="W128"/>
  <c r="W127"/>
  <c r="W126"/>
  <c r="W125"/>
  <c r="W124"/>
  <c r="W123"/>
  <c r="W122"/>
  <c r="W121"/>
  <c r="W120"/>
  <c r="W119"/>
  <c r="W118"/>
  <c r="W117"/>
  <c r="W116"/>
  <c r="W115"/>
  <c r="W114"/>
  <c r="W113"/>
  <c r="W112"/>
  <c r="W111"/>
  <c r="W110"/>
  <c r="W109"/>
  <c r="W108"/>
  <c r="W107"/>
  <c r="W106"/>
  <c r="W105"/>
  <c r="W104"/>
  <c r="W103"/>
  <c r="W102"/>
  <c r="W101"/>
  <c r="W100"/>
  <c r="W99"/>
  <c r="W98"/>
  <c r="W97"/>
  <c r="W96"/>
  <c r="W95"/>
  <c r="W94"/>
  <c r="W93"/>
  <c r="W92"/>
  <c r="W91"/>
  <c r="W90"/>
  <c r="W89"/>
  <c r="W88"/>
  <c r="W87"/>
  <c r="W86"/>
  <c r="W85"/>
  <c r="W84"/>
  <c r="W83"/>
  <c r="W82"/>
  <c r="W81"/>
  <c r="W80"/>
  <c r="W79"/>
  <c r="W78"/>
  <c r="W77"/>
  <c r="W76"/>
  <c r="W75"/>
  <c r="W74"/>
  <c r="W73"/>
  <c r="W72"/>
  <c r="W71"/>
  <c r="W70"/>
  <c r="W69"/>
  <c r="W68"/>
  <c r="W67"/>
  <c r="W66"/>
  <c r="W65"/>
  <c r="W64"/>
  <c r="W63"/>
  <c r="W62"/>
  <c r="W61"/>
  <c r="W60"/>
  <c r="W59"/>
  <c r="W58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W9"/>
  <c r="W8"/>
  <c r="W7"/>
  <c r="W6"/>
  <c r="W5"/>
  <c r="W4"/>
  <c r="W3"/>
  <c r="W2"/>
  <c r="W316"/>
</calcChain>
</file>

<file path=xl/sharedStrings.xml><?xml version="1.0" encoding="utf-8"?>
<sst xmlns="http://schemas.openxmlformats.org/spreadsheetml/2006/main" count="6492" uniqueCount="1283">
  <si>
    <t>Date</t>
  </si>
  <si>
    <t>FNSKU</t>
  </si>
  <si>
    <t>ASIN</t>
  </si>
  <si>
    <t>MSKU</t>
  </si>
  <si>
    <t>Title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</si>
  <si>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</si>
  <si>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</si>
  <si>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</si>
  <si>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</si>
  <si>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</si>
  <si>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</si>
  <si>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</si>
  <si>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</si>
  <si>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</si>
  <si>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</si>
  <si>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</si>
  <si>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</si>
  <si>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</si>
  <si>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</si>
  <si>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</si>
  <si>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</si>
  <si>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X001JCSID7</t>
  </si>
  <si>
    <t>B09MTSZS1N</t>
  </si>
  <si>
    <t>EH_PLANT_CLIPS_P2</t>
  </si>
  <si>
    <t>EASY HOME Plant Support Clips for Garden, Mini Transparent Flower Plants Grafting Clips for Seedlings Tied Branch Tendril Clip/Clamp (Pack of 2)</t>
  </si>
  <si>
    <t>SELLABLE</t>
  </si>
  <si>
    <t>XHZU</t>
  </si>
  <si>
    <t>X001JCSIDH</t>
  </si>
  <si>
    <t>B09MTS8XCV</t>
  </si>
  <si>
    <t>EH_PLANT_CLIPS_P4</t>
  </si>
  <si>
    <t>EASY HOME Plant Support Clips for Garden, Mini Transparent Flower Plants Grafting Clips for Seedlings Tied Branch Tendril Clip/Clamp (Pack of 4)</t>
  </si>
  <si>
    <t>X001JCSIJ1</t>
  </si>
  <si>
    <t>B09MTRYNQ3</t>
  </si>
  <si>
    <t>EH_PLANT_CLIPS_P5</t>
  </si>
  <si>
    <t>EASY HOME Plant Support Clips for Garden, Mini Transparent Flower Plants Grafting Clips for Seedlings Tied Branch Tendril Clip/Clamp (Pack of 5)</t>
  </si>
  <si>
    <t>X001JCT0DJ</t>
  </si>
  <si>
    <t>B08BT2F79J</t>
  </si>
  <si>
    <t>Chakla_new_aarbox</t>
  </si>
  <si>
    <t>AARBOX Chakla Belan and Tawa Stand for Kitchen - 100% Rust Free Stainless Steel Rolling Pin Board Holder Wall Mount Stand 4 in1 Holder Kitchen Rack Organiser Stand, Hanging Shelves</t>
  </si>
  <si>
    <t>TPKR</t>
  </si>
  <si>
    <t>X001JCT0JX</t>
  </si>
  <si>
    <t>B08PFV56C1</t>
  </si>
  <si>
    <t>Chakla_Belan_Tawa_Holder</t>
  </si>
  <si>
    <t>EASY HOME Chakla Belan and Tawa Stand for Kitchen - 100% Rust-Free Stainless Steel Rolling Pin Board Holder Wall Mount Stand</t>
  </si>
  <si>
    <t>X001JCT0PH</t>
  </si>
  <si>
    <t>B09MTTM84J</t>
  </si>
  <si>
    <t>EH_PLANT_CLIPS_P50</t>
  </si>
  <si>
    <t>EASY HOME Plant Support Clips for Garden, Mini Transparent Flower Plants Grafting Clips for Seedlings Tied Branch Tendril Clip/Clamp (Pack of 50)</t>
  </si>
  <si>
    <t>X001JCT5JN</t>
  </si>
  <si>
    <t>B09MTSK1HH</t>
  </si>
  <si>
    <t>EH_PLANT_CLIPS_P9</t>
  </si>
  <si>
    <t>EASY HOME Plant Support Clips for Garden, Mini Transparent Flower Plants Grafting Clips for Seedlings Tied Branch Tendril Clip/Clamp (Pack of 9)</t>
  </si>
  <si>
    <t>X001JCT5KH</t>
  </si>
  <si>
    <t>B09MTSFKVC</t>
  </si>
  <si>
    <t>EH_PLANT_CLIPS_P15</t>
  </si>
  <si>
    <t>EASY HOME Plant Support Clips for Garden, Mini Transparent Flower Plants Grafting Clips for Seedlings Tied Branch Tendril Clip/Clamp (Pack of 15)</t>
  </si>
  <si>
    <t>X001JCT5LL</t>
  </si>
  <si>
    <t>B09MTT1ZMX</t>
  </si>
  <si>
    <t>EH_PLANT_CLIPS_P12</t>
  </si>
  <si>
    <t>EASY HOME Plant Support Clips for Garden, Mini Transparent Flower Plants Grafting Clips for Seedlings Tied Branch Tendril Clip/Clamp (Pack of 12)</t>
  </si>
  <si>
    <t>X001JCT5MF</t>
  </si>
  <si>
    <t>B09MTTHHNW</t>
  </si>
  <si>
    <t>EH_PLANT_CLIPS_P6</t>
  </si>
  <si>
    <t>EASY HOME Plant Support Clips for Garden, Mini Transparent Flower Plants Grafting Clips for Seedlings Tied Branch Tendril Clip/Clamp (Pack of 6)</t>
  </si>
  <si>
    <t>X001JCT5MP</t>
  </si>
  <si>
    <t>B09MTRYVFD</t>
  </si>
  <si>
    <t>EH_PLANT_CLIPS_P13</t>
  </si>
  <si>
    <t>EASY HOME Plant Support Clips for Garden, Mini Transparent Flower Plants Grafting Clips for Seedlings Tied Branch Tendril Clip/Clamp (Pack of 13)</t>
  </si>
  <si>
    <t>X001JCT5QV</t>
  </si>
  <si>
    <t>B09MTT5TQ5</t>
  </si>
  <si>
    <t>EH_PLANT_CLIPS_P11</t>
  </si>
  <si>
    <t>EASY HOME Plant Support Clips for Garden, Mini Transparent Flower Plants Grafting Clips for Seedlings Tied Branch Tendril Clip/Clamp (Pack of 11)</t>
  </si>
  <si>
    <t>X001JCT5TD</t>
  </si>
  <si>
    <t>B09MTTZV84</t>
  </si>
  <si>
    <t>EH_PLANT_CLIPS_P7</t>
  </si>
  <si>
    <t>EASY HOME Plant Support Clips for Garden, Mini Transparent Flower Plants Grafting Clips for Seedlings Tied Branch Tendril Clip/Clamp (Pack of 7)</t>
  </si>
  <si>
    <t>X001JCT8FT</t>
  </si>
  <si>
    <t>B09MTS2SM1</t>
  </si>
  <si>
    <t>EH_PLANT_CLIPS_P10</t>
  </si>
  <si>
    <t>EASY HOME Plant Support Clips for Garden, Mini Transparent Flower Plants Grafting Clips for Seedlings Tied Branch Tendril Clip/Clamp (Pack of 10)</t>
  </si>
  <si>
    <t>X001JCT8GX</t>
  </si>
  <si>
    <t>B09MTSYZZB</t>
  </si>
  <si>
    <t>EH_PLANT_CLIPS_P3</t>
  </si>
  <si>
    <t>EASY HOME Plant Support Clips for Garden, Mini Transparent Flower Plants Grafting Clips for Seedlings Tied Branch Tendril Clip/Clamp (Pack of 3)</t>
  </si>
  <si>
    <t>X001JCT8IB</t>
  </si>
  <si>
    <t>B09MTRTT1Q</t>
  </si>
  <si>
    <t>EH_PLANT_CLIPS_P14</t>
  </si>
  <si>
    <t>EASY HOME Plant Support Clips for Garden, Mini Transparent Flower Plants Grafting Clips for Seedlings Tied Branch Tendril Clip/Clamp (Pack of 14)</t>
  </si>
  <si>
    <t>X001JCT8J5</t>
  </si>
  <si>
    <t>B09MY5K3SH</t>
  </si>
  <si>
    <t>EH-Black-Interlock-Mat-4</t>
  </si>
  <si>
    <t>EASY HOME High Density EVA Foam Interlocking Puzzle Floor Mats â€“ Shock Proof, Protective Gym &amp; Home Workouts Tiles for Exercise (60Ã—60 cm, 12 mm Thickness)</t>
  </si>
  <si>
    <t>X001JCT8JP</t>
  </si>
  <si>
    <t>B09MTTNZX4</t>
  </si>
  <si>
    <t>EH_PLANT_CLIPS_P25</t>
  </si>
  <si>
    <t>EASY HOME Plant Support Clips for Garden, Mini Transparent Flower Plants Grafting Clips for Seedlings Tied Branch Tendril Clip/Clamp (Pack of 25)</t>
  </si>
  <si>
    <t>X001JCT8K9</t>
  </si>
  <si>
    <t>B09MRSTFPP</t>
  </si>
  <si>
    <t>EH_PLANT_CLIPS_P100</t>
  </si>
  <si>
    <t>EASY HOME Plant Support Clips for Garden (Pack of 100)</t>
  </si>
  <si>
    <t>X001JCT8NL</t>
  </si>
  <si>
    <t>B09MTV3NLN</t>
  </si>
  <si>
    <t>EH_PLANT_CLIPS_P8</t>
  </si>
  <si>
    <t>EASY HOME Plant Support Clips for Garden, Mini Transparent Flower Plants Grafting Clips for Seedlings Tied Branch Tendril Clip/Clamp (Pack of 8)</t>
  </si>
  <si>
    <t>X001JCZNIP</t>
  </si>
  <si>
    <t>B09MTT4PLX</t>
  </si>
  <si>
    <t>EH_PLANT_CLIPS_P200</t>
  </si>
  <si>
    <t>EASY HOME Plant Support Clips for Garden, Mini Transparent Flower Plants Grafting Clips for Seedlings Tied Branch Tendril Clip/Clamp (Pack of 200)</t>
  </si>
  <si>
    <t>X001JCZNJJ</t>
  </si>
  <si>
    <t>B08642G3SR</t>
  </si>
  <si>
    <t>eva_mats_black_8</t>
  </si>
  <si>
    <t>EASY HOME Interlocking Gym Mats for Floor, Home Rubber Workout Mat, EVA Foam Exercise Mat- 60x60cm - 12mm Thick, Black (Pack of 8-32 Square Foot)</t>
  </si>
  <si>
    <t>X001JD4YH5</t>
  </si>
  <si>
    <t>B09DPLV2F7</t>
  </si>
  <si>
    <t>EH_PLANTER_STAND_24inch_PO4</t>
  </si>
  <si>
    <t>EASY HOME Garden Stand Black Metal Planter Stand for Outdoor and Indoor Plants for Home, Office and Garden Balcony Living Room Plant Stand (Pack of 4, 24 Inches)</t>
  </si>
  <si>
    <t>X001JD5811</t>
  </si>
  <si>
    <t>B086424GCB</t>
  </si>
  <si>
    <t>eva_mats_black_16</t>
  </si>
  <si>
    <t>EASY HOME Gym Mats for Floor for Home and Living Room, Interlocking Rubber Floor Gym Mat for Workout At Home, Eva Foam Workout Mat- 60X60Cm - 11Mm Thick, Black (Pack of 16-64 Square Foot)</t>
  </si>
  <si>
    <t>X001KFE9VN</t>
  </si>
  <si>
    <t>Chakla_new_aarbox_SF</t>
  </si>
  <si>
    <t>X001KFE9XL</t>
  </si>
  <si>
    <t>B09KN9SNRF</t>
  </si>
  <si>
    <t>UF-Biotin-60tabs_SF</t>
  </si>
  <si>
    <t>UNIFIT Plant Based Biotin 10000mcg + for Hair Growth, Glowing Skin and Nails with Sesbania Extract, Vitamin A, C, D2 and E, High Potency Biotin Supplement for Men and Women, 60 Biotin Tablets</t>
  </si>
  <si>
    <t>X001LSY2BL</t>
  </si>
  <si>
    <t>B08K49LCYB</t>
  </si>
  <si>
    <t>EHomeKart_Colour_Mat_4</t>
  </si>
  <si>
    <t>eHomeKart Numbers Play Mat, Set of 4, Multicolour, Kid</t>
  </si>
  <si>
    <t>X001LSY2ON</t>
  </si>
  <si>
    <t>B0822GYVNX</t>
  </si>
  <si>
    <t>eva_mat_multi_16</t>
  </si>
  <si>
    <t>EASY HOME Puzzle Eva Foam Mat for Kids, Interlocking Mat Tiles for Gymnastics, Exercise, Playing and Home Protective Flooring - 60X60 cm - 12mm Thickness, Multicolor (Pack of 16)</t>
  </si>
  <si>
    <t>X001LSY48R</t>
  </si>
  <si>
    <t>B08642NK8L</t>
  </si>
  <si>
    <t>eva_mats_grey_12</t>
  </si>
  <si>
    <t>EasyHome Gym Mats, Interlocking Rubber Floor Gym Mat for Workout at Home, Super Absorbent EVA Foam Workout Mat- 60x60cm - 11mm Thickness, Grey (Pack of 12- 48 Square Foot Area)</t>
  </si>
  <si>
    <t>X001LSY491</t>
  </si>
  <si>
    <t>B0B6T6X5DJ</t>
  </si>
  <si>
    <t>eva_mats_grey_16</t>
  </si>
  <si>
    <t>X001LSY5ZJ</t>
  </si>
  <si>
    <t>B0B6VDFMJT</t>
  </si>
  <si>
    <t>eva_mats_multi-8</t>
  </si>
  <si>
    <t>EASY HOME Multicolor Play Mat for Kids, Baby Interlocking Playmat for Crawling and Playing - Protective Interlocking Floor Tile for Kids Play Room- 60x60cm - 12mm Thickness (Pack of 8-32 Sq Ft Area)</t>
  </si>
  <si>
    <t>X001LSY603</t>
  </si>
  <si>
    <t>B0B6T7VY8L</t>
  </si>
  <si>
    <t>eva_mats_black_16_</t>
  </si>
  <si>
    <t>EASYHOME Gym Mats for Floor for Home and Living Room, Interlocking Floor Gym Mat for Workout at Home, Super Absorbent EVA Foam Workout Mat- 60x60cm - 11mm Thick, Black (Pack of 16-64 Square Foot)</t>
  </si>
  <si>
    <t>X001LT3B53</t>
  </si>
  <si>
    <t>eva_mats_grey_16_</t>
  </si>
  <si>
    <t>X001LT3B67</t>
  </si>
  <si>
    <t>B0B6VCW2VK</t>
  </si>
  <si>
    <t>eva_mat_grey_12</t>
  </si>
  <si>
    <t>X001LT3IIN</t>
  </si>
  <si>
    <t>B09MYDPF3Y</t>
  </si>
  <si>
    <t>EH-Multicolor-Interlock-Mat-4</t>
  </si>
  <si>
    <t>EASY HOME Foam Baby Interlocking Play Mats for Crawling and Playingcolor Play Mat for Kids - Protective Floor Tiles for Play Room- 60x60cm - 12mm Thick (Pack of 4-16 Square Foot), Assorted</t>
  </si>
  <si>
    <t>LKO1</t>
  </si>
  <si>
    <t>X001LT3RRF</t>
  </si>
  <si>
    <t>B0B6T7P9H4</t>
  </si>
  <si>
    <t>eva_mats_black_8_</t>
  </si>
  <si>
    <t>EASYHOME Gym Mats for Floor for Home and Living Room, Interlocking Rubber Floor Gym Mat for Workout at Home, Super Absorbent EVA Foam Workout Mat- 60x60cm - 11mm Thick, Black (Pack of 8-32 Sq Foot)</t>
  </si>
  <si>
    <t>X001LT80Z9</t>
  </si>
  <si>
    <t>B08PFWG6M2</t>
  </si>
  <si>
    <t>Chakla_Belan_Holder</t>
  </si>
  <si>
    <t>EASY HOME Chakla Belan Stand for Kitchen - 100% Rust-Free Stainless Steel Rolling Pin Board Holder Wall Mount Stand</t>
  </si>
  <si>
    <t>X001LT81BR</t>
  </si>
  <si>
    <t>B0B5M11ZW8</t>
  </si>
  <si>
    <t>EH_SPICE_RACK</t>
  </si>
  <si>
    <t>EASY HOME Stainless Steel Spice Rack Holder, 2-Tier Spice Trolley for Container, Plates, Utensils Organizer for Home and kitchen (Multipurpose Kitchen Storage Shelf Shelves Holder Spice Rack)</t>
  </si>
  <si>
    <t>X001LT81C1</t>
  </si>
  <si>
    <t>B0B6TFQ66M</t>
  </si>
  <si>
    <t>eva_mats_grey_8</t>
  </si>
  <si>
    <t>X001LT81FD</t>
  </si>
  <si>
    <t>B0822G97QZ</t>
  </si>
  <si>
    <t>eva_mat_multi_12</t>
  </si>
  <si>
    <t>EASY HOME Puzzle EVA Foam Mat for Kids, Interlocking mat Tiles for Gymnastics, Playing and Home Protective Flooring - 60x60 cm - 12mm Thickness (Pack of 12- Covers 48 Sq Ft Area)</t>
  </si>
  <si>
    <t>X001LT81GH</t>
  </si>
  <si>
    <t>eva_mats_multi_16</t>
  </si>
  <si>
    <t>XHZV</t>
  </si>
  <si>
    <t>XZZR</t>
  </si>
  <si>
    <t>X001LT832J</t>
  </si>
  <si>
    <t>eva_mats_grey_8_</t>
  </si>
  <si>
    <t>X001LT8333</t>
  </si>
  <si>
    <t>B0B5RVR7ZF</t>
  </si>
  <si>
    <t>eva_mats_black_12</t>
  </si>
  <si>
    <t>X001LT84S7</t>
  </si>
  <si>
    <t>B08K49FPSC</t>
  </si>
  <si>
    <t>EHomeKart_Colour_Mat_8</t>
  </si>
  <si>
    <t>eHomeKart Numbers Play Mat , Set of 8, Multicolour</t>
  </si>
  <si>
    <t>X001LT84SH</t>
  </si>
  <si>
    <t>B08K4BRCBD</t>
  </si>
  <si>
    <t>EHomeKart</t>
  </si>
  <si>
    <t>eHomeKart Numbers Play Mat, Set of 12, Multicolour, Kid</t>
  </si>
  <si>
    <t>X001LT8531</t>
  </si>
  <si>
    <t>B0B6T6D2YV</t>
  </si>
  <si>
    <t>eva_mats_grey_4_</t>
  </si>
  <si>
    <t>BOM5</t>
  </si>
  <si>
    <t>X001NNAICL</t>
  </si>
  <si>
    <t>B0BFLSQVWX</t>
  </si>
  <si>
    <t>Corner_Shelf_Black</t>
  </si>
  <si>
    <t>EASYHOME Self Adhesive Multipurpose Wall Mounted Bathroom Shelf with Hooks, Wall Mount Storage Organizer, Towel Holder Rack for Kitchen and Washroom Accessories, Black (Powder Coated, Pack of 1)</t>
  </si>
  <si>
    <t>X001OGPMHX</t>
  </si>
  <si>
    <t>B0BN5P7KMN</t>
  </si>
  <si>
    <t>AntiSkidMat_Diamond_Clear_45cmx10mtr</t>
  </si>
  <si>
    <t>EASYHOME Multipurpose EVA Anti-Slip Mat (45cm x 10 Meter, Clear) â€“ Waterproof, Washable Shelf Liner Roll Sheet for Kitchen, Bathroom, Drawers, Cabinets, Fridge &amp; Table Mat</t>
  </si>
  <si>
    <t>AMD2</t>
  </si>
  <si>
    <t>BOM7</t>
  </si>
  <si>
    <t>CCX1</t>
  </si>
  <si>
    <t>CJB1</t>
  </si>
  <si>
    <t>HYD3</t>
  </si>
  <si>
    <t>X001OGPMI7</t>
  </si>
  <si>
    <t>B0BN631JD4</t>
  </si>
  <si>
    <t>AntiSkidMat_Diamond_Clear_60cmx10mtr</t>
  </si>
  <si>
    <t>EASYHOME Multipurpose EVA Anti-Slip Mat (60cm x 10 Meter, Clear) â€“ Waterproof, Washable Shelf Liner Roll Sheet for Kitchen, Bathroom, Drawers, Cabinets, Fridge &amp; Table Mat</t>
  </si>
  <si>
    <t>X001OGPMIR</t>
  </si>
  <si>
    <t>B0BN5QLGTC</t>
  </si>
  <si>
    <t>AntiSkidMat_Diamond_Brown_45cmx3mtr</t>
  </si>
  <si>
    <t>EASYHOME Multipurpose EVA Anti-Slip Mat (45cm x 3 Meter, Brown) â€“ Waterproof, Washable Shelf Liner Roll Sheet for Kitchen, Bathroom, Drawers, Cabinets, Fridge &amp; Table Mat</t>
  </si>
  <si>
    <t>CUSTOMER_DAMAGED</t>
  </si>
  <si>
    <t>DEL5</t>
  </si>
  <si>
    <t>X001OGPMRN</t>
  </si>
  <si>
    <t>B0BN5MLSSR</t>
  </si>
  <si>
    <t>AntiSkidMat_Diamond_Grey_60cmx3mtr</t>
  </si>
  <si>
    <t>EASYHOME Multipurpose EVA Anti-Slip Mat (60cm x 3 Meter, Grey) â€“ Waterproof, Washable Shelf Liner Roll Sheet for Kitchen, Bathroom, Drawers, Cabinets, Fridge &amp; Table Mat</t>
  </si>
  <si>
    <t>BLR8</t>
  </si>
  <si>
    <t>X001OGPMRX</t>
  </si>
  <si>
    <t>B0BN5NTWZR</t>
  </si>
  <si>
    <t>AntiSkidMat_Diamond_Clear_60cmx5mtr</t>
  </si>
  <si>
    <t>EASYHOME Multipurpose EVA Anti-Slip Mat (60cm x 5 Meter, Clear) â€“ Waterproof, Washable Shelf Liner Roll Sheet for Kitchen, Bathroom, Drawers, Cabinets, Fridge &amp; Table Mat</t>
  </si>
  <si>
    <t>X001OGPMS7</t>
  </si>
  <si>
    <t>B0BN5NZCGH</t>
  </si>
  <si>
    <t>AntiSkidMat_Diamond_Grey_45cmx5mtr</t>
  </si>
  <si>
    <t>EASYHOME Multipurpose EVA Anti-Slip Mat (45cm x 5 Meter, Grey) â€“ Waterproof, Washable Shelf Liner Roll Sheet for Kitchen, Bathroom, Drawers, Cabinets, Fridge &amp; Table Mat</t>
  </si>
  <si>
    <t>HYD8</t>
  </si>
  <si>
    <t>X001OGPMSR</t>
  </si>
  <si>
    <t>B0BN5P95C4</t>
  </si>
  <si>
    <t>AntiSkidMat_Diamond_Brown_45cmx10mtr</t>
  </si>
  <si>
    <t>EASYHOME Multipurpose EVA Anti-Slip Mat (45cm x 10 Meter, Brown) â€“ Waterproof, Washable Shelf Liner Roll Sheet for Kitchen, Bathroom, Drawers, Cabinets, Fridge &amp; Table Mat</t>
  </si>
  <si>
    <t>DEL4</t>
  </si>
  <si>
    <t>X001OGPMT1</t>
  </si>
  <si>
    <t>B0BN5R2L4Q</t>
  </si>
  <si>
    <t>AntiSkidMat_Diamond_Brown_60cmx5mtr</t>
  </si>
  <si>
    <t>EASYHOME Multipurpose EVA Anti-Slip Mat (60cm x 5 Meter, Brown) â€“ Waterproof, Washable Shelf Liner Roll Sheet for Kitchen, Bathroom, Drawers, Cabinets, Fridge &amp; Table Mat</t>
  </si>
  <si>
    <t>X001OGTAUX</t>
  </si>
  <si>
    <t>B0CN177JS7</t>
  </si>
  <si>
    <t>AntiSkidMat_Diamond_Grey_60cmx10mtr</t>
  </si>
  <si>
    <t>EASYHOME Multipurpose EVA Anti-Slip Mat (60cm x 10 Meter, Grey) â€“ Waterproof, Washable Shelf Liner Roll Sheet for Kitchen, Bathroom, Drawers, Cabinets, Fridge &amp; Table Mat</t>
  </si>
  <si>
    <t>CARRIER_DAMAGED</t>
  </si>
  <si>
    <t>X001OGTAVR</t>
  </si>
  <si>
    <t>B0BN5P232F</t>
  </si>
  <si>
    <t>AntiSkidMat_Diamond_Clear_45cmx5mtr</t>
  </si>
  <si>
    <t>EASYHOME Multipurpose EVA Anti-Slip Mat (45cm x 5 Meter, Clear) â€“ Waterproof, Washable Shelf Liner Roll Sheet for Kitchen, Bathroom, Drawers, Cabinets, Fridge &amp; Table Mat</t>
  </si>
  <si>
    <t>X001OGTAWB</t>
  </si>
  <si>
    <t>B0BN5P73JD</t>
  </si>
  <si>
    <t>AntiSkidMat_Diamond_Clear_45cmx3mtr</t>
  </si>
  <si>
    <t>EASYHOME Multipurpose EVA Anti-Slip Mat (45cm x 3 Meter, Clear) â€“ Waterproof, Washable Shelf Liner Roll Sheet for Kitchen, Bathroom, Drawers, Cabinets, Fridge &amp; Table Mat</t>
  </si>
  <si>
    <t>BLR5</t>
  </si>
  <si>
    <t>DEX3</t>
  </si>
  <si>
    <t>X001OGTAWL</t>
  </si>
  <si>
    <t>B0BN5PMK3V</t>
  </si>
  <si>
    <t>AntiSkidMat_Diamond_Brown_60cmx3mtr</t>
  </si>
  <si>
    <t>EASYHOME Multipurpose EVA Anti-Slip Mat (60cm x 3 Meter, Brown) â€“ Waterproof, Washable Shelf Liner Roll Sheet for Kitchen, Bathroom, Drawers, Cabinets, Fridge &amp; Table Mat</t>
  </si>
  <si>
    <t>X001OGTAWV</t>
  </si>
  <si>
    <t>B0BN5NVRF5</t>
  </si>
  <si>
    <t>AntiSkidMat_Diamond_Brown_60cmx10mtr</t>
  </si>
  <si>
    <t>EASYHOME Multipurpose EVA Anti-Slip Mat (60cm x 10 Meter, Brown) â€“ Waterproof, Washable Shelf Liner Roll Sheet for Kitchen, Bathroom, Drawers, Cabinets, Fridge &amp; Table Mat</t>
  </si>
  <si>
    <t>X001OGV0VP</t>
  </si>
  <si>
    <t>B0BLVQJHKW</t>
  </si>
  <si>
    <t>Spicerack_Cupholder</t>
  </si>
  <si>
    <t>EASY HOME Combo of Stainless Steel Spice Rack and Cupholder 2 Layer Spice Trolley for Container &amp; Plates, Coffee Cup Holder Stand for Modular Kitchen</t>
  </si>
  <si>
    <t>X001OGV1W3</t>
  </si>
  <si>
    <t>B0BLVR396P</t>
  </si>
  <si>
    <t>Spicerack_Chakla_Belan</t>
  </si>
  <si>
    <t>EASY HOME Combo of Stainless Steel Spice Rack and Chakla Belan Stand, 2 Layer Spice Trolley for Container &amp; Plates, Rust-Free Steel Rolling Pin Board Holder Wall Mount Stand</t>
  </si>
  <si>
    <t>X001OGVD1H</t>
  </si>
  <si>
    <t>B0BN5P55SW</t>
  </si>
  <si>
    <t>AntiSkidMat_Diamond_Grey_45cmx10mtr</t>
  </si>
  <si>
    <t>EASYHOME Multipurpose EVA Anti-Slip Mat (45cm x 10 Meter, Grey) â€“ Waterproof, Washable Shelf Liner Roll Sheet for Kitchen, Bathroom, Drawers, Cabinets, Fridge &amp; Table Mat</t>
  </si>
  <si>
    <t>X001OGVD21</t>
  </si>
  <si>
    <t>B0BN5Y4WW6</t>
  </si>
  <si>
    <t>AntiSkidMat_Diamond_Grey_60cmx5mtr</t>
  </si>
  <si>
    <t>EASYHOME Multipurpose EVA Anti-Slip Mat (60cm x 5 Meter, Grey) â€“ Waterproof, Washable Shelf Liner Roll Sheet for Kitchen, Bathroom, Drawers, Cabinets, Fridge &amp; Table Mat</t>
  </si>
  <si>
    <t>X001OGVD2B</t>
  </si>
  <si>
    <t>B0BN5QKNF7</t>
  </si>
  <si>
    <t>AntiSkidMat_Diamond_Grey_45cmx3mtr</t>
  </si>
  <si>
    <t>EASYHOME Multipurpose EVA Anti-Slip Mat (45cm x 3 Meter, Grey) â€“ Waterproof, Washable Shelf Liner Roll Sheet for Kitchen, Bathroom, Drawers, Cabinets, Fridge &amp; Table Mat</t>
  </si>
  <si>
    <t>X001OGVD3P</t>
  </si>
  <si>
    <t>B0BN5PJ762</t>
  </si>
  <si>
    <t>AntiSkidMat_Diamond_Clear_60cmx3mtr</t>
  </si>
  <si>
    <t>EASYHOME Multipurpose EVA Anti-Slip Mat (60cm x 3 Meter, Clear) â€“ Waterproof, Washable Shelf Liner Roll Sheet for Kitchen, Bathroom, Drawers, Cabinets, Fridge &amp; Table Mat</t>
  </si>
  <si>
    <t>X001OGVD3Z</t>
  </si>
  <si>
    <t>B0BN5QG1KJ</t>
  </si>
  <si>
    <t>AntiSkidMat_Diamond_Brown_45cmx5mtr</t>
  </si>
  <si>
    <t>EASYHOME Multipurpose EVA Anti-Slip Mat (45cm x 5 Meter, Brown) â€“ Waterproof, Washable Shelf Liner Roll Sheet for Kitchen, Bathroom, Drawers, Cabinets, Fridge &amp; Table Mat</t>
  </si>
  <si>
    <t>CCX2</t>
  </si>
  <si>
    <t>X001Q08LEN</t>
  </si>
  <si>
    <t>B0BTTCZBLV</t>
  </si>
  <si>
    <t>EH_Antislip_Grey_45cmx1.5mtr</t>
  </si>
  <si>
    <t>EASYHOME Multipurpose EVA Anti-Slip Mat (45cm x 1.5 Meter, Grey) â€“ Waterproof, Washable Shelf Liner Roll Sheet for Kitchen, Bathroom, Drawers, Cabinets, Fridge &amp; Table Mat</t>
  </si>
  <si>
    <t>X001Q08LF7</t>
  </si>
  <si>
    <t>B013A4ASRW</t>
  </si>
  <si>
    <t>BalanceFrom_normal_grey_2x2ftx12mm_6</t>
  </si>
  <si>
    <t>BalanceFrom Puzzle Exercise Mat with EVA Foam Interlocking Tiles, Gray</t>
  </si>
  <si>
    <t>X001Q08LFH</t>
  </si>
  <si>
    <t>B01DAOOAW6</t>
  </si>
  <si>
    <t>MapUS1_Blackmat_Packof6</t>
  </si>
  <si>
    <t>Stalwart Interlocking EVA Foam Mat Floor Tiles for Exercising, Yoga, Camping, Kids, Babies, Playroom, 24x24x0.375 Inches, Black- Pack of 6</t>
  </si>
  <si>
    <t>X001Q08LIJ</t>
  </si>
  <si>
    <t>B01DAOOAV2</t>
  </si>
  <si>
    <t>Stalwart_normal_grey_2x2ftx10mm_6</t>
  </si>
  <si>
    <t>Foam Mat Floor Tiles, Interlocking EVA Foam Padding by Stalwart - Soft Flooring for Exercising, Yoga, Camping, Kids, Babies, Playroom - 6 Pack, 24 x 24 x 0.375 inches, Gray</t>
  </si>
  <si>
    <t>X001Q08LLL</t>
  </si>
  <si>
    <t>B001E4XL3E</t>
  </si>
  <si>
    <t>We Sell Mats_normal_blk_2x2ftx10mm_6</t>
  </si>
  <si>
    <t>We Sell Mats Interlocking Anti-Fatigue EVA Foam Floor Mat, Black</t>
  </si>
  <si>
    <t>X001Q09N59</t>
  </si>
  <si>
    <t>B0BTTD6CK7</t>
  </si>
  <si>
    <t>EH_Antislip_Brown_45cmx1.5mtr</t>
  </si>
  <si>
    <t>EASYHOME Multipurpose EVA Anti-Slip Mat (45cm x 1.5 Meter, Brown) â€“ Waterproof, Washable Shelf Liner Roll Sheet for Kitchen, Bathroom, Drawers, Cabinets, Fridge &amp; Table Mat</t>
  </si>
  <si>
    <t>X001Q09N5J</t>
  </si>
  <si>
    <t>B01IDRWPG8</t>
  </si>
  <si>
    <t>BalanceFrom_normal_blk_2x2ftx12mm_36</t>
  </si>
  <si>
    <t>BalanceFrom Puzzle Exercise Mat with EVA Foam Interlocking Tiles, Black, 144 sq. ft.</t>
  </si>
  <si>
    <t>X001Q09N7R</t>
  </si>
  <si>
    <t>B013A4ATCQ</t>
  </si>
  <si>
    <t>Map_BalanceFrom_EvaMatBlack_6Tiles</t>
  </si>
  <si>
    <t>BalanceFrom Puzzle Exercise Mat with EVA Foam Interlocking Tiles for MMA, Exercise, Gymnastics and Home Gym Protective Flooring, 1/2" Thick, 24 Square Feet, Black</t>
  </si>
  <si>
    <t>X001Q09N8B</t>
  </si>
  <si>
    <t>B0BMQGTNYG</t>
  </si>
  <si>
    <t>Magazine_Holder_Black</t>
  </si>
  <si>
    <t>EASY HOME Self Adhesive Multipurpose Wall Mounted Bathroom Shelf with Hooks, Wall Mount Storage Organizer, Towel Holder Rack for Kitchen and Washroom Accessories, Black (Powder Coated, Pack of 2)</t>
  </si>
  <si>
    <t>X001Q09NAT</t>
  </si>
  <si>
    <t>Stalwart_normal_blk_2x2ftx10mm_6</t>
  </si>
  <si>
    <t>X001Q09NDV</t>
  </si>
  <si>
    <t>B012TWTUMU</t>
  </si>
  <si>
    <t>We Sell Mats_normal_blk_2x2ftx10mm_4</t>
  </si>
  <si>
    <t>We Sell Mats Premium Foam Interlocking anti-fatigue tiles great for gyms PX90 Insanity Pilates Yoga aerobics cardio trade shows kids payrooms and more. Black 16 SQFT-4 Tiles</t>
  </si>
  <si>
    <t>X001Q09NE5</t>
  </si>
  <si>
    <t>B01JBA5LIA</t>
  </si>
  <si>
    <t>We Sell Mats_normal_grey_2x2ftx10mm_25</t>
  </si>
  <si>
    <t>We Sell Mats Premium Foam Interlocking anti-fatigue tiles great for gyms PX90 Insanity Pilates Yoga aerobics cardio trade shows kids payrooms and more. Light Gray 100 SQFT-25 Tiles</t>
  </si>
  <si>
    <t>X001Q09NEF</t>
  </si>
  <si>
    <t>B001HDCIIQ</t>
  </si>
  <si>
    <t>We Sell Mats_normal_grey_2x2ftx10mm_6</t>
  </si>
  <si>
    <t>We Sell Mats Interlocking Anti-Fatigue EVA Foam Floor Mat, Light Gray</t>
  </si>
  <si>
    <t>X001Q09PED</t>
  </si>
  <si>
    <t>MapUS1_Greymat_Packof6</t>
  </si>
  <si>
    <t>X001Q09PJX</t>
  </si>
  <si>
    <t>B011W2I1YG</t>
  </si>
  <si>
    <t>We Sell Mats_normal_grey_2x2ftx10mm_4</t>
  </si>
  <si>
    <t>We Sell Mats Light Gray 16 Square Ft (4 Tiles + Borders) Foam Interlocking Floor Square Tiles</t>
  </si>
  <si>
    <t>X001Q0B3CZ</t>
  </si>
  <si>
    <t>BalanceFrom_normal_blk_2x2ftx12mm_6</t>
  </si>
  <si>
    <t>X001Q0B3DT</t>
  </si>
  <si>
    <t>B072MLTVS4</t>
  </si>
  <si>
    <t>BalanceFrom_normal_blk_2x2ftx10mm_12</t>
  </si>
  <si>
    <t>BalanceFrom Puzzle Exercise Mat with EVA Foam Interlocking Tiles, Black</t>
  </si>
  <si>
    <t>X001Q0B5GJ</t>
  </si>
  <si>
    <t>B01IDRWPGI</t>
  </si>
  <si>
    <t>BalanceFrom_normal_grey_2x2ftx12mm_36</t>
  </si>
  <si>
    <t>BalanceFrom Puzzle Exercise Mat with EVA Foam Interlocking Tiles, Gray, 144 sq. ft.</t>
  </si>
  <si>
    <t>X001Q0B5H3</t>
  </si>
  <si>
    <t>B0BTT8W68J</t>
  </si>
  <si>
    <t>EH_Antislip_Clear_45cmx1.5mtr</t>
  </si>
  <si>
    <t>EASYHOME Multipurpose EVA Anti-Slip Mat (45cm x 1.5 Meter, Clear) â€“ Waterproof, Washable Shelf Liner Roll Sheet for Kitchen, Bathroom, Drawers, Cabinets, Fridge &amp; Table Mat</t>
  </si>
  <si>
    <t>X001Q0B5HN</t>
  </si>
  <si>
    <t>B0BS41MDT8</t>
  </si>
  <si>
    <t>EH_SpiceRack</t>
  </si>
  <si>
    <t>EASY HOME Stainless Steel Spice Rack, 2 Tier Kitchen Shelf Organizer for Container, Plates, Utensils Organiser for Home and Kitchen, Multipurpose Kitchen Storage Shelf Rack</t>
  </si>
  <si>
    <t>X001Q0B5P5</t>
  </si>
  <si>
    <t>B003RD7ENS</t>
  </si>
  <si>
    <t>We Sell Mats_normal_blk_2x2ftx10mm_25</t>
  </si>
  <si>
    <t>We Sell Mats Premium Foam Interlocking anti-fatigue tiles great for gyms PX90 Insanity Pilates Yoga aerobics cardio trade shows kids payrooms and more. Black 100 SQFT-25 Tiles</t>
  </si>
  <si>
    <t>X001SF5SLF</t>
  </si>
  <si>
    <t>B0C141W8X1</t>
  </si>
  <si>
    <t>EH_EVA_Black_Mat_PO12</t>
  </si>
  <si>
    <t>EASY HOME Gym Mats for Floor for Home and Living Room, Interlocking Rubber Floor Gym Mat for Exercise, Super Absorbent EVA Foam Workout Mat- 60x60cm - 12mm Thickness, Black (Pack of 12 Tile- 48 Sq ft)</t>
  </si>
  <si>
    <t>X001SF5SMJ</t>
  </si>
  <si>
    <t>B0C144HHJT</t>
  </si>
  <si>
    <t>EH_EVA_Grey_Mat_PO28</t>
  </si>
  <si>
    <t>EASYHOME Gym Mats for Floor for Home and Living Room, Interlocking Rubber Floor Gym Mat for Exercise, Super Absorbent EVA Foam Workout Mat- 60x60cm - 12mm Thickness, Grey (Pack of 28-114 Sq Ft Area)</t>
  </si>
  <si>
    <t>X001SF5SND</t>
  </si>
  <si>
    <t>B0BZZH516P</t>
  </si>
  <si>
    <t>EH_EVA_Multicolor_Mat_PO16</t>
  </si>
  <si>
    <t>EASY HOME Multicolor Smile Pattern Play Mat for Kids, Baby Interlocking Play Mat for Crawling and Playing- Protective Interlocking Tile for Kids Play Room- 60x60cm- 12mm Thickness (Pack of 16)</t>
  </si>
  <si>
    <t>X001SF5SNN</t>
  </si>
  <si>
    <t>B0BZZFWJD2</t>
  </si>
  <si>
    <t>EH_EVA_Multicolor_Mat_PO32</t>
  </si>
  <si>
    <t>EASY HOME Multicolor Play Mat for Kids, Baby Interlocking Play Mat for Crawling and Playing - Protective Interlocking Tile for Kids Play Room- 60x60cm-12mm Thickness (Pack of 32-128 Sq Ft Area)</t>
  </si>
  <si>
    <t>X001SFA4V9</t>
  </si>
  <si>
    <t>EH_EVA_Black_Mat_PO16</t>
  </si>
  <si>
    <t>X001SFA4YV</t>
  </si>
  <si>
    <t>B0C145JTP3</t>
  </si>
  <si>
    <t>EH_EVA_Grey_Mat_PO12</t>
  </si>
  <si>
    <t>EASY HOME Gym Mats for Floor for Home and Living Room, Interlocking Rubber Floor Gym Mat for Exercise, Super Absorbent EVA Foam Workout Mat- 60x60cm - 12mm Thickness, Grey (Pack of 12-48 Sq Ft Area)</t>
  </si>
  <si>
    <t>X001SFA4Z5</t>
  </si>
  <si>
    <t>B0C1448N7S</t>
  </si>
  <si>
    <t>EH_EVA_Grey_Mat_PO32</t>
  </si>
  <si>
    <t>EASYHOME Gym Mats for Floor for Home and Living Room, Interlocking Rubber Floor Gym Mat for Exercise, Super Absorbent EVA Foam Workout Mat- 60x60cm - 12mm Thickness, Grey (Pack of 32-128 Sq Ft Area)</t>
  </si>
  <si>
    <t>X001SFA4ZF</t>
  </si>
  <si>
    <t>B0C3RJ9YM9</t>
  </si>
  <si>
    <t>EH_EVA_Multicolor_Mat_PO28</t>
  </si>
  <si>
    <t>EASYHOME Multicolor Play Mat for Kids, Baby Interlocking Play Mat for Crawling and Playing - Protective Interlocking Tile for Kids Play Room-60x60cm- 11mm Thickness, Multi (Pack of 28-112 Sq Ft Area)</t>
  </si>
  <si>
    <t>X001SFA4ZP</t>
  </si>
  <si>
    <t>B0BZZF4Z21</t>
  </si>
  <si>
    <t>EH_EVA_Multicolor_Mat_PO12</t>
  </si>
  <si>
    <t>EASY HOME Multicolor Smile Pattern Play Mat for Kids, Baby Interlocking Play Mat for Crawling and Playing - Protective Interlocking Tile for Kids Play Room- 60x60cm- 12mm Thickness (Pack of 12)</t>
  </si>
  <si>
    <t>X001SFA4ZZ</t>
  </si>
  <si>
    <t>B0C3RGH8GJ</t>
  </si>
  <si>
    <t>EH_EVA_Multicolor_Mat_PO20</t>
  </si>
  <si>
    <t>EASY HOME Multicolor Smile Pattern Play Mat for Kids, Baby Interlocking Play Mat for Crawling and Playing - Protective Interlocking Tile for Kids Play Room- 60x60cm- 12mm Thickness (Pack of 20)</t>
  </si>
  <si>
    <t>X001SFAPXV</t>
  </si>
  <si>
    <t>B0C1431JNZ</t>
  </si>
  <si>
    <t>EH_EVA_Black_Mat_PO4</t>
  </si>
  <si>
    <t>EASY HOME Gym Mats for Floor for Home and Living Room, Interlocking Rubber Floor Gym Mat for Exercise, Super Absorbent EVA Foam Workout Mat- 60x60cm - 12mm Thickness, Black (Pack of 4 Tile- 16 Sq ft)</t>
  </si>
  <si>
    <t>BLR7</t>
  </si>
  <si>
    <t>WAREHOUSE_DAMAGED</t>
  </si>
  <si>
    <t>X001SFAPY5</t>
  </si>
  <si>
    <t>EH_EVA_Black_Mat_PO8</t>
  </si>
  <si>
    <t>X001SFAPYP</t>
  </si>
  <si>
    <t>B0C143XTC7</t>
  </si>
  <si>
    <t>EH_EVA_Black_Mat_PO32</t>
  </si>
  <si>
    <t>EASY HOME Gym Mats for Floor for Home and Living Room, Interlocking Rubber Floor Gym Mat for Exercise, Super Absorbent EVA Foam Workout Mat 60x60cm - 12mm Thickness, Black (Pack of 32 Tile- 128 Sq ft)</t>
  </si>
  <si>
    <t>X001SFAQ0D</t>
  </si>
  <si>
    <t>B0C146YRHW</t>
  </si>
  <si>
    <t>EH_EVA_Grey_Mat_PO20</t>
  </si>
  <si>
    <t>EASY HOME Gym Mats for Floor for Home and Living Room, Interlocking Rubber Floor Gym Mat for Exercise, Super Absorbent EVA Foam Workout Mat- 60x60cm - 12mm Thickness, Grey (Pack of 20-80 Sq Ft Area)</t>
  </si>
  <si>
    <t>X001SFAQ0X</t>
  </si>
  <si>
    <t>B0BZZHSTNQ</t>
  </si>
  <si>
    <t>EH_EVA_Multicolor_Mat_PO4</t>
  </si>
  <si>
    <t>EASY HOME Multicolor Smile Pattern Play Mat for Kids, Baby Interlocking Play Mat for Crawling and Playing - Protective Interlocking Tile for Kids Play Room- 60x60cm- 12mm Thickness (Pack of 4)</t>
  </si>
  <si>
    <t>X001SFAQ17</t>
  </si>
  <si>
    <t>EH_EVA_Multicolor_Mat_PO8</t>
  </si>
  <si>
    <t>X001SFASH9</t>
  </si>
  <si>
    <t>B0C142RBTN</t>
  </si>
  <si>
    <t>EH_EVA_Black_Mat_PO28</t>
  </si>
  <si>
    <t>EASYHOME Gym Mats for Floor for Home and Living Room, Interlocking Rubber Floor Gym Mat for Exercise, Super Absorbent EVA Foam Workout Mat- 60x60cm - 12mm Thickness, Black (Pack of 28 Tile- 122 Sq ft)</t>
  </si>
  <si>
    <t>X001SFASHJ</t>
  </si>
  <si>
    <t>B0C1451N5Q</t>
  </si>
  <si>
    <t>EH_EVA_Black_Mat_PO24</t>
  </si>
  <si>
    <t>EASY HOME Gym Mats for Floor for Home and Living Room, Interlocking Rubber Floor Gym Mat for Exercise, Super Absorbent EVA Foam Workout Mat- 60x60cm - 12mm Thickness, Black (Pack of 24 Tile- 96 Sq ft)</t>
  </si>
  <si>
    <t>X001SFASI3</t>
  </si>
  <si>
    <t>B0C145NC99</t>
  </si>
  <si>
    <t>EH_EVA_Black_Mat_PO20</t>
  </si>
  <si>
    <t>EASY HOME Gym Mats for Floor for Home and Living Room, Interlocking Rubber Floor Gym Mat for Exercise, Super Absorbent EVA Foam Workout Mat- 60x60cm - 12mm Thickness, Black (Pack of 20 Tile- 80 Sq ft)</t>
  </si>
  <si>
    <t>X001SFASID</t>
  </si>
  <si>
    <t>B0C1471G4X</t>
  </si>
  <si>
    <t>EH_EVA_Grey_Mat_PO16</t>
  </si>
  <si>
    <t>EASY HOME Gym Mats for Floor for Home and Living Room, Interlocking Rubber Floor Gym Mat for Exercise, Super Absorbent EVA Foam Workout Mat- 60x60cm - 12mm Thickness, Grey (Pack of 16-64 Sq Ft Area)</t>
  </si>
  <si>
    <t>X001SFASIX</t>
  </si>
  <si>
    <t>B0C143T5D8</t>
  </si>
  <si>
    <t>EH_EVA_Grey_Mat_PO24</t>
  </si>
  <si>
    <t>EASY HOME Gym Mats for Floor for Home and Living Room, Interlocking Rubber Floor Gym Mat for Exercise, Super Absorbent EVA Foam Workout Mat- 60x60cm - 12mm Thickness, Grey (Pack of 24-96 Sq Ft Area)</t>
  </si>
  <si>
    <t>X001SFASJ7</t>
  </si>
  <si>
    <t>Map_EvaBlackMats_P25</t>
  </si>
  <si>
    <t>X001SFASJH</t>
  </si>
  <si>
    <t>EH_EVA_Grey_Mat_PO4</t>
  </si>
  <si>
    <t>X001SFASJR</t>
  </si>
  <si>
    <t>B0C3RG173W</t>
  </si>
  <si>
    <t>EH_EVA_Multicolor_Mat_PO24</t>
  </si>
  <si>
    <t>EASY HOME Multicolor Smile Pattern Play Mat for Kids, Baby Interlocking Play Mat for Crawling and Playing - Protective Interlocking Tile for Kids Play Room- 60x60cm- 12mm Thickness (Pack of 24)</t>
  </si>
  <si>
    <t>X001SFASK1</t>
  </si>
  <si>
    <t>B0C145GFJY</t>
  </si>
  <si>
    <t>EH_EVA_Grey_Mat_PO8</t>
  </si>
  <si>
    <t>EASY HOME Gym Mats for Floor for Home and Living Room, Interlocking Rubber Floor Gym Mat for Exercise, Super Absorbent EVA Foam Mat- 60x60cm - 12mm Thickness, Grey (8 Tiles - 32Sqft)</t>
  </si>
  <si>
    <t>X001XBPZA3</t>
  </si>
  <si>
    <t>B0CPT73GB8</t>
  </si>
  <si>
    <t>EH_BOC_4x7_Maroon_P2</t>
  </si>
  <si>
    <t>EASY HOME Thermal Insulated 100% Room Darkening Blackout Curtain | Door - 7 Feet | Set of 2 | Noise Reduction Solid Heavy Polyester Curtain | Bedroom Living Room Kids Room Parda | 310 GSM, Maroon</t>
  </si>
  <si>
    <t>X001XBPZAX</t>
  </si>
  <si>
    <t>B0CPT6FNRX</t>
  </si>
  <si>
    <t>EH_BOC_4x5_Cream_P2</t>
  </si>
  <si>
    <t>EASY HOME Thermal Insulated 100% Room Darkening Blackout Opaque Curtain|Window - 5 Feet|Set of 2|Noise Reduction Solid Heavy Polyester Curtain|Bedroom Living Room Kids Room Parda|310 GSM,Cream</t>
  </si>
  <si>
    <t>X001XBTHO3</t>
  </si>
  <si>
    <t>B0CPT3239Q</t>
  </si>
  <si>
    <t>EH_BOC_4x7_Maroon_P1</t>
  </si>
  <si>
    <t>EASY HOME Thermal Insulated 100% Room Darkening Blackout Curtain | Door - 7 Feet | Set of 1 | Noise Reduction Solid Heavy Polyester Curtain | Bedroom Living Room Kids Room Parda | 310 GSM, Maroon</t>
  </si>
  <si>
    <t>X001XBTKDB</t>
  </si>
  <si>
    <t>B0CPT7HQ5G</t>
  </si>
  <si>
    <t>EH_BOC_4x9_Maroon_P1</t>
  </si>
  <si>
    <t>EASY HOME Thermal Insulated 100% Room Darkening Blackout Curtain | Long Door - 9 Feet | Set of 1 | Noise Reduction Solid Heavy Polyester Curtain | Bedroom Living Room Kids Room Parda | 310 GSM, Maroon</t>
  </si>
  <si>
    <t>X001XBU23X</t>
  </si>
  <si>
    <t>B0CN2XXZJ8</t>
  </si>
  <si>
    <t>EH_BOC_4x5_CoffeeBrown_P2</t>
  </si>
  <si>
    <t>EASYHOME Thermal Insulated 100% Room Darkening Blackout Curtain | Window-5 Feet | Set of 2 | Noise Reduction Solid Heavy Polyester Curtain | Bedroom Living Room Kids Room Parda | 310 GSM, Coffee Brown</t>
  </si>
  <si>
    <t>X001XBU2KV</t>
  </si>
  <si>
    <t>B0CPT5FT94</t>
  </si>
  <si>
    <t>EH_BOC_4x9_Maroon_P2</t>
  </si>
  <si>
    <t>EASY HOME Thermal Insulated 100% Room Darkening Blackout Curtain | Long Door - 9 Feet | Set of 2 | Noise Reduction Solid Heavy Polyester Curtain | Bedroom Living Room Kids Room Parda | 310 GSM, Maroon</t>
  </si>
  <si>
    <t>X001XBU4HH</t>
  </si>
  <si>
    <t>B0CN2WH472</t>
  </si>
  <si>
    <t>EH_BOC_4x5_CoffeeBrown_P1</t>
  </si>
  <si>
    <t>EASYHOME Thermal Insulated 100% Room Darkening Blackout Curtain | Window-5 Feet | Set of 1 | Noise Reduction Solid Heavy Polyester Curtain | Bedroom Living Room Kids Room Parda | 310 GSM, Coffee Brown</t>
  </si>
  <si>
    <t>X001XBU4JP</t>
  </si>
  <si>
    <t>B0CPT3Y43Y</t>
  </si>
  <si>
    <t>EH_BOC_4x5_Cream_P1</t>
  </si>
  <si>
    <t>EASY HOME Thermal Insulated 100% Room Darkening Blackout Curtain | Window - 5 Feet | Set of 1 | Noise Reduction Solid Heavy Polyester Curtain | Bedroom Living Room Kids Room Parda | 310 GSM, Cream</t>
  </si>
  <si>
    <t>X001XDY1DX</t>
  </si>
  <si>
    <t>B09F3SRJHB</t>
  </si>
  <si>
    <t>Facial Box 2 Ply- 200 Pulls -PO 3</t>
  </si>
  <si>
    <t>Coze Face Tissue Box (2 Ply, 200 Pulls) | Pack of 3 Assorted Coloured Boxes | 100% Skin-Safe, FDA Approved, OBA Free | Sleek Tissue Box for Car, Bathroom, Bedroom, Office | Car Tissue Paper Box</t>
  </si>
  <si>
    <t>X001XDY1MJ</t>
  </si>
  <si>
    <t>B09DW6JJ84</t>
  </si>
  <si>
    <t>Kitchen Towel 1 Ply- 80 Pulls -PO 1</t>
  </si>
  <si>
    <t>Mondo Kitchen Wipes for Cleaning (1 Ply, 80 Pulls) | Pack of 1 Kitchen Rolls | Washable &amp; Reusable Tissue Roll for Kitchen | Soaks Oil Spills Quickly | Kitchen Cleaning Wipes | Kitchen Roll Reusable</t>
  </si>
  <si>
    <t>X001XE1J73</t>
  </si>
  <si>
    <t>B09CMVG7PQ</t>
  </si>
  <si>
    <t>Papfoil 10m -PO 1</t>
  </si>
  <si>
    <t>Coze Papfoil Foil Paper (Length 10 metres) 2-in-1 Aluminium Foil and Food Wrapping Paper | Protect and Insulate Food | Pack of 1 Roll | 100% Microwave Safe up to 220Â°C | 100% Food Safe, FDA Approved</t>
  </si>
  <si>
    <t>X001XE1J7N</t>
  </si>
  <si>
    <t>B09D9NZ8B8</t>
  </si>
  <si>
    <t>Baking Paper 1kg -PO 1</t>
  </si>
  <si>
    <t>COZE Baking Paper (1 Kg) | Pack Of 1 | 100% Oven &amp; Microwave Safe Upto 240Â°C | No Added Wax Or Coating | 100% Food Safe, Fda Approved | Butter Paper Roll | Parchment Paper For Baking Cake,Standard</t>
  </si>
  <si>
    <t>X001XE1JFP</t>
  </si>
  <si>
    <t>B09DW6B2TM</t>
  </si>
  <si>
    <t>Kitchen Roll 2 Ply- 2x80 Pulls -PO 1</t>
  </si>
  <si>
    <t>Mondo Kitchen Tissue Roll (2 Ply, 80 Pulls) | Pack of 2 Rolls | Effective on Granite, Steel, Glass, Tile, Wood | 100% Biodegradable Product | FDA Approved, OBA Free | Tissue Papers Kitchen</t>
  </si>
  <si>
    <t>X001XE1JGJ</t>
  </si>
  <si>
    <t>B09DW8G3P8</t>
  </si>
  <si>
    <t>Kitchen Towel 1 Ply- 80 Pulls -PO 2</t>
  </si>
  <si>
    <t>Mondo Kitchen Wipes for Cleaning (1 Ply, 80 Pulls) | Pack of 2 Kitchen Rolls | Washable &amp; Reusable Tissue Roll for Kitchen | Soaks Oil Spills Quickly | Kitchen Cleaning Wipes | Kitchen Roll Reusable</t>
  </si>
  <si>
    <t>X001XE1KVN</t>
  </si>
  <si>
    <t>B09CMST5QJ</t>
  </si>
  <si>
    <t>Papfoil 10m -PO 2</t>
  </si>
  <si>
    <t>Coze Papfoil Foil Paper (Length 10 metres) 2-in-1 Aluminium Foil and Food Wrapping Paper | Protect and Insulate Food | Pack of 2 Rolls | 100% Microwave Safe up to 220Â°C | 100% Food Safe, FDA Approved</t>
  </si>
  <si>
    <t>MAA4</t>
  </si>
  <si>
    <t>X001XE1KW7</t>
  </si>
  <si>
    <t>B09D9Q1B26</t>
  </si>
  <si>
    <t>Baking Paper 20m -PO 1</t>
  </si>
  <si>
    <t>Coze Baking Paper 20 metres, Pack of 1, 100% Oven &amp; Microwave Safe Upto 240Â°C, No Added Wax or Coating, 100% Food Safe, FDA Approved, Butter Paper Roll, Parchment Paper for Baking Cake (Off-White)</t>
  </si>
  <si>
    <t>X001XE6FEP</t>
  </si>
  <si>
    <t>B09F3X3CM5</t>
  </si>
  <si>
    <t>Facial Box 2 Ply- 200 Pulls -PO 6</t>
  </si>
  <si>
    <t>Coze Face Tissue Box (2 Ply, 200 Pulls) | Pack of 6 Assorted Coloured Boxes | 100% Skin-Safe, FDA Approved, OBA Free | Sleek Tissue Box for Car, Bathroom, Bedroom, Office | Car Tissue Paper Box</t>
  </si>
  <si>
    <t>X001XX1LM7</t>
  </si>
  <si>
    <t>B0CJR94WSS</t>
  </si>
  <si>
    <t>Antislipmat_Clear_Lines_60cmx3mtr</t>
  </si>
  <si>
    <t>EASYHOME Multipurpose 60cm x 3m Waterproof EVA Lines Anti Slip Mat for Kitchen, Bathroom Cabinet Kitchen Drawer Shelf Liner Sheets Roll, Non-Slip Fridge Mat, Table Mat (60cm x 3 Metres Roll, Clear)</t>
  </si>
  <si>
    <t>X001XX1LMH</t>
  </si>
  <si>
    <t>B0CJJS7PSX</t>
  </si>
  <si>
    <t>Antislipmat_Grey_Lines_45cmx3mtr</t>
  </si>
  <si>
    <t>EASY HOME Multipurpose EVA Anti-Slip Mat (45cm x 3 Meter, Grey Lines) â€“ Waterproof, Washable Shelf Liner Roll Sheet for Kitchen, Bathroom, Drawers, Cabinets, Fridge &amp; Table Mat</t>
  </si>
  <si>
    <t>X001XX1LMR</t>
  </si>
  <si>
    <t>B0CJJR4LNW</t>
  </si>
  <si>
    <t>Antislipmat_Grey_Lines_60cmx3mtr</t>
  </si>
  <si>
    <t>EASYHOME Multipurpose 60cm x 3m Waterproof EVA Lines Anti Slip Mat for Kitchen, Bathroom Cabinet Kitchen Drawer Shelf Liner Sheets Roll, Non-Slip Fridge Mat, Table Mat (60cm x 3 Metres Roll, Grey)</t>
  </si>
  <si>
    <t>X001XX1NAR</t>
  </si>
  <si>
    <t>B0CJRC7W4H</t>
  </si>
  <si>
    <t>Antislipmat_Clear_Lines_60cmx5mtr</t>
  </si>
  <si>
    <t>EASYHOME Multipurpose 60cm x 5m Waterproof EVA Lines Anti Slip Mat for Kitchen, Bathroom Cabinet Kitchen Drawer Shelf Liner Sheets Roll, Non-Slip Fridge Mat, Table Mat (60cm x 5 Metres Roll, Clear)</t>
  </si>
  <si>
    <t>X001XX1NB1</t>
  </si>
  <si>
    <t>B0CJR97J2H</t>
  </si>
  <si>
    <t>Antislipmat_Clear_Lines_60cmx10mtr</t>
  </si>
  <si>
    <t>EASYHOME Multipurpose 60cm x 10m Waterproof EVA Lines Anti Slip Mat for Kitchen, Bathroom Cabinet Kitchen Drawer Shelf Liner Sheets Roll, Non-Slip Fridge Mat, Table Mat (60cm x 10 Metres Roll, Clear)</t>
  </si>
  <si>
    <t>X001XX1NBB</t>
  </si>
  <si>
    <t>B0CJR9748V</t>
  </si>
  <si>
    <t>Antislipmat_Clear_Lines_45cmx3mtr</t>
  </si>
  <si>
    <t>EASY HOME Multipurpose EVA Anti-Slip Mat (45cm x 3 Meter, Clear Lines) â€“ Waterproof, Washable Shelf Liner Roll Sheet for Kitchen, Bathroom, Drawers, Cabinets, Fridge &amp; Table Mat</t>
  </si>
  <si>
    <t>X001XX1NBL</t>
  </si>
  <si>
    <t>B0CJJSVBSJ</t>
  </si>
  <si>
    <t>Antislipmat_Grey_Lines_60cmx10mtr</t>
  </si>
  <si>
    <t>EASY HOME Multipurpose EVA Anti-Slip Mat (60cm x 10 Meter, Grey Lines) â€“ Waterproof, Washable Shelf Liner Roll Sheet for Kitchen, Bathroom, Drawers, Cabinets, Fridge &amp; Table Mat</t>
  </si>
  <si>
    <t>X001XX84O5</t>
  </si>
  <si>
    <t>B0CJR94LNG</t>
  </si>
  <si>
    <t>Antislipmat_Clear_Lines_45cmx1.5mtr</t>
  </si>
  <si>
    <t>EASYHOME Multipurpose EVA Anti-Slip Mat (45cm x 1.5 Meter, Clear Lines) â€“ Waterproof, Washable Shelf Liner Roll Sheet for Kitchen, Bathroom, Drawers, Cabinets, Fridge &amp; Table Mat</t>
  </si>
  <si>
    <t>X001XX84OF</t>
  </si>
  <si>
    <t>B0CJR9B2KC</t>
  </si>
  <si>
    <t>Antislipmat_Clear_Lines_45cmx10mtr</t>
  </si>
  <si>
    <t>EASY HOME Multipurpose EVA Anti-Slip Mat (45cm x 10 Meter, Clear Lines) â€“ Waterproof, Washable Shelf Liner Roll Sheet for Kitchen, Bathroom, Drawers, Cabinets, Fridge &amp; Table Mat</t>
  </si>
  <si>
    <t>X001XX84OP</t>
  </si>
  <si>
    <t>B0CJR9TTCR</t>
  </si>
  <si>
    <t>Antislipmat_Clear_Lines_45cmx5mtr</t>
  </si>
  <si>
    <t>EASY HOME Multipurpose EVA Anti-Slip Mat (45cm x 5 Meter, Clear Lines) â€“ Waterproof, Washable Shelf Liner Roll Sheet for Kitchen, Bathroom, Drawers, Cabinets, Fridge &amp; Table Mat</t>
  </si>
  <si>
    <t>X001XX84OZ</t>
  </si>
  <si>
    <t>B0CJJR6WGL</t>
  </si>
  <si>
    <t>Antislipmat_Grey_Lines_60cmx5mtr</t>
  </si>
  <si>
    <t>EASYHOME Multipurpose 60cm x 5m Waterproof EVA Lines Anti Slip Mat for Kitchen, Bathroom Cabinet Kitchen Drawer Shelf Liner Sheets Roll, Non-Slip Fridge Mat, Table Mat (60cm x 5 Metres Roll, Grey)</t>
  </si>
  <si>
    <t>X001XXAYLB</t>
  </si>
  <si>
    <t>B0CJJPJP4M</t>
  </si>
  <si>
    <t>Antislipmat_Grey_Lines_45cmx5mtr</t>
  </si>
  <si>
    <t>EASY HOME Multipurpose EVA Anti-Slip Mat (45cm x 5 Meter, Grey Lines) â€“ Waterproof, Washable Shelf Liner Roll Sheet for Kitchen, Bathroom, Drawers, Cabinets, Fridge &amp; Table Mat</t>
  </si>
  <si>
    <t>X001XXAYLL</t>
  </si>
  <si>
    <t>B0CJJP2RLH</t>
  </si>
  <si>
    <t>Antislipmat_Grey_Lines_45cmx1.5mtr</t>
  </si>
  <si>
    <t>EASYHOME Multipurpose EVA Anti-Slip Mat (45m x 1.5 Meter, Grey Lines) â€“ Waterproof, Washable Shelf Liner Roll Sheet for Kitchen, Bathroom, Drawers, Cabinets, Fridge &amp; Table Mat</t>
  </si>
  <si>
    <t>X001XXAYLV</t>
  </si>
  <si>
    <t>B0CJJRQ1JD</t>
  </si>
  <si>
    <t>Antislipmat_Grey_Lines_45cmx10mtr</t>
  </si>
  <si>
    <t>EASY HOME Multipurpose EVA Anti-Slip Mat (45cm x 10 Meter, Grey Lines) â€“ Waterproof, Washable Shelf Liner Roll Sheet for Kitchen, Bathroom, Drawers, Cabinets, Fridge &amp; Table Mat</t>
  </si>
  <si>
    <t>X001YNKFAZ</t>
  </si>
  <si>
    <t>Antislipmat_Grey_60cmx10mtr</t>
  </si>
  <si>
    <t>X001YNKFB9</t>
  </si>
  <si>
    <t>B0CN1C1ZSP</t>
  </si>
  <si>
    <t>Antislipmat_Grey_45cmx10mtr</t>
  </si>
  <si>
    <t>EASY HOME Multipurpose 45cm x 10m Waterproof EVA Diamond Anti Slip Mats Liner Sheets - Non-Slip Fridge, Table Mat (45cm x 10m Roll, Grey)</t>
  </si>
  <si>
    <t>X001YNRQOD</t>
  </si>
  <si>
    <t>B0CN1BJL7L</t>
  </si>
  <si>
    <t>Antislipmat_Clear_60cmx5mtr</t>
  </si>
  <si>
    <t>EASY HOME Multipurpose 60cm x 5m Waterproof EVA Diamond Anti Slip Mat for Kitchen, Bathroom Cabinet Kitchen Drawer Shelf Mats Liner Sheets, Non-Slip Fridge Mat, Table Mat (60cm x 5Mtr Roll, Clear)</t>
  </si>
  <si>
    <t>X001YNRU7L</t>
  </si>
  <si>
    <t>B0CN1CGR9T</t>
  </si>
  <si>
    <t>Antislipmat_Grey_60cmx5mtr</t>
  </si>
  <si>
    <t>EASY HOME Multipurpose 60cm x 5m Waterproof EVA Diamond Anti Slip Mat for Kitchen, Bathroom Cabinet Kitchen Drawer Shelf Mats Liner Sheets, Non-Slip Fridge Mat, Table Mat (60cm x 5Mtr Roll, Grey)</t>
  </si>
  <si>
    <t>X001YNRU7V</t>
  </si>
  <si>
    <t>B0CN1CGML5</t>
  </si>
  <si>
    <t>Antislipmat_Clear_60cmx10mtr</t>
  </si>
  <si>
    <t>EASY HOME Multipurpose 60cm x 10m Waterproof EVA Diamond Anti Slip Mat for Kitchen, Bathroom, Cabinet, Drawer, Shelf Liners, Non-Slip Fridge, Table Mat (60cm x 10Mtr Roll, Clear)</t>
  </si>
  <si>
    <t>X001YNTOBB</t>
  </si>
  <si>
    <t>B0CN198HW2</t>
  </si>
  <si>
    <t>Antislipmat_Clear_45cmx10mtr</t>
  </si>
  <si>
    <t>EASY HOME Multipurpose 45cm x 10m Waterproof EVA Diamond Anti Slip Mat for Kitchen, Bathroom Cabinet, Drawer, Shelf Liner Sheets, Non-Slip Fridge Table Mat (45cm x 10Mtr Roll, Clear)</t>
  </si>
  <si>
    <t>X001ZB9Z57</t>
  </si>
  <si>
    <t>B0CRKVW8CX</t>
  </si>
  <si>
    <t>eHK_EVA_Grey_20</t>
  </si>
  <si>
    <t>eHomeKart Gym Mats for Floor for Home and Living Room, Interlocking Rubber Floor Gym Mat for Workout at Home, Super Absorbent EVA Foam Workout Mat- 60x60cm - 12mm, Grey (Pack of 20-80 Sq Ft Area)</t>
  </si>
  <si>
    <t>X001ZB9Z5H</t>
  </si>
  <si>
    <t>B0CRKWBHTF</t>
  </si>
  <si>
    <t>eHK_EVA_Black_24</t>
  </si>
  <si>
    <t>eHomeKart Gym Mats for Floor for Home and Living Room, Interlocking Rubber Floor Gym Mat for Workout at Home, Super Absorbent EVA Foam Workout Mat- 60x60cm - 12mm, Black (Pack of 24-96 Sq Ft Area)</t>
  </si>
  <si>
    <t>X001ZB9Z5R</t>
  </si>
  <si>
    <t>B0CRKV362W</t>
  </si>
  <si>
    <t>eHK_EVA_Black_16</t>
  </si>
  <si>
    <t>eHomeKart Gym Mats for Floor for Home and Living Room, Interlocking Rubber Floor Gym Mat for Workout at Home, Super Absorbent EVA Foam Workout Mat- 60x60cm - 12mm, Black (Pack of 16-64 Sq Ft Area)</t>
  </si>
  <si>
    <t>X001ZBJAH5</t>
  </si>
  <si>
    <t>B0CRKWBBP3</t>
  </si>
  <si>
    <t>eHK_EVA_Black_12</t>
  </si>
  <si>
    <t>eHomeKart Gym Mats for Floor for Home and Living Room, Interlocking Rubber Floor Gym Mat for Workout at Home, Super Absorbent EVA Foam Workout Mat- 60x60cm - 12mm, Black (Pack of 12-48 Sq Ft Area)</t>
  </si>
  <si>
    <t>X001ZBJAHF</t>
  </si>
  <si>
    <t>B0CRKVKX25</t>
  </si>
  <si>
    <t>eHK_EVA_Black_20</t>
  </si>
  <si>
    <t>eHomeKart Gym Mats for Floor for Home and Living Room, Interlocking Rubber Floor Gym Mat for Workout at Home, Super Absorbent EVA Foam Workout Mat- 60x60cm - 12mm, Black (Pack of 20-80 Sq Ft Area)</t>
  </si>
  <si>
    <t>X001ZBJAHP</t>
  </si>
  <si>
    <t>B0CRKV4Y63</t>
  </si>
  <si>
    <t>eHK_EVA_Grey_12</t>
  </si>
  <si>
    <t>eHomeKart Gym Mats for Floor for Home and Living Room, Interlocking Rubber Floor Gym Mat for Workout at Home, Super Absorbent EVA Foam Workout Mat- 60x60cm - 12mm, Grey (Pack of 12-48 Sq Ft Area)</t>
  </si>
  <si>
    <t>X001ZBKOSJ</t>
  </si>
  <si>
    <t>B0CRKWXKCK</t>
  </si>
  <si>
    <t>eHK_EVA_Grey_4</t>
  </si>
  <si>
    <t>eHomeKart Gym Mats for Floor for Home and Living Room, Interlocking Rubber Floor Gym Mat for Workout at Home, Super Absorbent EVA Foam Workout Mat- 60x60cm - 12mm, Grey (Pack of 4-16 Sq Ft Area)</t>
  </si>
  <si>
    <t>X001ZBKOST</t>
  </si>
  <si>
    <t>B0CRKV5XTR</t>
  </si>
  <si>
    <t>eHK_EVA_Black_4</t>
  </si>
  <si>
    <t>eHomeKart Gym Mats for Floor for Home and Living Room, Interlocking Rubber Floor Gym Mat for Workout at Home, Super Absorbent EVA Foam Workout Mat- 60x60cm - 12mm, Black (Pack of 4-16 Sq Ft Area)</t>
  </si>
  <si>
    <t>X001ZBKOT3</t>
  </si>
  <si>
    <t>B0CRKWXKCD</t>
  </si>
  <si>
    <t>eHK_EVA_Grey_24</t>
  </si>
  <si>
    <t>eHomeKart Gym Mats for Floor for Home and Living Room, Interlocking Rubber Floor Gym Mat for Workout at Home, Super Absorbent EVA Foam Workout Mat- 60x60cm - 12mm, Grey (Pack of 24-96 Sq Ft Area)</t>
  </si>
  <si>
    <t>X001ZBO7HD</t>
  </si>
  <si>
    <t>B0CRKV6Z84</t>
  </si>
  <si>
    <t>eHK_EVA_Black_8</t>
  </si>
  <si>
    <t>eHomeKart Gym Mats for Floor for Home and Living Room, Interlocking Rubber Floor Gym Mat for Workout at Home, Super Absorbent EVA Foam Workout Mat- 60x60cm - 11mm, Black (Pack of 8-32 Sq Ft Area)</t>
  </si>
  <si>
    <t>X001ZBO7HN</t>
  </si>
  <si>
    <t>B0CRKVB1WH</t>
  </si>
  <si>
    <t>eHK_EVA_Grey_8</t>
  </si>
  <si>
    <t>eHomeKart Gym Mats for Floor for Home and Living Room, Interlocking Rubber Floor Gym Mat for Workout at Home, Super Absorbent EVA Foam Workout Mat- 60x60cm - 12mm, Grey (Pack of 8-32 Sq Ft Area)</t>
  </si>
  <si>
    <t>X001ZBO7HX</t>
  </si>
  <si>
    <t>B0CRKVL4NM</t>
  </si>
  <si>
    <t>eHK_EVA_Grey_16</t>
  </si>
  <si>
    <t>eHomeKart Gym Mats for Floor for Home and Living Room, Interlocking Rubber Floor Gym Mat for Workout at Home, Super Absorbent EVA Foam Workout Mat- 60x60cm - 12mm, Grey (Pack of 16-64 Sq Ft Area)</t>
  </si>
  <si>
    <t>X001ZERTLV</t>
  </si>
  <si>
    <t>B0CRKSP5YJ</t>
  </si>
  <si>
    <t>eHK_EVA_MULTI_20</t>
  </si>
  <si>
    <t>eHomeKart Baby Interlocking Mat - Protective Interlocking Tile for Kids Play Room- 60x60cm - 11mm Thickness, Multi (Pack of 20-80 Sq ft Area)</t>
  </si>
  <si>
    <t>X001ZERTMF</t>
  </si>
  <si>
    <t>B0CRKQJNL4</t>
  </si>
  <si>
    <t>eHK_EVA_MULTI_4</t>
  </si>
  <si>
    <t>eHomeKart Baby Interlocking Mat - Protective Interlocking Tile for Kids Play Room- 60x60cm - 12mm Thickness (Pack of 4-16 Sq ft Area)</t>
  </si>
  <si>
    <t>X001ZERUM9</t>
  </si>
  <si>
    <t>B0CRKQX7GN</t>
  </si>
  <si>
    <t>eHK_EVA_MULTI_12</t>
  </si>
  <si>
    <t>eHomeKart Baby Interlocking Mat - Protective Interlocking Tile for Kids Play Room- 60x60cm - 12mm Thickness (Pack of 12-48 Sq ft Area)</t>
  </si>
  <si>
    <t>X001ZESEOH</t>
  </si>
  <si>
    <t>B0CRKP27C3</t>
  </si>
  <si>
    <t>eHK_EVA_MULTI_24</t>
  </si>
  <si>
    <t>eHomeKart Baby Interlocking Mat - Protective Interlocking Tile for Kids Play Room- 60x60cm - 12mm Thickness (Pack of 24-96 Sq ft Area)</t>
  </si>
  <si>
    <t>X001ZEVBFB</t>
  </si>
  <si>
    <t>B0CRKRDHL3</t>
  </si>
  <si>
    <t>eHK_EVA_MULTI_8</t>
  </si>
  <si>
    <t>eHomeKart Multicolor Play Mat for Kids, Baby Interlocking Playmat for Crawling and Playing - Protective Interlocking Floor Tile for Kids Play Room- 60x60cm - 12mm Thickness (Pack of 8-32 Sq Ft Area)</t>
  </si>
  <si>
    <t>X001ZEVBFL</t>
  </si>
  <si>
    <t>B0CRKQW8FC</t>
  </si>
  <si>
    <t>eHK_EVA_MULTI_16</t>
  </si>
  <si>
    <t>eHomeKart Baby Interlocking Mat - Protective Interlocking Tile for Kids Play Room- 60x60cm - 12mm Thickness (Pack of 16-64 Sq ft Area)</t>
  </si>
  <si>
    <t>X001ZULFY7</t>
  </si>
  <si>
    <t>B0BY2WGBZ8</t>
  </si>
  <si>
    <t>AntiSkidMat_Lines_Clear_60cmx3mtr</t>
  </si>
  <si>
    <t>EASYHOME Multipurpose 60cm x 3m Waterproof EVA Lines Anti Slip Mat for Kitchen, Bathroom Cabinet Kitchen Drawer Shelf Mats Liner Sheets Roll, Non-Slip Fridge Mat, Table Mat (60cm x 6 Mtr Roll, Clear)</t>
  </si>
  <si>
    <t>X001ZULFYH</t>
  </si>
  <si>
    <t>B0CN1B9THN</t>
  </si>
  <si>
    <t>Antislipmat_Grey_45cmx3mtr</t>
  </si>
  <si>
    <t>EASY HOME Multipurpose 45cm x 3m Waterproof EVA Diamond Anti Slip Mat for Kitchen, Bathroom Cabinet Kitchen Drawer Shelf Mats Liner Sheets, Non-Slip Fridge Mat, Table Mat (45cm x 3Mtr Roll, Grey)</t>
  </si>
  <si>
    <t>X001ZULFYR</t>
  </si>
  <si>
    <t>B0BY2XWKSG</t>
  </si>
  <si>
    <t>AntiSkidMat_Lines_Clear_45cmx3mtr</t>
  </si>
  <si>
    <t>EASYHOME Multipurpose 45cm x 3m Waterproof EVA Lines Anti Slip Mat for Kitchen, Bathroom Cabinet Kitchen Drawer Shelf Mats Liner Sheets Roll, Non-Slip Fridge Mat, Table Mat (45cm x 4 Mtr Roll, Clear)</t>
  </si>
  <si>
    <t>X001ZULFZL</t>
  </si>
  <si>
    <t>B0CRHSF42W</t>
  </si>
  <si>
    <t>LT_EVA_MULTI_8</t>
  </si>
  <si>
    <t>Liltoes Multicolor Play Mat for Kids, Baby Interlocking Playmat for Crawling and Playing - Protective Interlocking Floor Tile for Kids Play Room- 60x60cm - 12mm Thickness (Pack of 8-32 Sq Ft Area)</t>
  </si>
  <si>
    <t>X001ZULFZV</t>
  </si>
  <si>
    <t>B0CRHT9SMJ</t>
  </si>
  <si>
    <t>LT_EVA_MULTI_12</t>
  </si>
  <si>
    <t>Liltoes Multicolor Play Mat for Kids, Baby Interlocking Playmat for Crawling and Playing - Protective Interlocking Floor Tile for Kids Play Room- 60x60cm - 12mm Thickness (Pack of 12-48 Sq ft Area)</t>
  </si>
  <si>
    <t>X001ZULG05</t>
  </si>
  <si>
    <t>B0CRHST3YZ</t>
  </si>
  <si>
    <t>LT_EVA_MULTI_16</t>
  </si>
  <si>
    <t>Liltoes Multicolor Play Mat for Kids, Baby Interlocking Playmat for Crawling and Playing - Protective Interlocking Floor Tile for Kids Play Room- 60x60cm - 12mm Thickness (Pack of 16-64 Sq ft Area)</t>
  </si>
  <si>
    <t>X001ZUOD8H</t>
  </si>
  <si>
    <t>B0CN1BM69B</t>
  </si>
  <si>
    <t>Antislipmat_Clear_45cmx5mtr</t>
  </si>
  <si>
    <t>EASY HOME Multipurpose 45cm x 5m Waterproof EVA Diamond Anti Slip Mat for Kitchen, Bathroom Cabinet Kitchen Drawer Shelf Mats Liner Sheets, Non-Slip Fridge Mat, Table Mat (45cm x 5Mtr Roll, Clear)</t>
  </si>
  <si>
    <t>X001ZUOD8R</t>
  </si>
  <si>
    <t>B0CN1BRV86</t>
  </si>
  <si>
    <t>Antislipmat_Clear_45cmx3mtr</t>
  </si>
  <si>
    <t>EASY HOME Multipurpose 45cm x 3m Waterproof EVA Diamond Anti Slip Mat for Kitchen, Bathroom Cabinet Kitchen Drawer Shelf Mats Liner Sheets, Non-Slip Fridge Mat, Table Mat (45cm x 3Mtr Roll, Clear)</t>
  </si>
  <si>
    <t>X001ZUODAZ</t>
  </si>
  <si>
    <t>B0CRHTPSKT</t>
  </si>
  <si>
    <t>LT_EVA_MULTI_20</t>
  </si>
  <si>
    <t>Liltoes Multicolor Play Mat for Kids, Baby Interlocking Playmat for Crawling and Playing - Protective Interlocking Floor Tile for Kids Play Room- 60x60cm - 12mm Thickness (Pack of 20-80 Sq ft Area)</t>
  </si>
  <si>
    <t>X001ZUWR49</t>
  </si>
  <si>
    <t>B0CN19RL1Z</t>
  </si>
  <si>
    <t>Antislipmat_Clear_60cmx3mtr</t>
  </si>
  <si>
    <t>EASY HOME Multipurpose 60cm x 3m Waterproof EVA Diamond Anti Slip Mat for Kitchen, Bathroom Cabinet Kitchen Drawer Shelf Mats Liner Sheets, Non-Slip Fridge Mat, Table Mat (60cm x 3Mtr Roll, Clear)</t>
  </si>
  <si>
    <t>X001ZUWR4J</t>
  </si>
  <si>
    <t>B0CN19YHMN</t>
  </si>
  <si>
    <t>Antislipmat_Grey_60cmx3mtr</t>
  </si>
  <si>
    <t>EASY HOME Multipurpose 60cm x 3m Waterproof EVA Diamond Anti Slip Mat for Kitchen, Bathroom Cabinet Kitchen Drawer Shelf Mats Liner Sheets, Non-Slip Fridge Mat, Table Mat (60cm x 3Mtr Roll, Grey)</t>
  </si>
  <si>
    <t>X001ZUWR5N</t>
  </si>
  <si>
    <t>B08L39QGJ5</t>
  </si>
  <si>
    <t>Map1_Antislip_Grey_45cmx5mtr</t>
  </si>
  <si>
    <t>Dynagrip Multipurpose EVA Textured Super Strong Anti-Slip Mat Liner (45 x 500 cm, 5 m Roll, Grey), Ethylene Vinyl Acetate</t>
  </si>
  <si>
    <t>X001ZUWR67</t>
  </si>
  <si>
    <t>B0CRHT6DCM</t>
  </si>
  <si>
    <t>LT_EVA_MULTI_24</t>
  </si>
  <si>
    <t>Liltoes Multicolor Play Mat for Kids, Baby Interlocking Playmat for Crawling and Playing - Protective Interlocking Floor Tile for Kids Play Room- 60x60cm - 12mm Thickness (Pack of 24-96 Sq ft Area)</t>
  </si>
  <si>
    <t>X001ZUWYP1</t>
  </si>
  <si>
    <t>B0CN19L19B</t>
  </si>
  <si>
    <t>Antislipmat_Grey_45cmx5mtr</t>
  </si>
  <si>
    <t>EASY HOME Multipurpose 45cm x 5m Waterproof EVA Diamond Anti Slip Mat for Kitchen, Bathroom Cabinet Kitchen Drawer Shelf Mats Liner Sheets, Non-Slip Fridge Mat, Table Mat (45cm x 5Mtr Roll, Grey)</t>
  </si>
  <si>
    <t>X001ZUWYQP</t>
  </si>
  <si>
    <t>B0CRHQLDZG</t>
  </si>
  <si>
    <t>LT_EVA_MULTI_4</t>
  </si>
  <si>
    <t>Liltoes Multicolor Play Mat for Kids, Baby Interlocking Playmat for Crawling and Playing - Protective Interlocking Floor Tile for Kids Play Room- 60x60cm - 12mm Thickness (Pack of 4-16 Sq ft Area)</t>
  </si>
  <si>
    <t>X002061ERD</t>
  </si>
  <si>
    <t>B0D17YM5GN</t>
  </si>
  <si>
    <t>EH_SelfAdv_Corner_P2</t>
  </si>
  <si>
    <t>EASY HOME Self Adhesive Bathroom Corner Shelves, Wall Mounted Holder Washroom Organizer, L-Shape Corner Wall Hanging Multipurpose Shelf for Bathroom and Kitchen, Black (Metal, Pack of 2)</t>
  </si>
  <si>
    <t>X002064C95</t>
  </si>
  <si>
    <t>B0D182CYH4</t>
  </si>
  <si>
    <t>EH_SelfAdv_Rack_withHooks_P2</t>
  </si>
  <si>
    <t>X002064YUR</t>
  </si>
  <si>
    <t>B0D1828WZ5</t>
  </si>
  <si>
    <t>EH_SelfAdv_Corner_P1</t>
  </si>
  <si>
    <t>EASY HOME Self Adhesive Bathroom Corner Shelves, Wall Mounted Holder Washroom Organizer, L-Shape Corner Wall Hanging Multipurpose Shelf for Bathroom and Kitchen, Black (Metal, Pack of 1)</t>
  </si>
  <si>
    <t>X002065HD5</t>
  </si>
  <si>
    <t>B0D184KJGL</t>
  </si>
  <si>
    <t>EH_SelfAdv_Rack_withHooks_P1</t>
  </si>
  <si>
    <t>EASY HOME Cast Iron Self Adhesive Multipurpose Wall Mounted Bathroom Shelf with Hooks, Wall Mount Storage Organizer for Kitchen and Washroom Accessories, Black (Powder Coated, Pack of 1)</t>
  </si>
  <si>
    <t>X0021DW9GP</t>
  </si>
  <si>
    <t>B0D54GKMYX</t>
  </si>
  <si>
    <t>LT_Baby_Play_Mat</t>
  </si>
  <si>
    <t>Liltoes Reversible Baby Play Mat,Extra Large Babies Folding Mat,Waterproof And Portable Kids Floor Mat For Learning &amp; Crawling,Foldable Foam Mat For Kids (Size- 6X5 Ft),Multicolor</t>
  </si>
  <si>
    <t>DEFECTIVE</t>
  </si>
  <si>
    <t>X0021E77NJ</t>
  </si>
  <si>
    <t>B0D54K8DVW</t>
  </si>
  <si>
    <t>Baby_Play_Mat</t>
  </si>
  <si>
    <t>EASY HOME Reversible Baby Play Mat, Extra Large Babies Folding Mat, Waterproof and Portable Kids Floor Mat for Learning &amp; Crawling, Foldable Soft Foam Mat for Kids (Size- 5x6 ft)</t>
  </si>
  <si>
    <t>X0022T2UCV</t>
  </si>
  <si>
    <t>B0D92DRRVY</t>
  </si>
  <si>
    <t>LT_Roll_Play Mat</t>
  </si>
  <si>
    <t>EASY HOME EASY HOME Double Sided Water Proof Baby Play Mat, Play Mats for Kids, Baby Carpet, Play Mat for Crawling,1 Count,Multicolor</t>
  </si>
  <si>
    <t>X0022ZBOCR</t>
  </si>
  <si>
    <t>B0D9C1KYDY</t>
  </si>
  <si>
    <t>Lil_EVA_MULTI_12</t>
  </si>
  <si>
    <t>Liltoes Multicolor Diamond Play Mat for Kids, Baby Interlocking Play Mat for Crawling and Playing - Protective Interlocking Tile for Kids- 60x60cm - 12mm Thickness, Multi (Pack of 12-48 Sq ft Area)</t>
  </si>
  <si>
    <t>X0022ZBOE5</t>
  </si>
  <si>
    <t>B0D9BZMC6K</t>
  </si>
  <si>
    <t>EH_DIAMOND_EVA_MULTI_12</t>
  </si>
  <si>
    <t>EASYHOME Multicolor Diamond Play Mat for Kids, Baby Interlocking Play Mat for Crawling and Playing - Protective Interlocking Tile for Kids- 60x60cm - 11mm Thickness, Multi (Pack of 12-48 Sq ft Area)</t>
  </si>
  <si>
    <t>X0022ZBOF9</t>
  </si>
  <si>
    <t>B0D9D3X4WF</t>
  </si>
  <si>
    <t>Lil_EVA_MULTI_6</t>
  </si>
  <si>
    <t>Liltoes Multicolor Diamond Play Mat for Kids, Baby Playmat for Crawling and Playing - Protective Interlocking Floor Tile for Kids- 60x60cm - 12mm Thickness (Pack of 6-24 Sq ft Area)</t>
  </si>
  <si>
    <t>X0022ZBOFJ</t>
  </si>
  <si>
    <t>B0D9DC6GSD</t>
  </si>
  <si>
    <t>eHk_Diamond_Multi_PO6</t>
  </si>
  <si>
    <t>eHomekart Multicolor Play Mat for Kids, Baby Interlocking Play Mat for Crawling and Playing - Protective Interlocking Tile for Kids Play Room- 60x60cm - 12mm Thickness, Multi (Pack of 6-24 Sq ft Area)</t>
  </si>
  <si>
    <t>X0022ZBOFT</t>
  </si>
  <si>
    <t>B0D9DD5JKG</t>
  </si>
  <si>
    <t>eHk_Diamond_Multi_PO18</t>
  </si>
  <si>
    <t>eHomekart Multicolor Diamond Play Mat for Kids, Baby Interlocking Play Mat for Crawling and Playing - Protective Interlocking Tile for Kids- 60x60cm - 11mm Thickness, Multi (Pack of 18-72 Sq ft Area)</t>
  </si>
  <si>
    <t>X0022ZBOG3</t>
  </si>
  <si>
    <t>B0D9BZMBY4</t>
  </si>
  <si>
    <t>Lil_EVA_MULTI_18</t>
  </si>
  <si>
    <t>Liltoes Multicolor Diamond Play Mat for Kids, Baby Interlocking Play Mat for Crawling and Playing - Protective Interlocking Tile for Kids- 60x60cm - 12mm Thickness (Pack of 18-72 Sq ft Area)</t>
  </si>
  <si>
    <t>X0022ZBOGD</t>
  </si>
  <si>
    <t>B0D9HBWG5P</t>
  </si>
  <si>
    <t>eh_DIAMOND_EVA_MULTI_PO6</t>
  </si>
  <si>
    <t>EASYHOME Multicolor Diamond Play Mat for Kids, Baby Interlocking Play Mat for Crawling and Playing - Protective Interlocking Tile for Kids- 60x60cm - 12mm Thickness, Multi (Pack of 6-24 Sq ft Area)</t>
  </si>
  <si>
    <t>X00230E1JT</t>
  </si>
  <si>
    <t>B0D9HD43H9</t>
  </si>
  <si>
    <t>eHK_Black&amp;Grey_EVA_PO16</t>
  </si>
  <si>
    <t>eHomeKart Gym Mats for Floor for Home and Living Room, Interlocking Rubber Floor Gym Mat for Workout at Home, Super Absorbent EVA Foam Workout Mat- 60x60cm - 12mm, Black &amp; Grey (16 Tiles - 64Sqft)</t>
  </si>
  <si>
    <t>X00230E1K3</t>
  </si>
  <si>
    <t>B0D9HD2S7M</t>
  </si>
  <si>
    <t>EH_Black&amp;Grey_EVA_PO20</t>
  </si>
  <si>
    <t>EASY HOME Gym Mats for Floor for Home and Living Room, Interlocking Rubber Floor Gym Mat for Workout at Home, Super Absorbent EVA Foam Workout Mat- 60x60cm - 12mm, Black &amp; Grey (20 Tiles - 80Sqft)</t>
  </si>
  <si>
    <t>X00230E1KD</t>
  </si>
  <si>
    <t>B0D9HF18L5</t>
  </si>
  <si>
    <t>eHK_Black&amp;Grey_EVA_PO20</t>
  </si>
  <si>
    <t>eHomeKart Gym Mats for Floor for Home and Living Room, Interlocking Rubber Floor Gym Mat for Workout at Home, Super Absorbent EVA Foam Workout Mat- 60x60cm - 12mm, Black &amp; Grey (20 Tiles - 80Sqft)</t>
  </si>
  <si>
    <t>X00230E1KN</t>
  </si>
  <si>
    <t>B0D9HD34MM</t>
  </si>
  <si>
    <t>eHK_Black&amp;Grey_EVA_PO24</t>
  </si>
  <si>
    <t>eHomeKart Gym Mats for Floor for Home and Living Room, Interlocking Rubber Floor Gym Mat for Workout at Home, Super Absorbent EVA Foam Workout Mat- 60x60cm - 12mm, Black &amp; Grey (24 Tiles - 96Sqft)</t>
  </si>
  <si>
    <t>X00230E1KX</t>
  </si>
  <si>
    <t>B0D9HCMCCY</t>
  </si>
  <si>
    <t>EH_Black&amp;Grey_EVA_PO4</t>
  </si>
  <si>
    <t>EASY HOME Gym Mats for Floor for Home and Living Room, Interlocking Rubber Floor Gym Mat for Workout at Home, Super Absorbent EVA Foam Workout Mat- 60x60cm - 12mm, Black &amp; Grey (4 Tiles - 16Sqft)</t>
  </si>
  <si>
    <t>X00230E1L7</t>
  </si>
  <si>
    <t>B0D9HDTQ5B</t>
  </si>
  <si>
    <t>eHK_Black&amp;Grey_EVA_PO12</t>
  </si>
  <si>
    <t>eHomeKart Gym Mats for Floor for Home and Living Room, Interlocking Rubber Floor Gym Mat for Workout at Home, Super Absorbent EVA Foam Workout Mat- 60x60cm - 12mm, Black &amp; Grey (12 Tiles - 48Sqft)</t>
  </si>
  <si>
    <t>X00230E1LH</t>
  </si>
  <si>
    <t>B0D9HB8LTP</t>
  </si>
  <si>
    <t>EH_Black&amp;Grey_EVA_PO8</t>
  </si>
  <si>
    <t>EASY HOME Gym Mats for Floor for Home and Living Room, Interlocking Rubber Floor Gym Mat for Workout at Home, Super Absorbent EVA Foam Workout Mat- 60x60cm - 12mm, Black &amp; Grey (8 Tiles - 32Sqft)</t>
  </si>
  <si>
    <t>X00230E1LR</t>
  </si>
  <si>
    <t>B0D9HH4VYG</t>
  </si>
  <si>
    <t>eHK_Black&amp;Grey_EVA_PO8</t>
  </si>
  <si>
    <t>eHomeKart Gym Mats for Floor for Home and Living Room, Interlocking Rubber Floor Gym Mat for Workout at Home, Super Absorbent EVA Foam Workout Mat- 60x60cm - 12mm, Black &amp; Grey (8 Tiles - 32Sqft)</t>
  </si>
  <si>
    <t>X00230E1M1</t>
  </si>
  <si>
    <t>B0D9HBF469</t>
  </si>
  <si>
    <t>EH_Black&amp;Grey_EVA_PO24</t>
  </si>
  <si>
    <t>EASY HOME Gym Mats for Floor for Home and Living Room, Interlocking Rubber Floor Gym Mat for Workout at Home, Super Absorbent EVA Foam Workout Mat- 60x60cm - 12mm, Black &amp; Grey (24 Tiles - 96Sqft)</t>
  </si>
  <si>
    <t>X00230E1MB</t>
  </si>
  <si>
    <t>B0D9HDFSH3</t>
  </si>
  <si>
    <t>EH_Black&amp;Grey_EVA_PO12</t>
  </si>
  <si>
    <t>EASY HOME Gym Mats for Floor for Home and Living Room, Interlocking Rubber Floor Gym Mat for Workout at Home, Super Absorbent EVA Foam Workout Mat- 60x60cm - 12mm, Black &amp; Grey (12 Tiles - 48Sqft)</t>
  </si>
  <si>
    <t>X00230E1ML</t>
  </si>
  <si>
    <t>B0D9HBH1XQ</t>
  </si>
  <si>
    <t>eHK_Black&amp;Grey_EVA_PO4</t>
  </si>
  <si>
    <t>eHomeKart Gym Mats for Floor for Home and Living Room, Interlocking Rubber Floor Gym Mat for Workout at Home, Super Absorbent EVA Foam Workout Mat- 60x60cm - 12mm, Black &amp; Grey (4 Tiles - 16Sqft)</t>
  </si>
  <si>
    <t>X00230E1N5</t>
  </si>
  <si>
    <t>B0D9HBVW5C</t>
  </si>
  <si>
    <t>EH_Black&amp;Grey_EVA_PO16</t>
  </si>
  <si>
    <t>EASY HOME Gym Mats for Floor for Home and Living Room, Interlocking Rubber Floor Gym Mat for Workout at Home, Super Absorbent EVA Foam Workout Mat- 60x60cm - 12mm, Black &amp; Grey (16 Tiles - 64Sqft)</t>
  </si>
  <si>
    <t>X00233RC0L</t>
  </si>
  <si>
    <t>B0D92KCX3C</t>
  </si>
  <si>
    <t>LT_Baby_Play_Mat_F</t>
  </si>
  <si>
    <t>Liltoes Reversible Baby Play Mat, Extra Large Babies Folding Mat, Waterproof and Portable Kids Floor Mat for Learning &amp; Crawling, Foldable Soft Foam Mat for Kids Animal Names(Size- 6x5 ft)</t>
  </si>
  <si>
    <t>X00233RC0V</t>
  </si>
  <si>
    <t>B0D92JZLVQ</t>
  </si>
  <si>
    <t>EH_Baby_Play_Mat_F</t>
  </si>
  <si>
    <t>EASY HOME Reversible Baby Play Mat, Extra Large Babies Folding Mats, Waterproof and Portable Kids Floor Covering for Learning &amp; Crawling, Foldable Soft Foam, for Kids Animal Names(Size- 5x6 ft)</t>
  </si>
  <si>
    <t>X00233RC15</t>
  </si>
  <si>
    <t>B0D92K2DWS</t>
  </si>
  <si>
    <t>EH_Baby_Play_Mat_R</t>
  </si>
  <si>
    <t>EASY HOME Reversible Baby Play Mat, Extra Large Babies Folding Mat, Waterproof and Portable Kids Floor Mat for Learning &amp; Crawling, Foldable Soft Foam Mat for Kids Girafe Printed (Size- 5x6 ft)</t>
  </si>
  <si>
    <t>X00233RC1Z</t>
  </si>
  <si>
    <t>B0D92MQ123</t>
  </si>
  <si>
    <t>LT_Baby_Play_Mat_R</t>
  </si>
  <si>
    <t>Liltoes Reversible Baby PlayMat, Extra Large Babies Folding Mat, Waterproof and Portable Kids Floor Mat for Learning &amp; Crawling, Foldable Soft Foam Mat for Kids Girafe Printed (Size- 6x5 ft)</t>
  </si>
  <si>
    <t>X00233TVPZ</t>
  </si>
  <si>
    <t>B0D9QXVWLL</t>
  </si>
  <si>
    <t>LT_Baby_Play_Mat_N</t>
  </si>
  <si>
    <t>Liltoes Reversible Baby Play Mat, Extra Large Babies Folding Mat, Waterproof and Portable Kids Floor Mat for Learning &amp; Crawling, Foldable Soft Foam Mat for Kids Girafe and Rainbow (Size- 6x5 ft)</t>
  </si>
  <si>
    <t>X0023AKWKB</t>
  </si>
  <si>
    <t>B0DB64HBWW</t>
  </si>
  <si>
    <t>eh_DIAMOND_EVA_MULTI_PO12</t>
  </si>
  <si>
    <t>EASYHOME Multicolor Diamond Play Mat for Kids, Baby Interlocking Play Mat for Crawling and Playing - Protective Interlocking Tile for Kids- 60x60cm - 12mm Thickness, Multi (Pack of 12-48 Sq ft Area)</t>
  </si>
  <si>
    <t>X0023AKWKL</t>
  </si>
  <si>
    <t>B0DB674Y4M</t>
  </si>
  <si>
    <t>EHK_Diamond_Multi_PO12</t>
  </si>
  <si>
    <t>eHomekart Multicolor Diamond Play Mat for Kids, Baby Interlocking Play Mat for Crawling and Playing - Protective Interlocking Tile for Kids- 60x60cm - 12mm Thickness (Pack of 12-48 Sq ft Area)</t>
  </si>
  <si>
    <t>X0023AKWKV</t>
  </si>
  <si>
    <t>B0DB68L9V9</t>
  </si>
  <si>
    <t>eh_DIAMOND_EVA_MULTI_PO18</t>
  </si>
  <si>
    <t>EASYHOME Multicolor Diamond Play Mat for Kids, Baby Interlocking Play Mat for Crawling and Playing - Protective Interlocking Tile for Kids- 60x60cm - 12mm Thickness, Multi (Pack of 18-72 Sq ft Area)</t>
  </si>
  <si>
    <t>X00287PMT5</t>
  </si>
  <si>
    <t>B0DPSXB3H1</t>
  </si>
  <si>
    <t>EH_Tower_White_Stonex_10x14_PO2</t>
  </si>
  <si>
    <t>EASY HOME Stone Textured Tower Planter Pot, 10 inches, Pack of 2, Durable Planters for Indoor &amp; Outdoor Plants, Flower Pot Gamla, for Living Room, Balcony, Garden, White</t>
  </si>
  <si>
    <t>X00287PQ9V</t>
  </si>
  <si>
    <t>B0DPSV2W88</t>
  </si>
  <si>
    <t>EH_Tower_Black_10x14_PO2</t>
  </si>
  <si>
    <t>EASY HOME Tower Planter Pot, 10 inches, Pack of 2, Durable Planters for Indoor &amp; Outdoor Plants, Flower Pot Gamla, for Living Room, Balcony, Garden, Black</t>
  </si>
  <si>
    <t>X0028K68H7</t>
  </si>
  <si>
    <t>B0DX25VNGF</t>
  </si>
  <si>
    <t>eh_eva_mats_black_8</t>
  </si>
  <si>
    <t>EASY HOME Gym Mats for Floor for Home and Living Room, Interlocking Rubber Floor Gym Mat for Workout at Home, EVA Foam Workout Mat- 60x60cm - 12mm Thick, Black (Pack of 8-32 Square Foot)</t>
  </si>
  <si>
    <t>X0029JA189</t>
  </si>
  <si>
    <t>B0F228RM13</t>
  </si>
  <si>
    <t>eh_DIAMOND_EVA_MULTI_PO9</t>
  </si>
  <si>
    <t>EASY HOME Multicolor Diamond Play Mat for Kids, Baby Interlocking Playmat for Crawling and Playing - Protective Interlocking Floor Tile for Kids- 60x60cm - 12mm Thickness Pack of 9</t>
  </si>
  <si>
    <t>X0029KY5ZN</t>
  </si>
  <si>
    <t>B0F26R22CJ</t>
  </si>
  <si>
    <t>Lil_EVA_MULTI_9</t>
  </si>
  <si>
    <t>Liltoes Multicolor Diamond Play Mat for Kids, Baby Playmat for Crawling and Playing - Protective Interlocking Floor Tile for Kids- 60x60cm - 12mm Thickness Pack of 9</t>
  </si>
  <si>
    <t>X0029QMMNJ</t>
  </si>
  <si>
    <t>B0F2TCMVWC</t>
  </si>
  <si>
    <t>EH-Black-Mat-8</t>
  </si>
  <si>
    <t>X0029QRUMH</t>
  </si>
  <si>
    <t>B0F2TCYXL3</t>
  </si>
  <si>
    <t>EH-Black-Mat-16</t>
  </si>
  <si>
    <t>X0029QSQST</t>
  </si>
  <si>
    <t>B0F2TH8Z6S</t>
  </si>
  <si>
    <t>eva_mats_black_PO12</t>
  </si>
  <si>
    <t>EASY HOME Interlocking Gym Mats for Floor, Home Rubber Workout Mat, EVA Foam Exercise Mat- 60x60cm - 12mm Thick, Black (Pack of 12-48 Square Foot)</t>
  </si>
  <si>
    <t>X0029QUC3L</t>
  </si>
  <si>
    <t>B0F2TLCK85</t>
  </si>
  <si>
    <t>eva_mats_black_PO4</t>
  </si>
  <si>
    <t>EASY HOME Interlocking Floor Gym Mats for Home and Living Room, Rubber Floor Workout Mat for Exercise, Super Absorbent EVA Foam Mat- 60x60cm - 12mm Thickness, Black (4 Tiles - 16Sqft)</t>
  </si>
  <si>
    <t>X002A1KLJP</t>
  </si>
  <si>
    <t>B0F48HZBYQ</t>
  </si>
  <si>
    <t>EH_ASM_Floral_45x5</t>
  </si>
  <si>
    <t>EASY HOME Multipurpose EVA Anti-Slip Mat (45cm x 5 Meter, Floral Print) â€“ Waterproof, Washable Shelf Liner Roll Sheet for Kitchen, Bathroom, Drawers, Cabinets, Fridge &amp; Table Mat</t>
  </si>
  <si>
    <t>X002A1LWED</t>
  </si>
  <si>
    <t>B0F48MBLV4</t>
  </si>
  <si>
    <t>EH_ASM_Big_Leaf_45x5</t>
  </si>
  <si>
    <t>EASY HOME Multipurpose EVA Anti-Slip Mat (45cm x 5 Meter, Big Leaf Print) â€“ Waterproof, Washable Shelf Liner Roll Sheet for Kitchen, Bathroom, Drawers, Cabinets, Fridge &amp; Table Mat</t>
  </si>
  <si>
    <t>X002A1O6UP</t>
  </si>
  <si>
    <t>B0F48FKZXS</t>
  </si>
  <si>
    <t>EH_ASM_Cutlery_45x5</t>
  </si>
  <si>
    <t>EASY HOME Multipurpose EVA Anti-Slip Mat (45cm x 5 Meter, Cutlery Print) â€“ Waterproof, Washable Shelf Liner Roll Sheet for Kitchen, Bathroom, Drawers, Cabinets, Fridge &amp; Table Mat</t>
  </si>
  <si>
    <t>X002A1ONF3</t>
  </si>
  <si>
    <t>B0F48HNNB1</t>
  </si>
  <si>
    <t>EH_ASM_Small_Leaf_45x5</t>
  </si>
  <si>
    <t>EASY HOME Multipurpose EVA Anti-Slip Mat (45cm x 5 Meter, Small Leaf Print) â€“ Waterproof, Washable Shelf Liner Roll Sheet for Kitchen, Bathroom, Drawers, Cabinets, Fridge &amp; Table Mat</t>
  </si>
  <si>
    <t>X002A41WXB</t>
  </si>
  <si>
    <t>B0F44B9NXD</t>
  </si>
  <si>
    <t>Insulation10_Tank_Cover_500L</t>
  </si>
  <si>
    <t>EASY HOME 3-Layer Insulated Water Tank Cover (500 Litre) â€“ 6 mm Korean Sheet, UV &amp; Weather Protection, Heat Resistant for Overhead Tanks</t>
  </si>
  <si>
    <t>X002A43UKT</t>
  </si>
  <si>
    <t>B0F487ZVCG</t>
  </si>
  <si>
    <t>Insulation15_Tank_Cover_1500L</t>
  </si>
  <si>
    <t>EASY HOME 3-Layer Insulated Water Tank Cover (1500 Litre) â€“ 6 mm Korean Sheet, UV &amp; Weather Protection, Heat Resistant for Overhead Tanks</t>
  </si>
  <si>
    <t>X002A468TT</t>
  </si>
  <si>
    <t>B0F4852X86</t>
  </si>
  <si>
    <t>Insulation12_Tank_Cover_1000L</t>
  </si>
  <si>
    <t>EASY HOME 3-Layer Insulated Water Tank Cover (1000 Litre) â€“ 6 mm Korean Sheet, UV &amp; Weather Protection, Heat Resistant for Overhead Tanks</t>
  </si>
  <si>
    <t>X002AA4K5R</t>
  </si>
  <si>
    <t>Tank_Cover_1500L</t>
  </si>
  <si>
    <t>X002AA9I5T</t>
  </si>
  <si>
    <t>Tank_Cover_1000L</t>
  </si>
  <si>
    <t>X002AAAAVZ</t>
  </si>
  <si>
    <t>Tank_Cover_500L</t>
  </si>
  <si>
    <t>X002AR3MVD</t>
  </si>
  <si>
    <t>B0F7LJ4D38</t>
  </si>
  <si>
    <t>Tank_Cover_2000L</t>
  </si>
  <si>
    <t>EASY HOME 3-Layer Insulated Water Tank Cover (2000 Litre) â€“ 6 mm Korean Sheet, UV &amp; Weather Protection, Heat Resistant for Overhead Tanks</t>
  </si>
  <si>
    <t>X002ASEM43</t>
  </si>
  <si>
    <t>B0F7RKJFDY</t>
  </si>
  <si>
    <t>EH_EVA_Red_Green_Blue_PO9</t>
  </si>
  <si>
    <t>EASY HOME Interlocking Mat - 12mm Thick | 60x60cm 9 Tiles (36 Sq Ft Area) for Kids | Soft &amp; Protective Puzzle Mat for Baby Crawling, Playroom &amp; Exercise</t>
  </si>
  <si>
    <t>X002ASEYSR</t>
  </si>
  <si>
    <t>B0F7RM1269</t>
  </si>
  <si>
    <t>EH_EVA_Yellow_Sea_Green_Purple_PO9</t>
  </si>
  <si>
    <t>X002ASF0MV</t>
  </si>
  <si>
    <t>B0F7RQKXVL</t>
  </si>
  <si>
    <t>EH_EVA_ALL_MULTICOLOR_PO9</t>
  </si>
  <si>
    <t>X002ASF4GN</t>
  </si>
  <si>
    <t>B0F7RLG815</t>
  </si>
  <si>
    <t>EH_EVA_Orange_Sea_Green_Navy_PO9</t>
  </si>
  <si>
    <t>X002B5CADP</t>
  </si>
  <si>
    <t>B0F91VHKKW</t>
  </si>
  <si>
    <t>EH_EVA_Blue_Grey_White_PO9</t>
  </si>
  <si>
    <t>X002BFQHE3</t>
  </si>
  <si>
    <t>B0F9X8LW1G</t>
  </si>
  <si>
    <t>EH_EVA_Brown&amp;Beige_PO9</t>
  </si>
  <si>
    <t>X002BRXMZX</t>
  </si>
  <si>
    <t>B0FBMF42XJ</t>
  </si>
  <si>
    <t>Tank_Cover_750L</t>
  </si>
  <si>
    <t>EASY HOME 3-Layer Insulated Water Tank Cover (750 Litre) â€“ 6 mm Korean Sheet, UV &amp; Weather Protection, Heat Resistant for Overhead Tanks</t>
  </si>
  <si>
    <t>X002BS4913</t>
  </si>
  <si>
    <t>B0FBGVMPFL</t>
  </si>
  <si>
    <t>EH_Black&amp;Grey_EVA_24mm_PO8</t>
  </si>
  <si>
    <t>EASY HOME Gym Mats for Floor for Home and Living Room, Interlocking Rubber Floor Gym Mat for Exercise, Super Absorbent EVA Foam Mat- 60x60cm - 25mm Thickness, Black &amp; Grey (8 Tiles - 32Sqft)</t>
  </si>
  <si>
    <t>X002BS4PKD</t>
  </si>
  <si>
    <t>B0FBGRDJDJ</t>
  </si>
  <si>
    <t>EH_Black&amp;Grey_EVA_24mm_PO4</t>
  </si>
  <si>
    <t>EASY HOME Gym Mats for Floor for Home and Living Room, Interlocking Rubber Floor Gym Mat for Exercise, Super Absorbent EVA Foam Workout Mat- 60x60cm - 25mm Thickness, Black &amp; Grey (4 Tiles - 16Sqft)</t>
  </si>
  <si>
    <t>X002BSF51V</t>
  </si>
  <si>
    <t>B0FBX54H5Z</t>
  </si>
  <si>
    <t>eva_mats_black_25mm_PO12</t>
  </si>
  <si>
    <t>EASY HOME Interlocking Floor Gym Mats for Home and Living Room, Rubber Floor Workout Mat for Exercise, Super Absorbent EVA Foam Mat- 60x60cm - 25mm Thickness, Black (12 Tiles - 48Sqft)</t>
  </si>
  <si>
    <t>X002BSFBW9</t>
  </si>
  <si>
    <t>B0FBX6HP1L</t>
  </si>
  <si>
    <t>eva_mats_black_25mm_PO16</t>
  </si>
  <si>
    <t>EASY HOME Interlocking Floor Gym Mats for Home and Living Room, Rubber Floor Workout Mat for Exercise, Super Absorbent EVA Foam Mat- 60x60cm - 25mm Thickness, Black (16 Tiles - 64Sqft)</t>
  </si>
  <si>
    <t>X002BSJ8C3</t>
  </si>
  <si>
    <t>B0FBX3VFS8</t>
  </si>
  <si>
    <t>eva_mats_black_25mm_PO4</t>
  </si>
  <si>
    <t>EASY HOME Interlocking Floor Gym Mats for Home and Living Room, Rubber Floor Workout Mat for Exercise, Super Absorbent EVA Foam Mat- 60x60cm - 25mm Thickness, Black (4 Tiles - 16Sqft)</t>
  </si>
  <si>
    <t>X002BSJNHX</t>
  </si>
  <si>
    <t>B0FBX68BCW</t>
  </si>
  <si>
    <t>eva_mats_black_25mm_PO8</t>
  </si>
  <si>
    <t>EASY HOME Interlocking Floor Gym Mats for Home and Living Room, Rubber Floor Workout Mat for Exercise, Super Absorbent EVA Foam Mat- 60x60cm - 25mm Thickness, Black (8 Tiles - 32Sqft)</t>
  </si>
  <si>
    <t>X002BTFDJJ</t>
  </si>
  <si>
    <t>B0FC2QDD2R</t>
  </si>
  <si>
    <t>eva_mats_Grey_25mm_PO4</t>
  </si>
  <si>
    <t>EASY HOME Interlocking Floor Gym Mats for Home and Living Room, Rubber Floor Workout Mat for Exercise, Super Absorbent EVA Foam Mat- 60x60cm - 25mm Thickness, Grey (4 Tiles - 16Sqft)</t>
  </si>
  <si>
    <t>X002BTH7IT</t>
  </si>
  <si>
    <t>B0FC2QFKBH</t>
  </si>
  <si>
    <t>eva_mats_Grey_25mm_PO8</t>
  </si>
  <si>
    <t>EASY HOME Interlocking Floor Gym Mats for Home and Living Room, Rubber Floor Workout Mat for Exercise, Super Absorbent EVA Foam Mat- 60x60cm - 25mm Thickness, Grey (8 Tiles - 32Sqft)</t>
  </si>
  <si>
    <t>X002BWM1FZ</t>
  </si>
  <si>
    <t>Tank_Cover_1500L_Map</t>
  </si>
  <si>
    <t>X002C6LI4Z</t>
  </si>
  <si>
    <t>ASM_D_Brown_60cmx5mtr</t>
  </si>
  <si>
    <t>X002C6OWT3</t>
  </si>
  <si>
    <t>ASM_D_Clear_60cmx5mtr</t>
  </si>
  <si>
    <t>X002C6T293</t>
  </si>
  <si>
    <t>ASM_D_Grey_60cmx5mtr</t>
  </si>
  <si>
    <t>X002DQ78AH</t>
  </si>
  <si>
    <t>B0FMP6CMM6</t>
  </si>
  <si>
    <t>eh_DIAMOND_EVA_MULTI_PO9_New</t>
  </si>
  <si>
    <t>X002DR4MFZ</t>
  </si>
  <si>
    <t>B0FMRH64X9</t>
  </si>
  <si>
    <t>EH_EVA_Grey_Mat_PO04</t>
  </si>
  <si>
    <t>EASY HOME Gym Mats for Floor for Home and Living Room, Interlocking Rubber Floor Gym Mat for Exercise, Super Absorbent EVA Foam Workout Mat- 60x60cm - 12mm Thickness, Grey (Pack of 4-12 Sq Ft Area)</t>
  </si>
  <si>
    <t>X002E4D131</t>
  </si>
  <si>
    <t>B0FP9WSZ8Q</t>
  </si>
  <si>
    <t>Lil_EVA_MULTI_9_</t>
  </si>
  <si>
    <t>X002E5BY8T</t>
  </si>
  <si>
    <t>B0FPD2S95J</t>
  </si>
  <si>
    <t>EH_EVA_Multicolor_Mat_PO08</t>
  </si>
  <si>
    <t>EASY HOME Multicolor Smile Pattern Play Mat for Kids, Baby Interlocking Play Mat for Crawling and Playing - Protective Interlocking Tile for Kids Play Room- 60x60cm- 12mm Thickness (Pack of 8)</t>
  </si>
  <si>
    <t>X002E8X71N</t>
  </si>
  <si>
    <t>B0FPQRDN73</t>
  </si>
  <si>
    <t>Tank_Cover_250L</t>
  </si>
  <si>
    <t>EASY HOME Water Tank Cover (100 Litre)</t>
  </si>
  <si>
    <t>X002GCZUTJ</t>
  </si>
  <si>
    <t>B0G1YSGT1J</t>
  </si>
  <si>
    <t>SB_Navy Blue&amp;White_33Ltrs_PO4</t>
  </si>
  <si>
    <t>EASY HOME 33 litre Under bed Storage Bags for Clothes | Cloth Storage Organizer with Zip Closure | Wardrobe Bag for Sarees, Quilts &amp; Blankets | Moisture Proof Nylon Cover Bag (44x24x31 cm, Medium)</t>
  </si>
  <si>
    <t>X002GCZZFN</t>
  </si>
  <si>
    <t>B0G1YHH1ZN</t>
  </si>
  <si>
    <t>SB_Orange &amp; Navy Blue_70Ltrs_PO2</t>
  </si>
  <si>
    <t>EASY HOME 70 litre Under bed Storage Bags for Clothes | Cloth Storage Organizer with Zip Closure | Wardrobe Bag for Sarees, Quilts &amp; Blankets | Moisture Proof Nylon Cover Bag (54x46x28 cm, Medium)</t>
  </si>
  <si>
    <t>X002GD017J</t>
  </si>
  <si>
    <t>B0G1YPN442</t>
  </si>
  <si>
    <t>SB_Black&amp;White_70Ltrs_PO4</t>
  </si>
  <si>
    <t>X002GD02HN</t>
  </si>
  <si>
    <t>B0G25TVVSX</t>
  </si>
  <si>
    <t>SB_Navy Blue&amp;White_33Ltrs_PO2</t>
  </si>
  <si>
    <t>X002GD04UD</t>
  </si>
  <si>
    <t>B0G1YQXMCY</t>
  </si>
  <si>
    <t>SB_Orange &amp; Navy Blue_70Ltrs_PO4</t>
  </si>
  <si>
    <t>X002GD0VEH</t>
  </si>
  <si>
    <t>B0G1YY2HCV</t>
  </si>
  <si>
    <t>SB_Orange&amp;Navy Blue_33Ltrs_PO4</t>
  </si>
  <si>
    <t>X002GD1P6Z</t>
  </si>
  <si>
    <t>B0G1YY2HNF</t>
  </si>
  <si>
    <t>SB_Black&amp;White_33Ltrs_PO2</t>
  </si>
  <si>
    <t>X002GD1TM5</t>
  </si>
  <si>
    <t>B0G1YKGMTJ</t>
  </si>
  <si>
    <t>SB_Black&amp;White_70Ltrs_PO2</t>
  </si>
  <si>
    <t>X002GD2019</t>
  </si>
  <si>
    <t>B0G1YT7BSC</t>
  </si>
  <si>
    <t>SB_Navy Blue&amp;White_70Ltrs_PO4</t>
  </si>
  <si>
    <t>X002GD246P</t>
  </si>
  <si>
    <t>B0G1YPPMQR</t>
  </si>
  <si>
    <t>SB_Grey&amp;Black_70Ltrs_PO4</t>
  </si>
  <si>
    <t>X002GD2CY9</t>
  </si>
  <si>
    <t>B0G1YW28HY</t>
  </si>
  <si>
    <t>SB_Grey&amp;Black_33Ltrs_PO4</t>
  </si>
  <si>
    <t>X002GD2FFZ</t>
  </si>
  <si>
    <t>B0G1YNMTPK</t>
  </si>
  <si>
    <t>SB_Navy Blue&amp;White_70Ltrs_PO2</t>
  </si>
  <si>
    <t>X002GD360D</t>
  </si>
  <si>
    <t>B0G1YX6GXV</t>
  </si>
  <si>
    <t>SB_Orange&amp;Navy Blue_33Ltrs_PO2</t>
  </si>
  <si>
    <t>X002GD3B2V</t>
  </si>
  <si>
    <t>B0G1YT2S5N</t>
  </si>
  <si>
    <t>SB_Grey&amp;Black_70Ltrs_PO2</t>
  </si>
  <si>
    <t>X002GD4P4J</t>
  </si>
  <si>
    <t>B0G1YWZH29</t>
  </si>
  <si>
    <t>SB_Grey&amp;Black_33Ltrs_PO2</t>
  </si>
  <si>
    <t>X002GD547B</t>
  </si>
  <si>
    <t>B0G1YX68NH</t>
  </si>
  <si>
    <t>SB_Black&amp;White_33Ltrs_PO4</t>
  </si>
  <si>
    <t>X002GXZBLP</t>
  </si>
  <si>
    <t>SB_Navy Blue&amp;White_33Ltrs_PO1</t>
  </si>
  <si>
    <t>X002GY0S2V</t>
  </si>
  <si>
    <t>B0G6KVT2Q1</t>
  </si>
  <si>
    <t>SB_Grey&amp;Black_33Ltrs_PO1</t>
  </si>
  <si>
    <t>EASY HOME 33 litre Under bed Storage Bags for Clothes | Cloth Storage Organizer with Zip Closure | Wardrobe Bag for Sarees, Quilts &amp; Blankets | Moisture Proof Nylon Cover Bag (Pack of 1)</t>
  </si>
  <si>
    <t>X002GYW20R</t>
  </si>
  <si>
    <t>B0G6T8NP6M</t>
  </si>
  <si>
    <t>SB_Orange&amp;Navy Blue_33Ltrs_PO1</t>
  </si>
  <si>
    <t>X002GYW7HF</t>
  </si>
  <si>
    <t>B0G6B473NJ</t>
  </si>
  <si>
    <t>SB_Black&amp;White_33Ltrs_PO01</t>
  </si>
  <si>
    <t>EASY HOME 33 litre Under bed Storage Bags for Clothes | Cloth Storage Organizer with Zip Closure | Wardrobe Bag for Sarees, Quilts &amp; Blankets | Moisture Proof Nylon Cover Bag Black&amp;White</t>
  </si>
  <si>
    <t>X002H3QUWX</t>
  </si>
  <si>
    <t>B0G933PZ1V</t>
  </si>
  <si>
    <t>SB_Black&amp;White_70Ltrs_PO1</t>
  </si>
  <si>
    <t>X002HCUD7R</t>
  </si>
  <si>
    <t>B0GDG92JXT</t>
  </si>
  <si>
    <t>SB_Navy Blue&amp;White_33Ltrs_PO01</t>
  </si>
  <si>
    <t>EASY HOME 33 litre Under bed Storage Bags for Clothes | Cloth Storage Organizer with Zip Closure | Wardrobe Bag for Sarees, Quilts &amp; Blankets | Moisture Proof Nylon Cover Bag blue and white</t>
  </si>
  <si>
    <t>X002HPFIY7</t>
  </si>
  <si>
    <t>B0GH1LCYD2</t>
  </si>
  <si>
    <t>insulation_cover_2000</t>
  </si>
  <si>
    <t>EASYHOME 3-Layer Insulated Heavy Duty Water Tank Cover (2000 Litre) â€“ 6 mm Korean Sheet, UV &amp; Weather Protection, Heat Resistant for Overhead Tanks</t>
  </si>
  <si>
    <t>X002HQC84J</t>
  </si>
  <si>
    <t>B0GH79QFKB</t>
  </si>
  <si>
    <t>insulation_cover_1500</t>
  </si>
  <si>
    <t>X002IAZWUL</t>
  </si>
  <si>
    <t>B0GL8BF4Z6</t>
  </si>
  <si>
    <t>EH_Black&amp;Grey_Leaf_PO8</t>
  </si>
  <si>
    <t>EASY HOME Gym Mats for Floor for Home and Living Room, Leaf Pattern Interlocking Rubber Floor Gym Mat for Workout at Home, Super Absorbent EVA Foam Workout Mat- 60x60cm - 12mm, Black &amp; Grey Pack of 8</t>
  </si>
  <si>
    <t>X002IB1BSH</t>
  </si>
  <si>
    <t>B0GL8MFQGN</t>
  </si>
  <si>
    <t>EH_Black&amp;Grey_Leaf_PO4</t>
  </si>
  <si>
    <t>EASY HOME Gym Mats for Floor for Home and Living Room, Leaf Pattern Interlocking Rubber Floor Gym Mat for Workout at Home, Super Absorbent EVA Foam Workout Mat- 60x60cm - 12mm, Black &amp; Grey Pack of 4</t>
  </si>
  <si>
    <t>X002IB4ZBR</t>
  </si>
  <si>
    <t>B0GL8PBY47</t>
  </si>
  <si>
    <t>EH_Black&amp;Grey_Leaf_PO12</t>
  </si>
  <si>
    <t>EASY HOME Gym Mats for Floor for Home and Living Room, Leaf Pattern Interlocking Rubber Floor Gym Mat for Workout at Home, Super Absorbent EVA Foam Workout Mat- 60x60cm 12mm, Black &amp; Grey Pack of 12</t>
  </si>
  <si>
    <t>X002IBA09D</t>
  </si>
  <si>
    <t>B0GL92YFHT</t>
  </si>
  <si>
    <t>EH_Black&amp;Grey_Leaf_PO16</t>
  </si>
  <si>
    <t>EASY HOME Gym Mats for Floor for Home and Living Room, Leaf Pattern Interlocking Rubber Floor Gym Mat for Workout at Home, Super Absorbent EVA Foam Workout Mat- 60x60cm 12mm, Black &amp; Grey Pack of 16</t>
  </si>
  <si>
    <t>X002IR8FBH</t>
  </si>
  <si>
    <t>B0GPQRRX2Y</t>
  </si>
  <si>
    <t>LIL_EVA_Blue_Grey_White_PO9</t>
  </si>
  <si>
    <t>LILTOES Interlocking Mat - 12mm Thick | 60x60cm 9 Tiles (36 Sq Ft Area) for Kids | Soft &amp; Protective Puzzle Mat for Baby Crawling, Playroom &amp; Exercise</t>
  </si>
  <si>
    <t>X002IREM2N</t>
  </si>
  <si>
    <t>B0GPQGZG47</t>
  </si>
  <si>
    <t>LIL_DIAMOND_EVA_MULTI_PO9_New</t>
  </si>
  <si>
    <t>LILTOES Multicolor Diamond Play Mat for Kids, Baby Interlocking Playmat for Crawling and Playing - Protective Interlocking Floor Tile for Kids- 60x60cm - 12mm Thickness Pack of 9</t>
  </si>
  <si>
    <t>X002IRN4V3</t>
  </si>
  <si>
    <t>B0GPQMSQP2</t>
  </si>
  <si>
    <t>LIL_EVA_Yellow_Sea_Green_Purple_PO9</t>
  </si>
  <si>
    <t>X002IRN53P</t>
  </si>
  <si>
    <t>B0GPQK8SJP</t>
  </si>
  <si>
    <t>LIL_EVA_ALL_MULTICOLOR_PO9</t>
  </si>
  <si>
    <t>X002IRN7E7</t>
  </si>
  <si>
    <t>B0GPQJPSFV</t>
  </si>
  <si>
    <t>LIL_EVA_Orange_Sea_Green_Navy_PO9</t>
  </si>
  <si>
    <t>X002IRPJ39</t>
  </si>
  <si>
    <t>B0GPQKH461</t>
  </si>
  <si>
    <t>LIL_EVA_Brown&amp;Beige_PO9</t>
  </si>
  <si>
    <t>X002IRSLX9</t>
  </si>
  <si>
    <t>B0GPQPJ3RP</t>
  </si>
  <si>
    <t>LIL_EVA_Red_Green_Blue_PO9</t>
  </si>
  <si>
    <t>X002IYHTK3</t>
  </si>
  <si>
    <t>B0GQ4L7R75</t>
  </si>
  <si>
    <t>LT_Baby_Play_Mat_A</t>
  </si>
  <si>
    <t>Liltoes Reversible Baby Play Mat, Extra Large Babies Folding Mat, Waterproof and Portable Kids Floor Mat for Learning &amp; Crawling, Foldable Soft Foam Mat for Kids Safari Road Map (Size- 6.5x5 ft)</t>
  </si>
  <si>
    <t>X002IYJN1B</t>
  </si>
  <si>
    <t>B0GQ9H6BV3</t>
  </si>
  <si>
    <t>LT_Baby_Play_Mat_B</t>
  </si>
  <si>
    <t>Liltoes Reversible Baby Play Mat, Extra Large Babies Folding Mat, Waterproof and Portable Kids Floor Mat for Learning &amp; Crawling, Foldable Soft Foam Mat for Kids Alpha-Dino Discovery (Size- 6.5x5 ft)</t>
  </si>
  <si>
    <t>X002J15FAB</t>
  </si>
  <si>
    <t>B0GR1KXGJX</t>
  </si>
  <si>
    <t>insulation_cover_1000</t>
  </si>
  <si>
    <t>EASYHOME 3-Layer Insulated Heavy Duty Water Tank Cover (1000 Litre) â€“ 6 mm Korean Insulated Sheet, UV &amp; Weather Protection, Heat Resistant for Overhead Water Tanks</t>
  </si>
  <si>
    <t>X002JIFSBZ</t>
  </si>
  <si>
    <t>B0GSVW2GQ2</t>
  </si>
  <si>
    <t>LT_Baby_Play_Mat_R_L</t>
  </si>
  <si>
    <t>Liltoes Reversible Baby PlayMat, Extra Large babies Folding Mat, Waterproof and Portable Kids Floor Mat for Learning &amp; Crawling, Foldable Soft Foam Mat for Kids Girafe Printed (Size- 6.5x5 ft)</t>
  </si>
  <si>
    <t>X002JM995H</t>
  </si>
  <si>
    <t>B0GT4KHZBW</t>
  </si>
  <si>
    <t>LT_Baby_Play_Mat_R_S</t>
  </si>
  <si>
    <t>Liltoes Reversible Baby PlayMat, Extra Large babies Folding Mat, Waterproof and Portable Kids Floor Mat for Learning &amp; Crawling, Foldable Soft Foam Mat for Kids Girafe Printed</t>
  </si>
  <si>
    <t>X002JQBQUT</t>
  </si>
  <si>
    <t>B0GTVQWCRY</t>
  </si>
  <si>
    <t>LT_Baby_Play_Mat_L</t>
  </si>
  <si>
    <t>Liltoes Reversible Baby Play Mat, Extra Large Babies Folding Mat, Waterproof and Portable Kids Floor Mat for Learning &amp; Crawling, Foldable Foam Mat for Kids (Size- 6.5x5 ft)</t>
  </si>
  <si>
    <t>X002JT6KGV</t>
  </si>
  <si>
    <t>B0GVK7LNG7</t>
  </si>
  <si>
    <t>SB_Black&amp;Grey_70Ltrs_PO2</t>
  </si>
  <si>
    <t>EASY HOME 70 litre Under bed Storage Bags for Clothes | Cloth Storage Organizer with Zip Closure | Wardrobe Bag for Sarees, Quilts &amp; Blankets | Moisture Proof Nylon Cover Bag (Black &amp; Grey, Pack of 2)</t>
  </si>
  <si>
    <t>X002JT8Q31</t>
  </si>
  <si>
    <t>B0GVJYBN8Q</t>
  </si>
  <si>
    <t>SB_Navy Blue&amp;Red_33Ltrs_PO2</t>
  </si>
  <si>
    <t>EASY HOME 33 litre Under bed Storage Bags for Clothes | Cloth Storage Organizer with Zip Closure | Wardrobe Bag for Sarees, Blankets | Moisture Proof Nylon Cover Bag (Navy Blue &amp; Red, Pack of 2)</t>
  </si>
  <si>
    <t>X002JT8QQN</t>
  </si>
  <si>
    <t>B0GVK25ZVT</t>
  </si>
  <si>
    <t>SB_Black&amp;Grey_70Ltrs_PO4</t>
  </si>
  <si>
    <t>EASY HOME 70 litre Under bed Storage Bags for Clothes | Cloth Storage Organizer with Zip Closure | Wardrobe Bag for Sarees, Quilts &amp; Blankets | Moisture Proof Nylon Cover Bag (Black &amp;Grey, Pack of 4)</t>
  </si>
  <si>
    <t>X002JT933N</t>
  </si>
  <si>
    <t>B0GVKG9Y86</t>
  </si>
  <si>
    <t>SB_Navy Blue&amp;Red_70Ltrs_PO2</t>
  </si>
  <si>
    <t>EASY HOME 70 litre Under bed Storage Bags for Clothes | Cloth Storage Organizer with Zip Closure | Wardrobe Bag for Sarees &amp; Blankets | Moisture Proof Nylon Cover Bag (Navy Blue &amp; Red, Pack of 2)</t>
  </si>
  <si>
    <t>X002JT9MA7</t>
  </si>
  <si>
    <t>B0GVKKFDFM</t>
  </si>
  <si>
    <t>SB_Navy Blue&amp;Red_33Ltrs_PO4</t>
  </si>
  <si>
    <t>EASY HOME 33 litre Under bed Storage Bags for Clothes | Cloth Storage Organizer with Zip Closure | Wardrobe Bag for Sarees &amp; Blankets | Moisture Proof Nylon Cover Bag (Navy Blue &amp; Red, Pack of 4)</t>
  </si>
  <si>
    <t>X002JTAYPT</t>
  </si>
  <si>
    <t>B0GVKBDVCR</t>
  </si>
  <si>
    <t>SB_Navy Blue&amp;Red_70Ltrs_PO4</t>
  </si>
  <si>
    <t>EASY HOME 70 litre Under bed Storage Bags for Clothes | Cloth Storage Organizer with Zip Closure | Wardrobe Bag for Sarees &amp; Blankets | Moisture Proof Nylon Cover Bag (Navy Blue &amp; Red, Pack of 4)</t>
  </si>
  <si>
    <t>X002JTC1OB</t>
  </si>
  <si>
    <t>B0GVKJ4FGV</t>
  </si>
  <si>
    <t>SB_Black&amp;Grey_33Ltrs_PO1</t>
  </si>
  <si>
    <t>EASY HOME 33 litre Under bed Storage Bags for Clothes | Cloth Storage Organizer with Zip Closure | Wardrobe Bag for Sarees, Quilts &amp; Blankets | Moisture Proof Nylon Cover Bag (Black &amp; Grey, Pack of 1)</t>
  </si>
  <si>
    <t>X002JTCZMJ</t>
  </si>
  <si>
    <t>B0GVKK57VD</t>
  </si>
  <si>
    <t>SB_Black&amp;Grey_33Ltrs_PO2</t>
  </si>
  <si>
    <t>EASY HOME 33 litre Under bed Storage Bags for Clothes | Cloth Storage Organizer with Zip Closure | Wardrobe Bag for Sarees, Quilts &amp; Blankets | Moisture Proof Nylon Cover Bag (Black &amp; Grey, Pack of 2)</t>
  </si>
  <si>
    <t>X002JTEC75</t>
  </si>
  <si>
    <t>B0GVKGJXGT</t>
  </si>
  <si>
    <t>SB_Black&amp;Grey_33Ltrs_PO4</t>
  </si>
  <si>
    <t>EASY HOME 33 litre Under bed Storage Bags for Clothes | Cloth Storage Organizer with Zip Closure | Wardrobe Bag for Sarees, Quilts &amp; Blankets | Moisture Proof Nylon Cover Bag (Black &amp; Grey, Pack of 4)</t>
  </si>
  <si>
    <t>X002JTF6YN</t>
  </si>
  <si>
    <t>B0GVK5HY83</t>
  </si>
  <si>
    <t>SB_Black&amp;Grey_70Ltrs_PO1</t>
  </si>
  <si>
    <t>EASY HOME 70 litre Under bed Storage Bags for Clothes | Cloth Storage Organizer with Zip Closure | Wardrobe Bag for Sarees, Quilts &amp; Blankets | Moisture Proof Nylon Cover Bag (Black &amp; Grey, Pack of 1)</t>
  </si>
  <si>
    <t>X002JTQCVJ</t>
  </si>
  <si>
    <t>B0GVJNXTFT</t>
  </si>
  <si>
    <t>LT_Baby_Play_Mat_S</t>
  </si>
  <si>
    <t>Liltoes Reversible Baby Play Mat, Extra Large Babies Folding Mat, Waterproof and Portable Kids Floor Mat for Learning &amp; Crawling, Foldable Foam Mat for Kids (Size- 4x5 ft)</t>
  </si>
  <si>
    <t>X002JUQTMP</t>
  </si>
  <si>
    <t>B0GVNT83NS</t>
  </si>
  <si>
    <t>SB_Red &amp; Navy Blue_70Ltrs_PO2</t>
  </si>
  <si>
    <t>EASY HOME 70 litre Under bed Storage Bags for Clothes | Cloth Storage Organizer with Zip Closure | Wardrobe Bag for Sarees &amp; Blankets | Moisture Proof Nylon Cover Bag (Red &amp; Navy Blue, Pack of 2)</t>
  </si>
  <si>
    <t>X002JUSBTT</t>
  </si>
  <si>
    <t>B0GVP52GYY</t>
  </si>
  <si>
    <t>SB_Navy Blue&amp;Red_33Ltrs_PO1</t>
  </si>
  <si>
    <t>EASY HOME 33 litre Under bed Storage Bags for Clothes | Cloth Storage Organizer with Zip Closure | Wardrobe Bag for Sarees &amp; Blankets | Moisture Proof Nylon Cover Bag (Navy Blue &amp; Red, Pack of 1)</t>
  </si>
  <si>
    <t>X002JUSSBF</t>
  </si>
  <si>
    <t>B0GVP54FBY</t>
  </si>
  <si>
    <t>SB_Red&amp;Navy Blue_70Ltrs_PO4</t>
  </si>
  <si>
    <t>EASY HOME 70 litre Under bed Storage Bags for Clothes | Cloth Storage Organizer with Zip Closure | Wardrobe Bag for Sarees &amp; Blankets | Moisture Proof Nylon Cover Bag (Red &amp; Navy Blue, Pack of 4)</t>
  </si>
  <si>
    <t>X002JUT5GH</t>
  </si>
  <si>
    <t>B0GVP2Y3ZC</t>
  </si>
  <si>
    <t>SB_Navy Blue&amp;Red_70Ltrs_PO1</t>
  </si>
  <si>
    <t>EASY HOME 70 litre Under bed Storage Bags for Clothes | Cloth Storage Organizer with Zip Closure | Wardrobe Bag for Sarees &amp; Blankets | Moisture Proof Nylon Cover Bag (Navy Blue &amp; Red, Pack of 1)</t>
  </si>
  <si>
    <t>X002K9W15T</t>
  </si>
  <si>
    <t>B0GX7B632D</t>
  </si>
  <si>
    <t>SB_Red &amp; Navy Blue_70Ltrs_PO1</t>
  </si>
  <si>
    <t>EASY HOME 70 litre Under bed Storage Bags for Clothes | Cloth Storage Organizer with Zip Closure | Wardrobe Bag for Sarees &amp; Blankets | Moisture Proof Nylon Cover Bag (Red &amp; Navy Blue, Pack of 1)</t>
  </si>
  <si>
    <t>X002K9XTJ1</t>
  </si>
  <si>
    <t>B0GX77ZK72</t>
  </si>
  <si>
    <t>SB_Red &amp; Navy Blue_33Ltrs_PO2</t>
  </si>
  <si>
    <t>EASY HOME 33 litre Under bed Storage Bags for Clothes | Cloth Storage Organizer with Zip Closure | Wardrobe Bag for Sarees &amp; Blankets | Moisture Proof Nylon Cover Bag (Red &amp; Navy Blue, Pack of 2)</t>
  </si>
  <si>
    <t>X002K9YV2F</t>
  </si>
  <si>
    <t>B0GX6XCH8R</t>
  </si>
  <si>
    <t>SB_Red&amp;Navy Blue_33Ltrs_PO4</t>
  </si>
  <si>
    <t>EASY HOME 33 litre Under bed Storage Bags for Clothes | Cloth Storage Organizer with Zip Closure | Wardrobe Bag for Sarees &amp; Blankets | Moisture Proof Nylon Cover Bag (Red &amp; Navy Blue, Pack of 4)</t>
  </si>
  <si>
    <t>X002KO2TF1</t>
  </si>
  <si>
    <t>B0GYF6BQ9Z</t>
  </si>
  <si>
    <t>SB_Red&amp;Black_33Ltrs_PO2</t>
  </si>
  <si>
    <t>EASY HOME 33 litre Under bed Storage Bags for Clothes | Cloth Storage Organizer with Zip Closure | Wardrobe Bag for Sarees &amp; Blankets | Moisture Proof Nylon Cover Bag (Red &amp; Black, Pack of 2)</t>
  </si>
  <si>
    <t>X002KO5PWP</t>
  </si>
  <si>
    <t>B0GYF93ZZW</t>
  </si>
  <si>
    <t>SB_Red&amp;Black_33Ltrs_PO4</t>
  </si>
  <si>
    <t>EASY HOME 33 litre Under bed Storage Bags for Clothes | Cloth Storage Organizer with Zip Closure | Wardrobe Bag for Sarees &amp; Blankets | Moisture Proof Nylon Cover Bag (Red &amp; Black, Pack of 4)</t>
  </si>
  <si>
    <t>X002KO6YKR</t>
  </si>
  <si>
    <t>B0GYFBSGRB</t>
  </si>
  <si>
    <t>SB_Red&amp;Black_33Ltrs_PO1</t>
  </si>
  <si>
    <t>EASY HOME 33 litre Under bed Storage Bags for Clothes | Cloth Storage Organizer with Zip Closure | Wardrobe Bag for Sarees &amp; Blankets | Moisture Proof Nylon Cover Bag (Red &amp; Black, Pack of 1)</t>
  </si>
  <si>
    <t>X002KOLYHF</t>
  </si>
  <si>
    <t>B0GYJ1VTWL</t>
  </si>
  <si>
    <t>SB_Grey&amp;Blue_33Ltrs_PO1</t>
  </si>
  <si>
    <t>EASY HOME 33 litre Under bed Storage Bags for Clothes | Cloth Storage Organizer with Zip Closure | Wardrobe Bag for Sarees &amp; Blankets | Moisture Proof Nylon Cover Bag (Grey &amp; Blue, Pack of 1)</t>
  </si>
  <si>
    <t>X002KONPYZ</t>
  </si>
  <si>
    <t>B0GYJK8MJM</t>
  </si>
  <si>
    <t>SB_Grey&amp;Blue_33Ltrs_PO2</t>
  </si>
  <si>
    <t>EASY HOME 33 litre Under bed Storage Bags for Clothes | Cloth Storage Organizer with Zip Closure | Wardrobe Bag for Sarees &amp; Blankets | Moisture Proof Nylon Cover Bag (Grey &amp; Blue, Pack of 2)</t>
  </si>
  <si>
    <t>X002KONQ35</t>
  </si>
  <si>
    <t>B0GYJHW6CB</t>
  </si>
  <si>
    <t>SB_Grey&amp;Blue_33Ltrs_PO4</t>
  </si>
  <si>
    <t>EASY HOME 33 litre Under bed Storage Bags for Clothes | Cloth Storage Organizer with Zip Closure | Wardrobe Bag for Sarees &amp; Blankets | Moisture Proof Nylon Cover Bag (Grey &amp; Blue, Pack of 4)</t>
  </si>
  <si>
    <t>X002KR5ZF9</t>
  </si>
  <si>
    <t>B0GYF5779L</t>
  </si>
  <si>
    <t>SB_Red &amp; Navy Blue_33Ltrs_PO1</t>
  </si>
  <si>
    <t>EASY HOME 33 litre Under bed Storage Bags for Clothes | Cloth Storage Organizer with Zip Closure | Wardrobe Bag for Sarees &amp; Blankets | Moisture Proof Nylon Cover Bag (Red &amp; Navy Blue, Pack of 1)</t>
  </si>
  <si>
    <t>Total Volume Used</t>
  </si>
  <si>
    <t>Per Item Volume</t>
  </si>
  <si>
    <t>Row Labels</t>
  </si>
  <si>
    <t>Grand Total</t>
  </si>
  <si>
    <t>Sum of Total Volume Used</t>
  </si>
  <si>
    <t>Values</t>
  </si>
  <si>
    <t>Sum of Ending Warehouse Balance</t>
  </si>
  <si>
    <t>Daily 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</si>
</sst>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55.542626504626" createdVersion="3" refreshedVersion="3" minRefreshableVersion="3" recordCount="315">
  <cacheSource type="worksheet">
    <worksheetSource ref="A1:W316" sheet="Only FBA"/>
  </cacheSource>
  <cacheFields count="23">
    <cacheField name="Date" numFmtId="14">
      <sharedItems containsSemiMixedTypes="0" containsNonDate="0" containsDate="1" containsString="0" minDate="2026-11-05T00:00:00" maxDate="2026-11-06T00:00:00"/>
    </cacheField>
    <cacheField name="FNSKU" numFmtId="0">
      <sharedItems/>
    </cacheField>
    <cacheField name="ASIN" numFmtId="0">
      <sharedItems/>
    </cacheField>
    <cacheField name="MSKU" numFmtId="0">
      <sharedItems count="72">
        <s v="EH-Multicolor-Interlock-Mat-4"/>
        <s v="eva_mats_grey_4_"/>
        <s v="AntiSkidMat_Diamond_Clear_45cmx10mtr"/>
        <s v="AntiSkidMat_Diamond_Clear_60cmx10mtr"/>
        <s v="AntiSkidMat_Diamond_Brown_45cmx3mtr"/>
        <s v="AntiSkidMat_Diamond_Grey_60cmx3mtr"/>
        <s v="AntiSkidMat_Diamond_Grey_45cmx5mtr"/>
        <s v="AntiSkidMat_Diamond_Brown_45cmx10mtr"/>
        <s v="AntiSkidMat_Diamond_Grey_60cmx10mtr"/>
        <s v="AntiSkidMat_Diamond_Clear_45cmx5mtr"/>
        <s v="AntiSkidMat_Diamond_Clear_45cmx3mtr"/>
        <s v="AntiSkidMat_Diamond_Brown_60cmx3mtr"/>
        <s v="AntiSkidMat_Diamond_Brown_60cmx10mtr"/>
        <s v="AntiSkidMat_Diamond_Grey_45cmx10mtr"/>
        <s v="AntiSkidMat_Diamond_Grey_45cmx3mtr"/>
        <s v="AntiSkidMat_Diamond_Clear_60cmx3mtr"/>
        <s v="AntiSkidMat_Diamond_Brown_45cmx5mtr"/>
        <s v="EH_Antislip_Grey_45cmx1.5mtr"/>
        <s v="EH_Antislip_Brown_45cmx1.5mtr"/>
        <s v="EH_Antislip_Clear_45cmx1.5mtr"/>
        <s v="EH_EVA_Black_Mat_PO4"/>
        <s v="Papfoil 10m -PO 2"/>
        <s v="Baking Paper 20m -PO 1"/>
        <s v="Antislipmat_Clear_Lines_60cmx3mtr"/>
        <s v="Antislipmat_Grey_Lines_45cmx3mtr"/>
        <s v="Antislipmat_Grey_Lines_60cmx3mtr"/>
        <s v="Antislipmat_Clear_Lines_60cmx5mtr"/>
        <s v="Antislipmat_Clear_Lines_60cmx10mtr"/>
        <s v="Antislipmat_Clear_Lines_45cmx3mtr"/>
        <s v="Antislipmat_Clear_Lines_45cmx10mtr"/>
        <s v="Antislipmat_Clear_Lines_45cmx5mtr"/>
        <s v="Antislipmat_Grey_Lines_60cmx5mtr"/>
        <s v="Antislipmat_Grey_Lines_45cmx5mtr"/>
        <s v="Antislipmat_Grey_Lines_45cmx10mtr"/>
        <s v="eHK_EVA_Grey_4"/>
        <s v="EH_SelfAdv_Rack_withHooks_P2"/>
        <s v="EH_SelfAdv_Corner_P1"/>
        <s v="LT_Baby_Play_Mat"/>
        <s v="EH_Black&amp;Grey_EVA_PO4"/>
        <s v="LT_Baby_Play_Mat_R"/>
        <s v="LT_Baby_Play_Mat_N"/>
        <s v="eva_mats_black_PO4"/>
        <s v="EH_ASM_Floral_45x5"/>
        <s v="EH_ASM_Big_Leaf_45x5"/>
        <s v="EH_ASM_Small_Leaf_45x5"/>
        <s v="Tank_Cover_500L"/>
        <s v="EH_EVA_Orange_Sea_Green_Navy_PO9"/>
        <s v="EH_EVA_Blue_Grey_White_PO9"/>
        <s v="ASM_D_Brown_60cmx5mtr"/>
        <s v="ASM_D_Grey_60cmx5mtr"/>
        <s v="EH_EVA_Grey_Mat_PO04"/>
        <s v="EH_EVA_Multicolor_Mat_PO08"/>
        <s v="SB_Navy Blue&amp;White_33Ltrs_PO4"/>
        <s v="SB_Orange &amp; Navy Blue_70Ltrs_PO2"/>
        <s v="SB_Black&amp;White_70Ltrs_PO4"/>
        <s v="SB_Navy Blue&amp;White_33Ltrs_PO2"/>
        <s v="SB_Orange &amp; Navy Blue_70Ltrs_PO4"/>
        <s v="SB_Orange&amp;Navy Blue_33Ltrs_PO4"/>
        <s v="SB_Black&amp;White_33Ltrs_PO2"/>
        <s v="SB_Black&amp;White_70Ltrs_PO2"/>
        <s v="SB_Navy Blue&amp;White_70Ltrs_PO4"/>
        <s v="SB_Grey&amp;Black_70Ltrs_PO4"/>
        <s v="SB_Grey&amp;Black_33Ltrs_PO4"/>
        <s v="SB_Navy Blue&amp;White_70Ltrs_PO2"/>
        <s v="SB_Orange&amp;Navy Blue_33Ltrs_PO2"/>
        <s v="SB_Grey&amp;Black_70Ltrs_PO2"/>
        <s v="SB_Grey&amp;Black_33Ltrs_PO2"/>
        <s v="SB_Black&amp;White_33Ltrs_PO4"/>
        <s v="LT_Baby_Play_Mat_A"/>
        <s v="LT_Baby_Play_Mat_B"/>
        <s v="insulation_cover_1000"/>
        <s v="LT_Baby_Play_Mat_S"/>
      </sharedItems>
    </cacheField>
    <cacheField name="Title" numFmtId="0">
      <sharedItems/>
    </cacheField>
    <cacheField name="Disposition" numFmtId="0">
      <sharedItems/>
    </cacheField>
    <cacheField name="Starting Warehouse Balance" numFmtId="0">
      <sharedItems containsSemiMixedTypes="0" containsString="0" containsNumber="1" containsInteger="1" minValue="0" maxValue="76"/>
    </cacheField>
    <cacheField name="In Transit Between Warehouses" numFmtId="0">
      <sharedItems containsSemiMixedTypes="0" containsString="0" containsNumber="1" containsInteger="1" minValue="0" maxValue="1"/>
    </cacheField>
    <cacheField name="Receipts" numFmtId="0">
      <sharedItems containsSemiMixedTypes="0" containsString="0" containsNumber="1" containsInteger="1" minValue="0" maxValue="40"/>
    </cacheField>
    <cacheField name="Customer Shipments" numFmtId="0">
      <sharedItems containsSemiMixedTypes="0" containsString="0" containsNumber="1" containsInteger="1" minValue="-6" maxValue="0"/>
    </cacheField>
    <cacheField name="Customer Returns" numFmtId="0">
      <sharedItems containsSemiMixedTypes="0" containsString="0" containsNumber="1" containsInteger="1" minValue="0" maxValue="1"/>
    </cacheField>
    <cacheField name="Vendor Returns" numFmtId="0">
      <sharedItems containsSemiMixedTypes="0" containsString="0" containsNumber="1" containsInteger="1" minValue="-40" maxValue="0"/>
    </cacheField>
    <cacheField name="Warehouse Transfer In/Out" numFmtId="0">
      <sharedItems containsSemiMixedTypes="0" containsString="0" containsNumber="1" containsInteger="1" minValue="-1" maxValue="1"/>
    </cacheField>
    <cacheField name="Found" numFmtId="0">
      <sharedItems containsSemiMixedTypes="0" containsString="0" containsNumber="1" containsInteger="1" minValue="0" maxValue="0"/>
    </cacheField>
    <cacheField name="Lost" numFmtId="0">
      <sharedItems containsSemiMixedTypes="0" containsString="0" containsNumber="1" containsInteger="1" minValue="0" maxValue="0"/>
    </cacheField>
    <cacheField name="Damaged" numFmtId="0">
      <sharedItems containsSemiMixedTypes="0" containsString="0" containsNumber="1" containsInteger="1" minValue="0" maxValue="0"/>
    </cacheField>
    <cacheField name="Disposed" numFmtId="0">
      <sharedItems containsSemiMixedTypes="0" containsString="0" containsNumber="1" containsInteger="1" minValue="0" maxValue="0"/>
    </cacheField>
    <cacheField name="Other Events" numFmtId="0">
      <sharedItems containsSemiMixedTypes="0" containsString="0" containsNumber="1" containsInteger="1" minValue="0" maxValue="0"/>
    </cacheField>
    <cacheField name="Ending Warehouse Balance" numFmtId="0">
      <sharedItems containsSemiMixedTypes="0" containsString="0" containsNumber="1" containsInteger="1" minValue="0" maxValue="76"/>
    </cacheField>
    <cacheField name="Unknown Events" numFmtId="0">
      <sharedItems containsSemiMixedTypes="0" containsString="0" containsNumber="1" containsInteger="1" minValue="0" maxValue="0"/>
    </cacheField>
    <cacheField name="Location" numFmtId="0">
      <sharedItems count="16">
        <s v="LKO1"/>
        <s v="BOM5"/>
        <s v="AMD2"/>
        <s v="BOM7"/>
        <s v="CCX1"/>
        <s v="CJB1"/>
        <s v="HYD3"/>
        <s v="DEL5"/>
        <s v="BLR8"/>
        <s v="HYD8"/>
        <s v="DEL4"/>
        <s v="BLR5"/>
        <s v="DEX3"/>
        <s v="CCX2"/>
        <s v="BLR7"/>
        <s v="MAA4"/>
      </sharedItems>
    </cacheField>
    <cacheField name="Per Item Volume" numFmtId="0">
      <sharedItems containsSemiMixedTypes="0" containsString="0" containsNumber="1" minValue="7.36E-4" maxValue="7.2744000000000003E-2"/>
    </cacheField>
    <cacheField name="Total Volume Used" numFmtId="0">
      <sharedItems containsSemiMixedTypes="0" containsString="0" containsNumber="1" minValue="0" maxValue="3.0552480000000002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">
  <r>
    <d v="2026-11-05T00:00:00"/>
    <s v="X001LT3IIN"/>
    <s v="B09MYDPF3Y"/>
    <x v="0"/>
    <s v="EASY HOME Foam Baby Interlocking Play Mats for Crawling and Playingcolor Play Mat for Kids - Protective Floor Tiles for Play Room- 60x60cm - 12mm Thick (Pack of 4-16 Square Foot), Assorted"/>
    <s v="SELLABLE"/>
    <n v="2"/>
    <n v="0"/>
    <n v="0"/>
    <n v="0"/>
    <n v="0"/>
    <n v="0"/>
    <n v="0"/>
    <n v="0"/>
    <n v="0"/>
    <n v="0"/>
    <n v="0"/>
    <n v="0"/>
    <n v="2"/>
    <n v="0"/>
    <x v="0"/>
    <n v="1.7537000000000001E-2"/>
    <n v="3.5074000000000001E-2"/>
  </r>
  <r>
    <d v="2026-11-05T00:00:00"/>
    <s v="X001LT8531"/>
    <s v="B0B6T6D2YV"/>
    <x v="1"/>
    <s v="EASY HOME High Density EVA Foam Interlocking Puzzle Floor Mats â€“ Shock Proof, Protective Gym &amp; Home Workouts Tiles for Exercise (60Ã—60 cm, 12 mm Thickness)"/>
    <s v="SELLABLE"/>
    <n v="2"/>
    <n v="0"/>
    <n v="0"/>
    <n v="0"/>
    <n v="0"/>
    <n v="0"/>
    <n v="0"/>
    <n v="0"/>
    <n v="0"/>
    <n v="0"/>
    <n v="0"/>
    <n v="0"/>
    <n v="2"/>
    <n v="0"/>
    <x v="1"/>
    <n v="1.4760000000000001E-2"/>
    <n v="2.9520000000000001E-2"/>
  </r>
  <r>
    <d v="2026-11-05T00:00:00"/>
    <s v="X001OGPMHX"/>
    <s v="B0BN5P7KMN"/>
    <x v="2"/>
    <s v="EASYHOME Multipurpose EVA Anti-Slip Mat (45cm x 10 Meter, Clear) â€“ Waterproof, Washable Shelf Liner Roll Sheet for Kitchen, Bathroom, Drawers, Cabinets, Fridge &amp; Table Mat"/>
    <s v="SELLABLE"/>
    <n v="3"/>
    <n v="0"/>
    <n v="0"/>
    <n v="0"/>
    <n v="0"/>
    <n v="0"/>
    <n v="0"/>
    <n v="0"/>
    <n v="0"/>
    <n v="0"/>
    <n v="0"/>
    <n v="0"/>
    <n v="3"/>
    <n v="0"/>
    <x v="2"/>
    <n v="4.2199999999999998E-3"/>
    <n v="1.2659999999999999E-2"/>
  </r>
  <r>
    <d v="2026-11-05T00:00:00"/>
    <s v="X001OGPMHX"/>
    <s v="B0BN5P7KMN"/>
    <x v="2"/>
    <s v="EASYHOME Multipurpose EVA Anti-Slip Mat (45cm x 10 Meter, Clear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3"/>
    <n v="4.2199999999999998E-3"/>
    <n v="8.4399999999999996E-3"/>
  </r>
  <r>
    <d v="2026-11-05T00:00:00"/>
    <s v="X001OGPMHX"/>
    <s v="B0BN5P7KMN"/>
    <x v="2"/>
    <s v="EASYHOME Multipurpose EVA Anti-Slip Mat (45cm x 10 Meter, Clear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4"/>
    <n v="4.2199999999999998E-3"/>
    <n v="8.4399999999999996E-3"/>
  </r>
  <r>
    <d v="2026-11-05T00:00:00"/>
    <s v="X001OGPMHX"/>
    <s v="B0BN5P7KMN"/>
    <x v="2"/>
    <s v="EASYHOME Multipurpose EVA Anti-Slip Mat (45cm x 10 Meter, Clear) â€“ Waterproof, Washable Shelf Liner Roll Sheet for Kitchen, Bathroom, Drawers, Cabinets, Fridge &amp; Table Mat"/>
    <s v="SELLABLE"/>
    <n v="4"/>
    <n v="0"/>
    <n v="0"/>
    <n v="0"/>
    <n v="0"/>
    <n v="0"/>
    <n v="0"/>
    <n v="0"/>
    <n v="0"/>
    <n v="0"/>
    <n v="0"/>
    <n v="0"/>
    <n v="4"/>
    <n v="0"/>
    <x v="5"/>
    <n v="4.2199999999999998E-3"/>
    <n v="1.6879999999999999E-2"/>
  </r>
  <r>
    <d v="2026-11-05T00:00:00"/>
    <s v="X001OGPMHX"/>
    <s v="B0BN5P7KMN"/>
    <x v="2"/>
    <s v="EASYHOME Multipurpose EVA Anti-Slip Mat (45cm x 10 Meter, Clear) â€“ Waterproof, Washable Shelf Liner Roll Sheet for Kitchen, Bathroom, Drawers, Cabinets, Fridge &amp; Table Mat"/>
    <s v="SELLABLE"/>
    <n v="7"/>
    <n v="0"/>
    <n v="0"/>
    <n v="0"/>
    <n v="0"/>
    <n v="0"/>
    <n v="0"/>
    <n v="0"/>
    <n v="0"/>
    <n v="0"/>
    <n v="0"/>
    <n v="0"/>
    <n v="7"/>
    <n v="0"/>
    <x v="6"/>
    <n v="4.2199999999999998E-3"/>
    <n v="2.9539999999999997E-2"/>
  </r>
  <r>
    <d v="2026-11-05T00:00:00"/>
    <s v="X001OGPMHX"/>
    <s v="B0BN5P7KMN"/>
    <x v="2"/>
    <s v="EASYHOME Multipurpose EVA Anti-Slip Mat (45cm x 10 Meter, Clear) â€“ Waterproof, Washable Shelf Liner Roll Sheet for Kitchen, Bathroom, Drawers, Cabinets, Fridge &amp; Table Mat"/>
    <s v="SELLABLE"/>
    <n v="20"/>
    <n v="0"/>
    <n v="0"/>
    <n v="-1"/>
    <n v="0"/>
    <n v="0"/>
    <n v="0"/>
    <n v="0"/>
    <n v="0"/>
    <n v="0"/>
    <n v="0"/>
    <n v="0"/>
    <n v="19"/>
    <n v="0"/>
    <x v="0"/>
    <n v="4.2199999999999998E-3"/>
    <n v="8.0180000000000001E-2"/>
  </r>
  <r>
    <d v="2026-11-05T00:00:00"/>
    <s v="X001OGPMI7"/>
    <s v="B0BN631JD4"/>
    <x v="3"/>
    <s v="EASYHOME Multipurpose EVA Anti-Slip Mat (60cm x 10 Meter, Clear) â€“ Waterproof, Washable Shelf Liner Roll Sheet for Kitchen, Bathroom, Drawers, Cabinets, Fridge &amp; Table Mat"/>
    <s v="SELLABLE"/>
    <n v="1"/>
    <n v="0"/>
    <n v="0"/>
    <n v="-1"/>
    <n v="0"/>
    <n v="0"/>
    <n v="0"/>
    <n v="0"/>
    <n v="0"/>
    <n v="0"/>
    <n v="0"/>
    <n v="0"/>
    <n v="0"/>
    <n v="0"/>
    <x v="6"/>
    <n v="6.8659999999999997E-3"/>
    <n v="0"/>
  </r>
  <r>
    <d v="2026-11-05T00:00:00"/>
    <s v="X001OGPMI7"/>
    <s v="B0BN631JD4"/>
    <x v="3"/>
    <s v="EASYHOME Multipurpose EVA Anti-Slip Mat (60cm x 10 Meter, Clear) â€“ Waterproof, Washable Shelf Liner Roll Sheet for Kitchen, Bathroom, Drawers, Cabinets, Fridge &amp; Table Mat"/>
    <s v="SELLABLE"/>
    <n v="22"/>
    <n v="0"/>
    <n v="0"/>
    <n v="-1"/>
    <n v="0"/>
    <n v="0"/>
    <n v="0"/>
    <n v="0"/>
    <n v="0"/>
    <n v="0"/>
    <n v="0"/>
    <n v="0"/>
    <n v="21"/>
    <n v="0"/>
    <x v="0"/>
    <n v="6.8659999999999997E-3"/>
    <n v="0.14418599999999998"/>
  </r>
  <r>
    <d v="2026-11-05T00:00:00"/>
    <s v="X001OGPMIR"/>
    <s v="B0BN5QLGTC"/>
    <x v="4"/>
    <s v="EASYHOME Multipurpose EVA Anti-Slip Mat (45cm x 3 Meter, Brown) â€“ Waterproof, Washable Shelf Liner Roll Sheet for Kitchen, Bathroom, Drawers, Cabinets, Fridge &amp; Table Mat"/>
    <s v="CUSTOMER_DAMAGED"/>
    <n v="1"/>
    <n v="0"/>
    <n v="0"/>
    <n v="0"/>
    <n v="0"/>
    <n v="0"/>
    <n v="0"/>
    <n v="0"/>
    <n v="0"/>
    <n v="0"/>
    <n v="0"/>
    <n v="0"/>
    <n v="1"/>
    <n v="0"/>
    <x v="7"/>
    <n v="1.4679999999999999E-3"/>
    <n v="1.4679999999999999E-3"/>
  </r>
  <r>
    <d v="2026-11-05T00:00:00"/>
    <s v="X001OGPMIR"/>
    <s v="B0BN5QLGTC"/>
    <x v="4"/>
    <s v="EASYHOME Multipurpose EVA Anti-Slip Mat (45cm x 3 Meter, Brown) â€“ Waterproof, Washable Shelf Liner Roll Sheet for Kitchen, Bathroom, Drawers, Cabinets, Fridge &amp; Table Mat"/>
    <s v="SELLABLE"/>
    <n v="11"/>
    <n v="0"/>
    <n v="0"/>
    <n v="-1"/>
    <n v="0"/>
    <n v="0"/>
    <n v="0"/>
    <n v="0"/>
    <n v="0"/>
    <n v="0"/>
    <n v="0"/>
    <n v="0"/>
    <n v="10"/>
    <n v="0"/>
    <x v="7"/>
    <n v="1.4679999999999999E-3"/>
    <n v="1.4679999999999999E-2"/>
  </r>
  <r>
    <d v="2026-11-05T00:00:00"/>
    <s v="X001OGPMIR"/>
    <s v="B0BN5QLGTC"/>
    <x v="4"/>
    <s v="EASYHOME Multipurpose EVA Anti-Slip Mat (45cm x 3 Meter, Brown) â€“ Waterproof, Washable Shelf Liner Roll Sheet for Kitchen, Bathroom, Drawers, Cabinets, Fridge &amp; Table Mat"/>
    <s v="SELLABLE"/>
    <n v="2"/>
    <n v="0"/>
    <n v="0"/>
    <n v="-1"/>
    <n v="0"/>
    <n v="0"/>
    <n v="0"/>
    <n v="0"/>
    <n v="0"/>
    <n v="0"/>
    <n v="0"/>
    <n v="0"/>
    <n v="1"/>
    <n v="0"/>
    <x v="0"/>
    <n v="1.4679999999999999E-3"/>
    <n v="1.4679999999999999E-3"/>
  </r>
  <r>
    <d v="2026-11-05T00:00:00"/>
    <s v="X001OGPMRN"/>
    <s v="B0BN5MLSSR"/>
    <x v="5"/>
    <s v="EASYHOME Multipurpose EVA Anti-Slip Mat (60cm x 3 Meter, Grey) â€“ Waterproof, Washable Shelf Liner Roll Sheet for Kitchen, Bathroom, Drawers, Cabinets, Fridge &amp; Table Mat"/>
    <s v="SELLABLE"/>
    <n v="12"/>
    <n v="0"/>
    <n v="0"/>
    <n v="0"/>
    <n v="0"/>
    <n v="0"/>
    <n v="0"/>
    <n v="0"/>
    <n v="0"/>
    <n v="0"/>
    <n v="0"/>
    <n v="0"/>
    <n v="12"/>
    <n v="0"/>
    <x v="8"/>
    <n v="1.2310000000000001E-3"/>
    <n v="1.4772E-2"/>
  </r>
  <r>
    <d v="2026-11-05T00:00:00"/>
    <s v="X001OGPMRN"/>
    <s v="B0BN5MLSSR"/>
    <x v="5"/>
    <s v="EASYHOME Multipurpose EVA Anti-Slip Mat (60cm x 3 Meter, Grey) â€“ Waterproof, Washable Shelf Liner Roll Sheet for Kitchen, Bathroom, Drawers, Cabinets, Fridge &amp; Table Mat"/>
    <s v="SELLABLE"/>
    <n v="5"/>
    <n v="0"/>
    <n v="0"/>
    <n v="0"/>
    <n v="0"/>
    <n v="0"/>
    <n v="0"/>
    <n v="0"/>
    <n v="0"/>
    <n v="0"/>
    <n v="0"/>
    <n v="0"/>
    <n v="5"/>
    <n v="0"/>
    <x v="3"/>
    <n v="1.2310000000000001E-3"/>
    <n v="6.1550000000000007E-3"/>
  </r>
  <r>
    <d v="2026-11-05T00:00:00"/>
    <s v="X001OGPMRN"/>
    <s v="B0BN5MLSSR"/>
    <x v="5"/>
    <s v="EASYHOME Multipurpose EVA Anti-Slip Mat (60cm x 3 Meter, Grey) â€“ Waterproof, Washable Shelf Liner Roll Sheet for Kitchen, Bathroom, Drawers, Cabinets, Fridge &amp; Table Mat"/>
    <s v="SELLABLE"/>
    <n v="6"/>
    <n v="0"/>
    <n v="0"/>
    <n v="0"/>
    <n v="0"/>
    <n v="0"/>
    <n v="0"/>
    <n v="0"/>
    <n v="0"/>
    <n v="0"/>
    <n v="0"/>
    <n v="0"/>
    <n v="6"/>
    <n v="0"/>
    <x v="6"/>
    <n v="1.2310000000000001E-3"/>
    <n v="7.3860000000000002E-3"/>
  </r>
  <r>
    <d v="2026-11-05T00:00:00"/>
    <s v="X001OGPMRN"/>
    <s v="B0BN5MLSSR"/>
    <x v="5"/>
    <s v="EASYHOME Multipurpose EVA Anti-Slip Mat (60cm x 3 Meter, Grey) â€“ Waterproof, Washable Shelf Liner Roll Sheet for Kitchen, Bathroom, Drawers, Cabinets, Fridge &amp; Table Mat"/>
    <s v="SELLABLE"/>
    <n v="5"/>
    <n v="0"/>
    <n v="0"/>
    <n v="0"/>
    <n v="0"/>
    <n v="0"/>
    <n v="0"/>
    <n v="0"/>
    <n v="0"/>
    <n v="0"/>
    <n v="0"/>
    <n v="0"/>
    <n v="5"/>
    <n v="0"/>
    <x v="0"/>
    <n v="1.2310000000000001E-3"/>
    <n v="6.1550000000000007E-3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12"/>
    <n v="0"/>
    <n v="0"/>
    <n v="0"/>
    <n v="0"/>
    <n v="0"/>
    <n v="0"/>
    <n v="0"/>
    <n v="0"/>
    <n v="0"/>
    <n v="0"/>
    <n v="0"/>
    <n v="12"/>
    <n v="0"/>
    <x v="2"/>
    <n v="2.2850000000000001E-3"/>
    <n v="2.742E-2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19"/>
    <n v="0"/>
    <n v="0"/>
    <n v="0"/>
    <n v="0"/>
    <n v="0"/>
    <n v="0"/>
    <n v="0"/>
    <n v="0"/>
    <n v="0"/>
    <n v="0"/>
    <n v="0"/>
    <n v="19"/>
    <n v="0"/>
    <x v="8"/>
    <n v="2.2850000000000001E-3"/>
    <n v="4.3415000000000002E-2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1"/>
    <n v="0"/>
    <n v="0"/>
    <n v="0"/>
    <n v="1"/>
    <n v="0"/>
    <n v="0"/>
    <n v="0"/>
    <n v="0"/>
    <n v="0"/>
    <n v="0"/>
    <n v="0"/>
    <n v="2"/>
    <n v="0"/>
    <x v="4"/>
    <n v="2.2850000000000001E-3"/>
    <n v="4.5700000000000003E-3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15"/>
    <n v="0"/>
    <n v="0"/>
    <n v="0"/>
    <n v="0"/>
    <n v="0"/>
    <n v="0"/>
    <n v="0"/>
    <n v="0"/>
    <n v="0"/>
    <n v="0"/>
    <n v="0"/>
    <n v="15"/>
    <n v="0"/>
    <x v="5"/>
    <n v="2.2850000000000001E-3"/>
    <n v="3.4275E-2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26"/>
    <n v="0"/>
    <n v="0"/>
    <n v="0"/>
    <n v="0"/>
    <n v="0"/>
    <n v="0"/>
    <n v="0"/>
    <n v="0"/>
    <n v="0"/>
    <n v="0"/>
    <n v="0"/>
    <n v="26"/>
    <n v="0"/>
    <x v="6"/>
    <n v="2.2850000000000001E-3"/>
    <n v="5.9410000000000004E-2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4"/>
    <n v="0"/>
    <n v="0"/>
    <n v="0"/>
    <n v="0"/>
    <n v="0"/>
    <n v="0"/>
    <n v="0"/>
    <n v="0"/>
    <n v="0"/>
    <n v="0"/>
    <n v="0"/>
    <n v="4"/>
    <n v="0"/>
    <x v="9"/>
    <n v="2.2850000000000001E-3"/>
    <n v="9.1400000000000006E-3"/>
  </r>
  <r>
    <d v="2026-11-05T00:00:00"/>
    <s v="X001OGPMS7"/>
    <s v="B0BN5NZCGH"/>
    <x v="6"/>
    <s v="EASYHOME Multipurpose EVA Anti-Slip Mat (45cm x 5 Meter, Grey) â€“ Waterproof, Washable Shelf Liner Roll Sheet for Kitchen, Bathroom, Drawers, Cabinets, Fridge &amp; Table Mat"/>
    <s v="SELLABLE"/>
    <n v="18"/>
    <n v="0"/>
    <n v="0"/>
    <n v="0"/>
    <n v="0"/>
    <n v="0"/>
    <n v="0"/>
    <n v="0"/>
    <n v="0"/>
    <n v="0"/>
    <n v="0"/>
    <n v="0"/>
    <n v="18"/>
    <n v="0"/>
    <x v="0"/>
    <n v="2.2850000000000001E-3"/>
    <n v="4.113E-2"/>
  </r>
  <r>
    <d v="2026-11-05T00:00:00"/>
    <s v="X001OGPMSR"/>
    <s v="B0BN5P95C4"/>
    <x v="7"/>
    <s v="EASYHOME Multipurpose EVA Anti-Slip Mat (45cm x 10 Meter, Brown) â€“ Waterproof, Washable Shelf Liner Roll Sheet for Kitchen, Bathroom, Drawers, Cabinets, Fridge &amp; Table Mat"/>
    <s v="SELLABLE"/>
    <n v="4"/>
    <n v="0"/>
    <n v="0"/>
    <n v="0"/>
    <n v="0"/>
    <n v="0"/>
    <n v="0"/>
    <n v="0"/>
    <n v="0"/>
    <n v="0"/>
    <n v="0"/>
    <n v="0"/>
    <n v="4"/>
    <n v="0"/>
    <x v="2"/>
    <n v="4.3730000000000002E-3"/>
    <n v="1.7492000000000001E-2"/>
  </r>
  <r>
    <d v="2026-11-05T00:00:00"/>
    <s v="X001OGPMSR"/>
    <s v="B0BN5P95C4"/>
    <x v="7"/>
    <s v="EASYHOME Multipurpose EVA Anti-Slip Mat (45cm x 10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10"/>
    <n v="4.3730000000000002E-3"/>
    <n v="4.3730000000000002E-3"/>
  </r>
  <r>
    <d v="2026-11-05T00:00:00"/>
    <s v="X001OGPMSR"/>
    <s v="B0BN5P95C4"/>
    <x v="7"/>
    <s v="EASYHOME Multipurpose EVA Anti-Slip Mat (45cm x 10 Meter, Brown) â€“ Waterproof, Washable Shelf Liner Roll Sheet for Kitchen, Bathroom, Drawers, Cabinets, Fridge &amp; Table Mat"/>
    <s v="SELLABLE"/>
    <n v="4"/>
    <n v="0"/>
    <n v="0"/>
    <n v="0"/>
    <n v="0"/>
    <n v="0"/>
    <n v="0"/>
    <n v="0"/>
    <n v="0"/>
    <n v="0"/>
    <n v="0"/>
    <n v="0"/>
    <n v="4"/>
    <n v="0"/>
    <x v="7"/>
    <n v="4.3730000000000002E-3"/>
    <n v="1.7492000000000001E-2"/>
  </r>
  <r>
    <d v="2026-11-05T00:00:00"/>
    <s v="X001OGTAUX"/>
    <s v="B0CN177JS7"/>
    <x v="8"/>
    <s v="EASYHOME Multipurpose EVA Anti-Slip Mat (60cm x 10 Meter, Grey) â€“ Waterproof, Washable Shelf Liner Roll Sheet for Kitchen, Bathroom, Drawers, Cabinets, Fridge &amp; Table Mat"/>
    <s v="CARRIER_DAMAGED"/>
    <n v="1"/>
    <n v="0"/>
    <n v="0"/>
    <n v="0"/>
    <n v="0"/>
    <n v="0"/>
    <n v="0"/>
    <n v="0"/>
    <n v="0"/>
    <n v="0"/>
    <n v="0"/>
    <n v="0"/>
    <n v="1"/>
    <n v="0"/>
    <x v="2"/>
    <n v="8.0979999999999993E-3"/>
    <n v="8.0979999999999993E-3"/>
  </r>
  <r>
    <d v="2026-11-05T00:00:00"/>
    <s v="X001OGTAUX"/>
    <s v="B0CN177JS7"/>
    <x v="8"/>
    <s v="EASYHOME Multipurpose EVA Anti-Slip Mat (60cm x 10 Meter, Grey) â€“ Waterproof, Washable Shelf Liner Roll Sheet for Kitchen, Bathroom, Drawers, Cabinets, Fridge &amp; Table Mat"/>
    <s v="CARRIER_DAMAGED"/>
    <n v="1"/>
    <n v="0"/>
    <n v="0"/>
    <n v="0"/>
    <n v="0"/>
    <n v="0"/>
    <n v="0"/>
    <n v="0"/>
    <n v="0"/>
    <n v="0"/>
    <n v="0"/>
    <n v="0"/>
    <n v="1"/>
    <n v="0"/>
    <x v="9"/>
    <n v="8.0979999999999993E-3"/>
    <n v="8.0979999999999993E-3"/>
  </r>
  <r>
    <d v="2026-11-05T00:00:00"/>
    <s v="X001OGTAUX"/>
    <s v="B0CN177JS7"/>
    <x v="8"/>
    <s v="EASYHOME Multipurpose EVA Anti-Slip Mat (60cm x 10 Meter, Grey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6"/>
    <n v="8.0979999999999993E-3"/>
    <n v="8.0979999999999993E-3"/>
  </r>
  <r>
    <d v="2026-11-05T00:00:00"/>
    <s v="X001OGTAUX"/>
    <s v="B0CN177JS7"/>
    <x v="8"/>
    <s v="EASYHOME Multipurpose EVA Anti-Slip Mat (60cm x 10 Meter, Grey) â€“ Waterproof, Washable Shelf Liner Roll Sheet for Kitchen, Bathroom, Drawers, Cabinets, Fridge &amp; Table Mat"/>
    <s v="SELLABLE"/>
    <n v="18"/>
    <n v="0"/>
    <n v="0"/>
    <n v="-1"/>
    <n v="0"/>
    <n v="0"/>
    <n v="0"/>
    <n v="0"/>
    <n v="0"/>
    <n v="0"/>
    <n v="0"/>
    <n v="0"/>
    <n v="17"/>
    <n v="0"/>
    <x v="0"/>
    <n v="8.0979999999999993E-3"/>
    <n v="0.13766599999999998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CUSTOMER_DAMAGED"/>
    <n v="1"/>
    <n v="0"/>
    <n v="0"/>
    <n v="0"/>
    <n v="0"/>
    <n v="0"/>
    <n v="0"/>
    <n v="0"/>
    <n v="0"/>
    <n v="0"/>
    <n v="0"/>
    <n v="0"/>
    <n v="1"/>
    <n v="0"/>
    <x v="8"/>
    <n v="2.0500000000000002E-3"/>
    <n v="2.0500000000000002E-3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CUSTOMER_DAMAGED"/>
    <n v="1"/>
    <n v="0"/>
    <n v="0"/>
    <n v="0"/>
    <n v="0"/>
    <n v="0"/>
    <n v="0"/>
    <n v="0"/>
    <n v="0"/>
    <n v="0"/>
    <n v="0"/>
    <n v="0"/>
    <n v="1"/>
    <n v="0"/>
    <x v="0"/>
    <n v="2.0500000000000002E-3"/>
    <n v="2.0500000000000002E-3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14"/>
    <n v="0"/>
    <n v="0"/>
    <n v="0"/>
    <n v="0"/>
    <n v="0"/>
    <n v="0"/>
    <n v="0"/>
    <n v="0"/>
    <n v="0"/>
    <n v="0"/>
    <n v="0"/>
    <n v="14"/>
    <n v="0"/>
    <x v="2"/>
    <n v="2.0500000000000002E-3"/>
    <n v="2.8700000000000003E-2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31"/>
    <n v="0"/>
    <n v="0"/>
    <n v="-6"/>
    <n v="0"/>
    <n v="0"/>
    <n v="0"/>
    <n v="0"/>
    <n v="0"/>
    <n v="0"/>
    <n v="0"/>
    <n v="0"/>
    <n v="25"/>
    <n v="0"/>
    <x v="8"/>
    <n v="2.0500000000000002E-3"/>
    <n v="5.1250000000000004E-2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7"/>
    <n v="0"/>
    <n v="0"/>
    <n v="0"/>
    <n v="0"/>
    <n v="0"/>
    <n v="0"/>
    <n v="0"/>
    <n v="0"/>
    <n v="0"/>
    <n v="0"/>
    <n v="0"/>
    <n v="7"/>
    <n v="0"/>
    <x v="3"/>
    <n v="2.0500000000000002E-3"/>
    <n v="1.4350000000000002E-2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3"/>
    <n v="0"/>
    <n v="0"/>
    <n v="0"/>
    <n v="0"/>
    <n v="0"/>
    <n v="0"/>
    <n v="0"/>
    <n v="0"/>
    <n v="0"/>
    <n v="0"/>
    <n v="0"/>
    <n v="3"/>
    <n v="0"/>
    <x v="4"/>
    <n v="2.0500000000000002E-3"/>
    <n v="6.150000000000001E-3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21"/>
    <n v="0"/>
    <n v="0"/>
    <n v="0"/>
    <n v="0"/>
    <n v="0"/>
    <n v="0"/>
    <n v="0"/>
    <n v="0"/>
    <n v="0"/>
    <n v="0"/>
    <n v="0"/>
    <n v="21"/>
    <n v="0"/>
    <x v="6"/>
    <n v="2.0500000000000002E-3"/>
    <n v="4.3050000000000005E-2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6"/>
    <n v="0"/>
    <n v="0"/>
    <n v="-2"/>
    <n v="0"/>
    <n v="0"/>
    <n v="0"/>
    <n v="0"/>
    <n v="0"/>
    <n v="0"/>
    <n v="0"/>
    <n v="0"/>
    <n v="4"/>
    <n v="0"/>
    <x v="9"/>
    <n v="2.0500000000000002E-3"/>
    <n v="8.2000000000000007E-3"/>
  </r>
  <r>
    <d v="2026-11-05T00:00:00"/>
    <s v="X001OGTAVR"/>
    <s v="B0BN5P232F"/>
    <x v="9"/>
    <s v="EASYHOME Multipurpose EVA Anti-Slip Mat (45cm x 5 Meter, Clear) â€“ Waterproof, Washable Shelf Liner Roll Sheet for Kitchen, Bathroom, Drawers, Cabinets, Fridge &amp; Table Mat"/>
    <s v="SELLABLE"/>
    <n v="15"/>
    <n v="0"/>
    <n v="0"/>
    <n v="0"/>
    <n v="0"/>
    <n v="0"/>
    <n v="0"/>
    <n v="0"/>
    <n v="0"/>
    <n v="0"/>
    <n v="0"/>
    <n v="0"/>
    <n v="15"/>
    <n v="0"/>
    <x v="0"/>
    <n v="2.0500000000000002E-3"/>
    <n v="3.0750000000000003E-2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0"/>
    <n v="1"/>
    <n v="0"/>
    <n v="0"/>
    <n v="0"/>
    <n v="0"/>
    <n v="0"/>
    <n v="0"/>
    <n v="0"/>
    <n v="0"/>
    <n v="0"/>
    <n v="0"/>
    <n v="0"/>
    <n v="0"/>
    <x v="11"/>
    <n v="7.5199999999999996E-4"/>
    <n v="0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16"/>
    <n v="0"/>
    <n v="0"/>
    <n v="0"/>
    <n v="0"/>
    <n v="0"/>
    <n v="0"/>
    <n v="0"/>
    <n v="0"/>
    <n v="0"/>
    <n v="0"/>
    <n v="0"/>
    <n v="16"/>
    <n v="0"/>
    <x v="1"/>
    <n v="7.5199999999999996E-4"/>
    <n v="1.2031999999999999E-2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32"/>
    <n v="0"/>
    <n v="0"/>
    <n v="0"/>
    <n v="0"/>
    <n v="-15"/>
    <n v="0"/>
    <n v="0"/>
    <n v="0"/>
    <n v="0"/>
    <n v="0"/>
    <n v="0"/>
    <n v="17"/>
    <n v="0"/>
    <x v="4"/>
    <n v="7.5199999999999996E-4"/>
    <n v="1.2783999999999998E-2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32"/>
    <n v="0"/>
    <n v="0"/>
    <n v="0"/>
    <n v="0"/>
    <n v="0"/>
    <n v="0"/>
    <n v="0"/>
    <n v="0"/>
    <n v="0"/>
    <n v="0"/>
    <n v="0"/>
    <n v="32"/>
    <n v="0"/>
    <x v="10"/>
    <n v="7.5199999999999996E-4"/>
    <n v="2.4063999999999999E-2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24"/>
    <n v="0"/>
    <n v="0"/>
    <n v="0"/>
    <n v="0"/>
    <n v="0"/>
    <n v="0"/>
    <n v="0"/>
    <n v="0"/>
    <n v="0"/>
    <n v="0"/>
    <n v="0"/>
    <n v="24"/>
    <n v="0"/>
    <x v="7"/>
    <n v="7.5199999999999996E-4"/>
    <n v="1.8047999999999998E-2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12"/>
    <n v="7.5199999999999996E-4"/>
    <n v="7.5199999999999996E-4"/>
  </r>
  <r>
    <d v="2026-11-05T00:00:00"/>
    <s v="X001OGTAWB"/>
    <s v="B0BN5P73JD"/>
    <x v="10"/>
    <s v="EASYHOME Multipurpose EVA Anti-Slip Mat (45cm x 3 Meter, Clear) â€“ Waterproof, Washable Shelf Liner Roll Sheet for Kitchen, Bathroom, Drawers, Cabinets, Fridge &amp; Table Mat"/>
    <s v="SELLABLE"/>
    <n v="76"/>
    <n v="0"/>
    <n v="0"/>
    <n v="0"/>
    <n v="0"/>
    <n v="0"/>
    <n v="0"/>
    <n v="0"/>
    <n v="0"/>
    <n v="0"/>
    <n v="0"/>
    <n v="0"/>
    <n v="76"/>
    <n v="0"/>
    <x v="0"/>
    <n v="7.5199999999999996E-4"/>
    <n v="5.7151999999999994E-2"/>
  </r>
  <r>
    <d v="2026-11-05T00:00:00"/>
    <s v="X001OGTAWL"/>
    <s v="B0BN5PMK3V"/>
    <x v="11"/>
    <s v="EASYHOME Multipurpose EVA Anti-Slip Mat (60cm x 3 Meter, Brown) â€“ Waterproof, Washable Shelf Liner Roll Sheet for Kitchen, Bathroom, Drawers, Cabinets, Fridge &amp; Table Mat"/>
    <s v="SELLABLE"/>
    <n v="4"/>
    <n v="0"/>
    <n v="0"/>
    <n v="0"/>
    <n v="0"/>
    <n v="0"/>
    <n v="0"/>
    <n v="0"/>
    <n v="0"/>
    <n v="0"/>
    <n v="0"/>
    <n v="0"/>
    <n v="4"/>
    <n v="0"/>
    <x v="8"/>
    <n v="1.2310000000000001E-3"/>
    <n v="4.9240000000000004E-3"/>
  </r>
  <r>
    <d v="2026-11-05T00:00:00"/>
    <s v="X001OGTAWL"/>
    <s v="B0BN5PMK3V"/>
    <x v="11"/>
    <s v="EASYHOME Multipurpose EVA Anti-Slip Mat (60cm x 3 Meter, Brown) â€“ Waterproof, Washable Shelf Liner Roll Sheet for Kitchen, Bathroom, Drawers, Cabinets, Fridge &amp; Table Mat"/>
    <s v="SELLABLE"/>
    <n v="10"/>
    <n v="0"/>
    <n v="0"/>
    <n v="0"/>
    <n v="0"/>
    <n v="0"/>
    <n v="0"/>
    <n v="0"/>
    <n v="0"/>
    <n v="0"/>
    <n v="0"/>
    <n v="0"/>
    <n v="10"/>
    <n v="0"/>
    <x v="1"/>
    <n v="1.2310000000000001E-3"/>
    <n v="1.2310000000000001E-2"/>
  </r>
  <r>
    <d v="2026-11-05T00:00:00"/>
    <s v="X001OGTAWL"/>
    <s v="B0BN5PMK3V"/>
    <x v="11"/>
    <s v="EASYHOME Multipurpose EVA Anti-Slip Mat (60cm x 3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6"/>
    <n v="1.2310000000000001E-3"/>
    <n v="1.2310000000000001E-3"/>
  </r>
  <r>
    <d v="2026-11-05T00:00:00"/>
    <s v="X001OGTAWL"/>
    <s v="B0BN5PMK3V"/>
    <x v="11"/>
    <s v="EASYHOME Multipurpose EVA Anti-Slip Mat (60cm x 3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0"/>
    <n v="1.2310000000000001E-3"/>
    <n v="1.2310000000000001E-3"/>
  </r>
  <r>
    <d v="2026-11-05T00:00:00"/>
    <s v="X001OGTAWV"/>
    <s v="B0BN5NVRF5"/>
    <x v="12"/>
    <s v="EASYHOME Multipurpose EVA Anti-Slip Mat (60cm x 10 Meter, Brown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6"/>
    <n v="5.8469999999999998E-3"/>
    <n v="1.1694E-2"/>
  </r>
  <r>
    <d v="2026-11-05T00:00:00"/>
    <s v="X001OGTAWV"/>
    <s v="B0BN5NVRF5"/>
    <x v="12"/>
    <s v="EASYHOME Multipurpose EVA Anti-Slip Mat (60cm x 10 Meter, Brown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0"/>
    <n v="5.8469999999999998E-3"/>
    <n v="1.1694E-2"/>
  </r>
  <r>
    <d v="2026-11-05T00:00:00"/>
    <s v="X001OGVD1H"/>
    <s v="B0BN5P55SW"/>
    <x v="13"/>
    <s v="EASYHOME Multipurpose EVA Anti-Slip Mat (45cm x 10 Meter, Grey) â€“ Waterproof, Washable Shelf Liner Roll Sheet for Kitchen, Bathroom, Drawers, Cabinets, Fridge &amp; Table Mat"/>
    <s v="SELLABLE"/>
    <n v="22"/>
    <n v="0"/>
    <n v="0"/>
    <n v="0"/>
    <n v="0"/>
    <n v="0"/>
    <n v="0"/>
    <n v="0"/>
    <n v="0"/>
    <n v="0"/>
    <n v="0"/>
    <n v="0"/>
    <n v="22"/>
    <n v="0"/>
    <x v="4"/>
    <n v="4.6249999999999998E-3"/>
    <n v="0.10174999999999999"/>
  </r>
  <r>
    <d v="2026-11-05T00:00:00"/>
    <s v="X001OGVD1H"/>
    <s v="B0BN5P55SW"/>
    <x v="13"/>
    <s v="EASYHOME Multipurpose EVA Anti-Slip Mat (45cm x 10 Meter, Grey) â€“ Waterproof, Washable Shelf Liner Roll Sheet for Kitchen, Bathroom, Drawers, Cabinets, Fridge &amp; Table Mat"/>
    <s v="SELLABLE"/>
    <n v="15"/>
    <n v="0"/>
    <n v="0"/>
    <n v="0"/>
    <n v="0"/>
    <n v="0"/>
    <n v="0"/>
    <n v="0"/>
    <n v="0"/>
    <n v="0"/>
    <n v="0"/>
    <n v="0"/>
    <n v="15"/>
    <n v="0"/>
    <x v="7"/>
    <n v="4.6249999999999998E-3"/>
    <n v="6.9374999999999992E-2"/>
  </r>
  <r>
    <d v="2026-11-05T00:00:00"/>
    <s v="X001OGVD1H"/>
    <s v="B0BN5P55SW"/>
    <x v="13"/>
    <s v="EASYHOME Multipurpose EVA Anti-Slip Mat (45cm x 10 Meter, Grey) â€“ Waterproof, Washable Shelf Liner Roll Sheet for Kitchen, Bathroom, Drawers, Cabinets, Fridge &amp; Table Mat"/>
    <s v="SELLABLE"/>
    <n v="8"/>
    <n v="0"/>
    <n v="0"/>
    <n v="0"/>
    <n v="0"/>
    <n v="0"/>
    <n v="0"/>
    <n v="0"/>
    <n v="0"/>
    <n v="0"/>
    <n v="0"/>
    <n v="0"/>
    <n v="8"/>
    <n v="0"/>
    <x v="0"/>
    <n v="4.6249999999999998E-3"/>
    <n v="3.6999999999999998E-2"/>
  </r>
  <r>
    <d v="2026-11-05T00:00:00"/>
    <s v="X001OGVD2B"/>
    <s v="B0BN5QKNF7"/>
    <x v="14"/>
    <s v="EASYHOME Multipurpose EVA Anti-Slip Mat (45cm x 3 Meter, Grey) â€“ Waterproof, Washable Shelf Liner Roll Sheet for Kitchen, Bathroom, Drawers, Cabinets, Fridge &amp; Table Mat"/>
    <s v="SELLABLE"/>
    <n v="70"/>
    <n v="0"/>
    <n v="0"/>
    <n v="0"/>
    <n v="0"/>
    <n v="0"/>
    <n v="0"/>
    <n v="0"/>
    <n v="0"/>
    <n v="0"/>
    <n v="0"/>
    <n v="0"/>
    <n v="70"/>
    <n v="0"/>
    <x v="4"/>
    <n v="1.6919999999999999E-3"/>
    <n v="0.11843999999999999"/>
  </r>
  <r>
    <d v="2026-11-05T00:00:00"/>
    <s v="X001OGVD2B"/>
    <s v="B0BN5QKNF7"/>
    <x v="14"/>
    <s v="EASYHOME Multipurpose EVA Anti-Slip Mat (45cm x 3 Meter, Grey) â€“ Waterproof, Washable Shelf Liner Roll Sheet for Kitchen, Bathroom, Drawers, Cabinets, Fridge &amp; Table Mat"/>
    <s v="SELLABLE"/>
    <n v="20"/>
    <n v="0"/>
    <n v="0"/>
    <n v="0"/>
    <n v="0"/>
    <n v="0"/>
    <n v="0"/>
    <n v="0"/>
    <n v="0"/>
    <n v="0"/>
    <n v="0"/>
    <n v="0"/>
    <n v="20"/>
    <n v="0"/>
    <x v="10"/>
    <n v="1.6919999999999999E-3"/>
    <n v="3.3839999999999995E-2"/>
  </r>
  <r>
    <d v="2026-11-05T00:00:00"/>
    <s v="X001OGVD2B"/>
    <s v="B0BN5QKNF7"/>
    <x v="14"/>
    <s v="EASYHOME Multipurpose EVA Anti-Slip Mat (45cm x 3 Meter, Grey) â€“ Waterproof, Washable Shelf Liner Roll Sheet for Kitchen, Bathroom, Drawers, Cabinets, Fridge &amp; Table Mat"/>
    <s v="SELLABLE"/>
    <n v="40"/>
    <n v="0"/>
    <n v="0"/>
    <n v="0"/>
    <n v="0"/>
    <n v="0"/>
    <n v="0"/>
    <n v="0"/>
    <n v="0"/>
    <n v="0"/>
    <n v="0"/>
    <n v="0"/>
    <n v="40"/>
    <n v="0"/>
    <x v="7"/>
    <n v="1.6919999999999999E-3"/>
    <n v="6.767999999999999E-2"/>
  </r>
  <r>
    <d v="2026-11-05T00:00:00"/>
    <s v="X001OGVD3P"/>
    <s v="B0BN5PJ762"/>
    <x v="15"/>
    <s v="EASYHOME Multipurpose EVA Anti-Slip Mat (60cm x 3 Meter, Clear) â€“ Waterproof, Washable Shelf Liner Roll Sheet for Kitchen, Bathroom, Drawers, Cabinets, Fridge &amp; Table Mat"/>
    <s v="SELLABLE"/>
    <n v="19"/>
    <n v="0"/>
    <n v="0"/>
    <n v="0"/>
    <n v="0"/>
    <n v="0"/>
    <n v="0"/>
    <n v="0"/>
    <n v="0"/>
    <n v="0"/>
    <n v="0"/>
    <n v="0"/>
    <n v="19"/>
    <n v="0"/>
    <x v="1"/>
    <n v="2.0119999999999999E-3"/>
    <n v="3.8227999999999998E-2"/>
  </r>
  <r>
    <d v="2026-11-05T00:00:00"/>
    <s v="X001OGVD3P"/>
    <s v="B0BN5PJ762"/>
    <x v="15"/>
    <s v="EASYHOME Multipurpose EVA Anti-Slip Mat (60cm x 3 Meter, Clear) â€“ Waterproof, Washable Shelf Liner Roll Sheet for Kitchen, Bathroom, Drawers, Cabinets, Fridge &amp; Table Mat"/>
    <s v="SELLABLE"/>
    <n v="31"/>
    <n v="0"/>
    <n v="0"/>
    <n v="0"/>
    <n v="0"/>
    <n v="0"/>
    <n v="0"/>
    <n v="0"/>
    <n v="0"/>
    <n v="0"/>
    <n v="0"/>
    <n v="0"/>
    <n v="31"/>
    <n v="0"/>
    <x v="3"/>
    <n v="2.0119999999999999E-3"/>
    <n v="6.2371999999999997E-2"/>
  </r>
  <r>
    <d v="2026-11-05T00:00:00"/>
    <s v="X001OGVD3P"/>
    <s v="B0BN5PJ762"/>
    <x v="15"/>
    <s v="EASYHOME Multipurpose EVA Anti-Slip Mat (60cm x 3 Meter, Clear) â€“ Waterproof, Washable Shelf Liner Roll Sheet for Kitchen, Bathroom, Drawers, Cabinets, Fridge &amp; Table Mat"/>
    <s v="SELLABLE"/>
    <n v="3"/>
    <n v="0"/>
    <n v="0"/>
    <n v="0"/>
    <n v="0"/>
    <n v="0"/>
    <n v="0"/>
    <n v="0"/>
    <n v="0"/>
    <n v="0"/>
    <n v="0"/>
    <n v="0"/>
    <n v="3"/>
    <n v="0"/>
    <x v="12"/>
    <n v="2.0119999999999999E-3"/>
    <n v="6.0359999999999997E-3"/>
  </r>
  <r>
    <d v="2026-11-05T00:00:00"/>
    <s v="X001OGVD3P"/>
    <s v="B0BN5PJ762"/>
    <x v="15"/>
    <s v="EASYHOME Multipurpose EVA Anti-Slip Mat (60cm x 3 Meter, Clear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6"/>
    <n v="2.0119999999999999E-3"/>
    <n v="4.0239999999999998E-3"/>
  </r>
  <r>
    <d v="2026-11-05T00:00:00"/>
    <s v="X001OGVD3P"/>
    <s v="B0BN5PJ762"/>
    <x v="15"/>
    <s v="EASYHOME Multipurpose EVA Anti-Slip Mat (60cm x 3 Meter, Clear) â€“ Waterproof, Washable Shelf Liner Roll Sheet for Kitchen, Bathroom, Drawers, Cabinets, Fridge &amp; Table Mat"/>
    <s v="SELLABLE"/>
    <n v="47"/>
    <n v="0"/>
    <n v="0"/>
    <n v="0"/>
    <n v="0"/>
    <n v="0"/>
    <n v="0"/>
    <n v="0"/>
    <n v="0"/>
    <n v="0"/>
    <n v="0"/>
    <n v="0"/>
    <n v="47"/>
    <n v="0"/>
    <x v="0"/>
    <n v="2.0119999999999999E-3"/>
    <n v="9.4563999999999995E-2"/>
  </r>
  <r>
    <d v="2026-11-05T00:00:00"/>
    <s v="X001OGVD3Z"/>
    <s v="B0BN5QG1KJ"/>
    <x v="16"/>
    <s v="EASYHOME Multipurpose EVA Anti-Slip Mat (45cm x 5 Meter, Brown) â€“ Waterproof, Washable Shelf Liner Roll Sheet for Kitchen, Bathroom, Drawers, Cabinets, Fridge &amp; Table Mat"/>
    <s v="SELLABLE"/>
    <n v="5"/>
    <n v="0"/>
    <n v="0"/>
    <n v="0"/>
    <n v="0"/>
    <n v="0"/>
    <n v="0"/>
    <n v="0"/>
    <n v="0"/>
    <n v="0"/>
    <n v="0"/>
    <n v="0"/>
    <n v="5"/>
    <n v="0"/>
    <x v="8"/>
    <n v="2.3519999999999999E-3"/>
    <n v="1.176E-2"/>
  </r>
  <r>
    <d v="2026-11-05T00:00:00"/>
    <s v="X001OGVD3Z"/>
    <s v="B0BN5QG1KJ"/>
    <x v="16"/>
    <s v="EASYHOME Multipurpose EVA Anti-Slip Mat (45cm x 5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13"/>
    <n v="2.3519999999999999E-3"/>
    <n v="2.3519999999999999E-3"/>
  </r>
  <r>
    <d v="2026-11-05T00:00:00"/>
    <s v="X001OGVD3Z"/>
    <s v="B0BN5QG1KJ"/>
    <x v="16"/>
    <s v="EASYHOME Multipurpose EVA Anti-Slip Mat (45cm x 5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5"/>
    <n v="2.3519999999999999E-3"/>
    <n v="2.3519999999999999E-3"/>
  </r>
  <r>
    <d v="2026-11-05T00:00:00"/>
    <s v="X001OGVD3Z"/>
    <s v="B0BN5QG1KJ"/>
    <x v="16"/>
    <s v="EASYHOME Multipurpose EVA Anti-Slip Mat (45cm x 5 Meter, Brown) â€“ Waterproof, Washable Shelf Liner Roll Sheet for Kitchen, Bathroom, Drawers, Cabinets, Fridge &amp; Table Mat"/>
    <s v="SELLABLE"/>
    <n v="1"/>
    <n v="0"/>
    <n v="0"/>
    <n v="-1"/>
    <n v="0"/>
    <n v="0"/>
    <n v="0"/>
    <n v="0"/>
    <n v="0"/>
    <n v="0"/>
    <n v="0"/>
    <n v="0"/>
    <n v="0"/>
    <n v="0"/>
    <x v="6"/>
    <n v="2.3519999999999999E-3"/>
    <n v="0"/>
  </r>
  <r>
    <d v="2026-11-05T00:00:00"/>
    <s v="X001Q08LEN"/>
    <s v="B0BTTCZBLV"/>
    <x v="17"/>
    <s v="EASYHOME Multipurpose EVA Anti-Slip Mat (45cm x 1.5 Meter, Grey) â€“ Waterproof, Washable Shelf Liner Roll Sheet for Kitchen, Bathroom, Drawers, Cabinets, Fridge &amp; Table Mat"/>
    <s v="CUSTOMER_DAMAGED"/>
    <n v="1"/>
    <n v="0"/>
    <n v="0"/>
    <n v="0"/>
    <n v="0"/>
    <n v="0"/>
    <n v="0"/>
    <n v="0"/>
    <n v="0"/>
    <n v="0"/>
    <n v="0"/>
    <n v="0"/>
    <n v="1"/>
    <n v="0"/>
    <x v="7"/>
    <n v="8.3900000000000001E-4"/>
    <n v="8.3900000000000001E-4"/>
  </r>
  <r>
    <d v="2026-11-05T00:00:00"/>
    <s v="X001Q08LEN"/>
    <s v="B0BTTCZBLV"/>
    <x v="17"/>
    <s v="EASYHOME Multipurpose EVA Anti-Slip Mat (45cm x 1.5 Meter, Grey) â€“ Waterproof, Washable Shelf Liner Roll Sheet for Kitchen, Bathroom, Drawers, Cabinets, Fridge &amp; Table Mat"/>
    <s v="SELLABLE"/>
    <n v="65"/>
    <n v="0"/>
    <n v="0"/>
    <n v="0"/>
    <n v="0"/>
    <n v="0"/>
    <n v="0"/>
    <n v="0"/>
    <n v="0"/>
    <n v="0"/>
    <n v="0"/>
    <n v="0"/>
    <n v="65"/>
    <n v="0"/>
    <x v="1"/>
    <n v="8.3900000000000001E-4"/>
    <n v="5.4535E-2"/>
  </r>
  <r>
    <d v="2026-11-05T00:00:00"/>
    <s v="X001Q08LEN"/>
    <s v="B0BTTCZBLV"/>
    <x v="17"/>
    <s v="EASYHOME Multipurpose EVA Anti-Slip Mat (45cm x 1.5 Meter, Grey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3"/>
    <n v="8.3900000000000001E-4"/>
    <n v="1.678E-3"/>
  </r>
  <r>
    <d v="2026-11-05T00:00:00"/>
    <s v="X001Q08LEN"/>
    <s v="B0BTTCZBLV"/>
    <x v="17"/>
    <s v="EASYHOME Multipurpose EVA Anti-Slip Mat (45cm x 1.5 Meter, Grey) â€“ Waterproof, Washable Shelf Liner Roll Sheet for Kitchen, Bathroom, Drawers, Cabinets, Fridge &amp; Table Mat"/>
    <s v="SELLABLE"/>
    <n v="34"/>
    <n v="0"/>
    <n v="0"/>
    <n v="0"/>
    <n v="0"/>
    <n v="0"/>
    <n v="0"/>
    <n v="0"/>
    <n v="0"/>
    <n v="0"/>
    <n v="0"/>
    <n v="0"/>
    <n v="34"/>
    <n v="0"/>
    <x v="4"/>
    <n v="8.3900000000000001E-4"/>
    <n v="2.8525999999999999E-2"/>
  </r>
  <r>
    <d v="2026-11-05T00:00:00"/>
    <s v="X001Q08LEN"/>
    <s v="B0BTTCZBLV"/>
    <x v="17"/>
    <s v="EASYHOME Multipurpose EVA Anti-Slip Mat (45cm x 1.5 Meter, Grey) â€“ Waterproof, Washable Shelf Liner Roll Sheet for Kitchen, Bathroom, Drawers, Cabinets, Fridge &amp; Table Mat"/>
    <s v="SELLABLE"/>
    <n v="5"/>
    <n v="0"/>
    <n v="0"/>
    <n v="0"/>
    <n v="0"/>
    <n v="0"/>
    <n v="0"/>
    <n v="0"/>
    <n v="0"/>
    <n v="0"/>
    <n v="0"/>
    <n v="0"/>
    <n v="5"/>
    <n v="0"/>
    <x v="10"/>
    <n v="8.3900000000000001E-4"/>
    <n v="4.1949999999999999E-3"/>
  </r>
  <r>
    <d v="2026-11-05T00:00:00"/>
    <s v="X001Q08LEN"/>
    <s v="B0BTTCZBLV"/>
    <x v="17"/>
    <s v="EASYHOME Multipurpose EVA Anti-Slip Mat (45cm x 1.5 Meter, Grey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6"/>
    <n v="8.3900000000000001E-4"/>
    <n v="8.3900000000000001E-4"/>
  </r>
  <r>
    <d v="2026-11-05T00:00:00"/>
    <s v="X001Q09N59"/>
    <s v="B0BTTD6CK7"/>
    <x v="18"/>
    <s v="EASYHOME Multipurpose EVA Anti-Slip Mat (45cm x 1.5 Meter, Brown) â€“ Waterproof, Washable Shelf Liner Roll Sheet for Kitchen, Bathroom, Drawers, Cabinets, Fridge &amp; Table Mat"/>
    <s v="SELLABLE"/>
    <n v="3"/>
    <n v="0"/>
    <n v="0"/>
    <n v="0"/>
    <n v="0"/>
    <n v="0"/>
    <n v="0"/>
    <n v="0"/>
    <n v="0"/>
    <n v="0"/>
    <n v="0"/>
    <n v="0"/>
    <n v="3"/>
    <n v="0"/>
    <x v="6"/>
    <n v="7.5199999999999996E-4"/>
    <n v="2.2559999999999998E-3"/>
  </r>
  <r>
    <d v="2026-11-05T00:00:00"/>
    <s v="X001Q09N59"/>
    <s v="B0BTTD6CK7"/>
    <x v="18"/>
    <s v="EASYHOME Multipurpose EVA Anti-Slip Mat (45cm x 1.5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0"/>
    <n v="7.5199999999999996E-4"/>
    <n v="7.5199999999999996E-4"/>
  </r>
  <r>
    <d v="2026-11-05T00:00:00"/>
    <s v="X001Q0B5H3"/>
    <s v="B0BTT8W68J"/>
    <x v="19"/>
    <s v="EASYHOME Multipurpose EVA Anti-Slip Mat (45cm x 1.5 Meter, Clear) â€“ Waterproof, Washable Shelf Liner Roll Sheet for Kitchen, Bathroom, Drawers, Cabinets, Fridge &amp; Table Mat"/>
    <s v="SELLABLE"/>
    <n v="1"/>
    <n v="0"/>
    <n v="0"/>
    <n v="-1"/>
    <n v="0"/>
    <n v="0"/>
    <n v="0"/>
    <n v="0"/>
    <n v="0"/>
    <n v="0"/>
    <n v="0"/>
    <n v="0"/>
    <n v="0"/>
    <n v="0"/>
    <x v="10"/>
    <n v="7.36E-4"/>
    <n v="0"/>
  </r>
  <r>
    <d v="2026-11-05T00:00:00"/>
    <s v="X001Q0B5H3"/>
    <s v="B0BTT8W68J"/>
    <x v="19"/>
    <s v="EASYHOME Multipurpose EVA Anti-Slip Mat (45cm x 1.5 Meter, Clear) â€“ Waterproof, Washable Shelf Liner Roll Sheet for Kitchen, Bathroom, Drawers, Cabinets, Fridge &amp; Table Mat"/>
    <s v="SELLABLE"/>
    <n v="7"/>
    <n v="0"/>
    <n v="0"/>
    <n v="0"/>
    <n v="0"/>
    <n v="0"/>
    <n v="0"/>
    <n v="0"/>
    <n v="0"/>
    <n v="0"/>
    <n v="0"/>
    <n v="0"/>
    <n v="7"/>
    <n v="0"/>
    <x v="7"/>
    <n v="7.36E-4"/>
    <n v="5.1520000000000003E-3"/>
  </r>
  <r>
    <d v="2026-11-05T00:00:00"/>
    <s v="X001Q0B5H3"/>
    <s v="B0BTT8W68J"/>
    <x v="19"/>
    <s v="EASYHOME Multipurpose EVA Anti-Slip Mat (45cm x 1.5 Meter, Clear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6"/>
    <n v="7.36E-4"/>
    <n v="1.472E-3"/>
  </r>
  <r>
    <d v="2026-11-05T00:00:00"/>
    <s v="X001Q0B5H3"/>
    <s v="B0BTT8W68J"/>
    <x v="19"/>
    <s v="EASYHOME Multipurpose EVA Anti-Slip Mat (45cm x 1.5 Meter, Clear) â€“ Waterproof, Washable Shelf Liner Roll Sheet for Kitchen, Bathroom, Drawers, Cabinets, Fridge &amp; Table Mat"/>
    <s v="SELLABLE"/>
    <n v="3"/>
    <n v="0"/>
    <n v="0"/>
    <n v="0"/>
    <n v="0"/>
    <n v="0"/>
    <n v="0"/>
    <n v="0"/>
    <n v="0"/>
    <n v="0"/>
    <n v="0"/>
    <n v="0"/>
    <n v="3"/>
    <n v="0"/>
    <x v="0"/>
    <n v="7.36E-4"/>
    <n v="2.2079999999999999E-3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CARRIER_DAMAGED"/>
    <n v="1"/>
    <n v="0"/>
    <n v="0"/>
    <n v="0"/>
    <n v="0"/>
    <n v="-1"/>
    <n v="0"/>
    <n v="0"/>
    <n v="0"/>
    <n v="0"/>
    <n v="0"/>
    <n v="0"/>
    <n v="0"/>
    <n v="0"/>
    <x v="1"/>
    <n v="3.1787999999999997E-2"/>
    <n v="0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SELLABLE"/>
    <n v="5"/>
    <n v="0"/>
    <n v="0"/>
    <n v="-2"/>
    <n v="0"/>
    <n v="0"/>
    <n v="0"/>
    <n v="0"/>
    <n v="0"/>
    <n v="0"/>
    <n v="0"/>
    <n v="0"/>
    <n v="3"/>
    <n v="0"/>
    <x v="2"/>
    <n v="3.1787999999999997E-2"/>
    <n v="9.536399999999999E-2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SELLABLE"/>
    <n v="2"/>
    <n v="0"/>
    <n v="0"/>
    <n v="0"/>
    <n v="0"/>
    <n v="0"/>
    <n v="0"/>
    <n v="0"/>
    <n v="0"/>
    <n v="0"/>
    <n v="0"/>
    <n v="0"/>
    <n v="2"/>
    <n v="0"/>
    <x v="14"/>
    <n v="3.1787999999999997E-2"/>
    <n v="6.3575999999999994E-2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SELLABLE"/>
    <n v="3"/>
    <n v="0"/>
    <n v="0"/>
    <n v="0"/>
    <n v="0"/>
    <n v="0"/>
    <n v="0"/>
    <n v="0"/>
    <n v="0"/>
    <n v="0"/>
    <n v="0"/>
    <n v="0"/>
    <n v="3"/>
    <n v="0"/>
    <x v="1"/>
    <n v="3.1787999999999997E-2"/>
    <n v="9.536399999999999E-2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SELLABLE"/>
    <n v="4"/>
    <n v="0"/>
    <n v="0"/>
    <n v="0"/>
    <n v="0"/>
    <n v="0"/>
    <n v="0"/>
    <n v="0"/>
    <n v="0"/>
    <n v="0"/>
    <n v="0"/>
    <n v="0"/>
    <n v="4"/>
    <n v="0"/>
    <x v="4"/>
    <n v="3.1787999999999997E-2"/>
    <n v="0.12715199999999999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SELLABLE"/>
    <n v="5"/>
    <n v="0"/>
    <n v="0"/>
    <n v="-1"/>
    <n v="0"/>
    <n v="0"/>
    <n v="0"/>
    <n v="0"/>
    <n v="0"/>
    <n v="0"/>
    <n v="0"/>
    <n v="0"/>
    <n v="4"/>
    <n v="0"/>
    <x v="5"/>
    <n v="3.1787999999999997E-2"/>
    <n v="0.12715199999999999"/>
  </r>
  <r>
    <d v="2026-11-05T00:00:00"/>
    <s v="X001SFAPXV"/>
    <s v="B0C1431JNZ"/>
    <x v="20"/>
    <s v="EASY HOME Gym Mats for Floor for Home and Living Room, Interlocking Rubber Floor Gym Mat for Exercise, Super Absorbent EVA Foam Workout Mat- 60x60cm - 12mm Thickness, Black (Pack of 4 Tile- 16 Sq ft)"/>
    <s v="WAREHOUSE_DAMAGED"/>
    <n v="1"/>
    <n v="0"/>
    <n v="0"/>
    <n v="0"/>
    <n v="0"/>
    <n v="0"/>
    <n v="0"/>
    <n v="0"/>
    <n v="0"/>
    <n v="0"/>
    <n v="0"/>
    <n v="0"/>
    <n v="1"/>
    <n v="0"/>
    <x v="11"/>
    <n v="3.1787999999999997E-2"/>
    <n v="3.1787999999999997E-2"/>
  </r>
  <r>
    <d v="2026-11-05T00:00:00"/>
    <s v="X001XE1KVN"/>
    <s v="B09CMST5QJ"/>
    <x v="21"/>
    <s v="Coze Papfoil Foil Paper (Length 10 metres) 2-in-1 Aluminium Foil and Food Wrapping Paper | Protect and Insulate Food | Pack of 2 Rolls | 100% Microwave Safe up to 220Â°C | 100% Food Safe, FDA Approved"/>
    <s v="SELLABLE"/>
    <n v="34"/>
    <n v="0"/>
    <n v="0"/>
    <n v="0"/>
    <n v="0"/>
    <n v="0"/>
    <n v="0"/>
    <n v="0"/>
    <n v="0"/>
    <n v="0"/>
    <n v="0"/>
    <n v="0"/>
    <n v="34"/>
    <n v="0"/>
    <x v="14"/>
    <n v="2.3760000000000001E-3"/>
    <n v="8.0784000000000009E-2"/>
  </r>
  <r>
    <d v="2026-11-05T00:00:00"/>
    <s v="X001XE1KVN"/>
    <s v="B09CMST5QJ"/>
    <x v="21"/>
    <s v="Coze Papfoil Foil Paper (Length 10 metres) 2-in-1 Aluminium Foil and Food Wrapping Paper | Protect and Insulate Food | Pack of 2 Rolls | 100% Microwave Safe up to 220Â°C | 100% Food Safe, FDA Approved"/>
    <s v="SELLABLE"/>
    <n v="37"/>
    <n v="0"/>
    <n v="0"/>
    <n v="0"/>
    <n v="0"/>
    <n v="0"/>
    <n v="0"/>
    <n v="0"/>
    <n v="0"/>
    <n v="0"/>
    <n v="0"/>
    <n v="0"/>
    <n v="37"/>
    <n v="0"/>
    <x v="1"/>
    <n v="2.3760000000000001E-3"/>
    <n v="8.7912000000000004E-2"/>
  </r>
  <r>
    <d v="2026-11-05T00:00:00"/>
    <s v="X001XE1KVN"/>
    <s v="B09CMST5QJ"/>
    <x v="21"/>
    <s v="Coze Papfoil Foil Paper (Length 10 metres) 2-in-1 Aluminium Foil and Food Wrapping Paper | Protect and Insulate Food | Pack of 2 Rolls | 100% Microwave Safe up to 220Â°C | 100% Food Safe, FDA Approved"/>
    <s v="SELLABLE"/>
    <n v="15"/>
    <n v="0"/>
    <n v="0"/>
    <n v="0"/>
    <n v="0"/>
    <n v="0"/>
    <n v="0"/>
    <n v="0"/>
    <n v="0"/>
    <n v="0"/>
    <n v="0"/>
    <n v="0"/>
    <n v="15"/>
    <n v="0"/>
    <x v="4"/>
    <n v="2.3760000000000001E-3"/>
    <n v="3.5639999999999998E-2"/>
  </r>
  <r>
    <d v="2026-11-05T00:00:00"/>
    <s v="X001XE1KVN"/>
    <s v="B09CMST5QJ"/>
    <x v="21"/>
    <s v="Coze Papfoil Foil Paper (Length 10 metres) 2-in-1 Aluminium Foil and Food Wrapping Paper | Protect and Insulate Food | Pack of 2 Rolls | 100% Microwave Safe up to 220Â°C | 100% Food Safe, FDA Approved"/>
    <s v="SELLABLE"/>
    <n v="16"/>
    <n v="0"/>
    <n v="0"/>
    <n v="0"/>
    <n v="0"/>
    <n v="0"/>
    <n v="0"/>
    <n v="0"/>
    <n v="0"/>
    <n v="0"/>
    <n v="0"/>
    <n v="0"/>
    <n v="16"/>
    <n v="0"/>
    <x v="6"/>
    <n v="2.3760000000000001E-3"/>
    <n v="3.8016000000000001E-2"/>
  </r>
  <r>
    <d v="2026-11-05T00:00:00"/>
    <s v="X001XE1KVN"/>
    <s v="B09CMST5QJ"/>
    <x v="21"/>
    <s v="Coze Papfoil Foil Paper (Length 10 metres) 2-in-1 Aluminium Foil and Food Wrapping Paper | Protect and Insulate Food | Pack of 2 Rolls | 100% Microwave Safe up to 220Â°C | 100% Food Safe, FDA Approved"/>
    <s v="SELLABLE"/>
    <n v="8"/>
    <n v="0"/>
    <n v="0"/>
    <n v="0"/>
    <n v="0"/>
    <n v="0"/>
    <n v="0"/>
    <n v="0"/>
    <n v="0"/>
    <n v="0"/>
    <n v="0"/>
    <n v="0"/>
    <n v="8"/>
    <n v="0"/>
    <x v="0"/>
    <n v="2.3760000000000001E-3"/>
    <n v="1.9008000000000001E-2"/>
  </r>
  <r>
    <d v="2026-11-05T00:00:00"/>
    <s v="X001XE1KVN"/>
    <s v="B09CMST5QJ"/>
    <x v="21"/>
    <s v="Coze Papfoil Foil Paper (Length 10 metres) 2-in-1 Aluminium Foil and Food Wrapping Paper | Protect and Insulate Food | Pack of 2 Rolls | 100% Microwave Safe up to 220Â°C | 100% Food Safe, FDA Approved"/>
    <s v="SELLABLE"/>
    <n v="14"/>
    <n v="0"/>
    <n v="0"/>
    <n v="0"/>
    <n v="0"/>
    <n v="0"/>
    <n v="0"/>
    <n v="0"/>
    <n v="0"/>
    <n v="0"/>
    <n v="0"/>
    <n v="0"/>
    <n v="14"/>
    <n v="0"/>
    <x v="15"/>
    <n v="2.3760000000000001E-3"/>
    <n v="3.3264000000000002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21"/>
    <n v="0"/>
    <n v="0"/>
    <n v="-2"/>
    <n v="0"/>
    <n v="0"/>
    <n v="0"/>
    <n v="0"/>
    <n v="0"/>
    <n v="0"/>
    <n v="0"/>
    <n v="0"/>
    <n v="19"/>
    <n v="0"/>
    <x v="14"/>
    <n v="1.188E-3"/>
    <n v="2.2572000000000002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17"/>
    <n v="0"/>
    <n v="0"/>
    <n v="0"/>
    <n v="0"/>
    <n v="0"/>
    <n v="0"/>
    <n v="0"/>
    <n v="0"/>
    <n v="0"/>
    <n v="0"/>
    <n v="0"/>
    <n v="17"/>
    <n v="0"/>
    <x v="1"/>
    <n v="1.188E-3"/>
    <n v="2.0196000000000002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19"/>
    <n v="0"/>
    <n v="0"/>
    <n v="-2"/>
    <n v="0"/>
    <n v="0"/>
    <n v="0"/>
    <n v="0"/>
    <n v="0"/>
    <n v="0"/>
    <n v="0"/>
    <n v="0"/>
    <n v="17"/>
    <n v="0"/>
    <x v="4"/>
    <n v="1.188E-3"/>
    <n v="2.0196000000000002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27"/>
    <n v="0"/>
    <n v="0"/>
    <n v="0"/>
    <n v="0"/>
    <n v="0"/>
    <n v="0"/>
    <n v="0"/>
    <n v="0"/>
    <n v="0"/>
    <n v="0"/>
    <n v="0"/>
    <n v="27"/>
    <n v="0"/>
    <x v="5"/>
    <n v="1.188E-3"/>
    <n v="3.2076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10"/>
    <n v="0"/>
    <n v="0"/>
    <n v="0"/>
    <n v="0"/>
    <n v="0"/>
    <n v="0"/>
    <n v="0"/>
    <n v="0"/>
    <n v="0"/>
    <n v="0"/>
    <n v="0"/>
    <n v="10"/>
    <n v="0"/>
    <x v="10"/>
    <n v="1.188E-3"/>
    <n v="1.188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44"/>
    <n v="0"/>
    <n v="0"/>
    <n v="-2"/>
    <n v="0"/>
    <n v="0"/>
    <n v="0"/>
    <n v="0"/>
    <n v="0"/>
    <n v="0"/>
    <n v="0"/>
    <n v="0"/>
    <n v="42"/>
    <n v="0"/>
    <x v="6"/>
    <n v="1.188E-3"/>
    <n v="4.9896000000000003E-2"/>
  </r>
  <r>
    <d v="2026-11-05T00:00:00"/>
    <s v="X001XE1KW7"/>
    <s v="B09D9Q1B26"/>
    <x v="22"/>
    <s v="Coze Baking Paper 20 metres, Pack of 1, 100% Oven &amp; Microwave Safe Upto 240Â°C, No Added Wax or Coating, 100% Food Safe, FDA Approved, Butter Paper Roll, Parchment Paper for Baking Cake (Off-White)"/>
    <s v="SELLABLE"/>
    <n v="26"/>
    <n v="0"/>
    <n v="0"/>
    <n v="0"/>
    <n v="0"/>
    <n v="0"/>
    <n v="0"/>
    <n v="0"/>
    <n v="0"/>
    <n v="0"/>
    <n v="0"/>
    <n v="0"/>
    <n v="26"/>
    <n v="0"/>
    <x v="0"/>
    <n v="1.188E-3"/>
    <n v="3.0888000000000002E-2"/>
  </r>
  <r>
    <d v="2026-11-05T00:00:00"/>
    <s v="X001XX1LM7"/>
    <s v="B0CJR94WSS"/>
    <x v="23"/>
    <s v="EASYHOME Multipurpose 60cm x 3m Waterproof EVA Lines Anti Slip Mat for Kitchen, Bathroom Cabinet Kitchen Drawer Shelf Liner Sheets Roll, Non-Slip Fridge Mat, Table Mat (60cm x 3 Metres Roll, Clear)"/>
    <s v="SELLABLE"/>
    <n v="1"/>
    <n v="0"/>
    <n v="0"/>
    <n v="0"/>
    <n v="0"/>
    <n v="0"/>
    <n v="0"/>
    <n v="0"/>
    <n v="0"/>
    <n v="0"/>
    <n v="0"/>
    <n v="0"/>
    <n v="1"/>
    <n v="0"/>
    <x v="0"/>
    <n v="2.2039999999999998E-3"/>
    <n v="2.2039999999999998E-3"/>
  </r>
  <r>
    <d v="2026-11-05T00:00:00"/>
    <s v="X001XX1LMH"/>
    <s v="B0CJJS7PSX"/>
    <x v="24"/>
    <s v="EASY HOME Multipurpose EVA Anti-Slip Mat (45cm x 3 Meter, Grey Lines) â€“ Waterproof, Washable Shelf Liner Roll Sheet for Kitchen, Bathroom, Drawers, Cabinets, Fridge &amp; Table Mat"/>
    <s v="SELLABLE"/>
    <n v="22"/>
    <n v="0"/>
    <n v="0"/>
    <n v="0"/>
    <n v="0"/>
    <n v="0"/>
    <n v="0"/>
    <n v="0"/>
    <n v="0"/>
    <n v="0"/>
    <n v="0"/>
    <n v="0"/>
    <n v="22"/>
    <n v="0"/>
    <x v="8"/>
    <n v="1.5E-3"/>
    <n v="3.3000000000000002E-2"/>
  </r>
  <r>
    <d v="2026-11-05T00:00:00"/>
    <s v="X001XX1LMH"/>
    <s v="B0CJJS7PSX"/>
    <x v="24"/>
    <s v="EASY HOME Multipurpose EVA Anti-Slip Mat (45cm x 3 Meter, Grey Lines) â€“ Waterproof, Washable Shelf Liner Roll Sheet for Kitchen, Bathroom, Drawers, Cabinets, Fridge &amp; Table Mat"/>
    <s v="SELLABLE"/>
    <n v="21"/>
    <n v="0"/>
    <n v="0"/>
    <n v="0"/>
    <n v="0"/>
    <n v="0"/>
    <n v="0"/>
    <n v="0"/>
    <n v="0"/>
    <n v="0"/>
    <n v="0"/>
    <n v="0"/>
    <n v="21"/>
    <n v="0"/>
    <x v="3"/>
    <n v="1.5E-3"/>
    <n v="3.15E-2"/>
  </r>
  <r>
    <d v="2026-11-05T00:00:00"/>
    <s v="X001XX1LMH"/>
    <s v="B0CJJS7PSX"/>
    <x v="24"/>
    <s v="EASY HOME Multipurpose EVA Anti-Slip Mat (45cm x 3 Meter, Grey Lines) â€“ Waterproof, Washable Shelf Liner Roll Sheet for Kitchen, Bathroom, Drawers, Cabinets, Fridge &amp; Table Mat"/>
    <s v="SELLABLE"/>
    <n v="19"/>
    <n v="0"/>
    <n v="0"/>
    <n v="0"/>
    <n v="0"/>
    <n v="0"/>
    <n v="0"/>
    <n v="0"/>
    <n v="0"/>
    <n v="0"/>
    <n v="0"/>
    <n v="0"/>
    <n v="19"/>
    <n v="0"/>
    <x v="9"/>
    <n v="1.5E-3"/>
    <n v="2.8500000000000001E-2"/>
  </r>
  <r>
    <d v="2026-11-05T00:00:00"/>
    <s v="X001XX1LMH"/>
    <s v="B0CJJS7PSX"/>
    <x v="24"/>
    <s v="EASY HOME Multipurpose EVA Anti-Slip Mat (45cm x 3 Meter, Grey Lines) â€“ Waterproof, Washable Shelf Liner Roll Sheet for Kitchen, Bathroom, Drawers, Cabinets, Fridge &amp; Table Mat"/>
    <s v="SELLABLE"/>
    <n v="30"/>
    <n v="0"/>
    <n v="0"/>
    <n v="0"/>
    <n v="0"/>
    <n v="0"/>
    <n v="0"/>
    <n v="0"/>
    <n v="0"/>
    <n v="0"/>
    <n v="0"/>
    <n v="0"/>
    <n v="30"/>
    <n v="0"/>
    <x v="0"/>
    <n v="1.5E-3"/>
    <n v="4.4999999999999998E-2"/>
  </r>
  <r>
    <d v="2026-11-05T00:00:00"/>
    <s v="X001XX1LMR"/>
    <s v="B0CJJR4LNW"/>
    <x v="25"/>
    <s v="EASYHOME Multipurpose 60cm x 3m Waterproof EVA Lines Anti Slip Mat for Kitchen, Bathroom Cabinet Kitchen Drawer Shelf Liner Sheets Roll, Non-Slip Fridge Mat, Table Mat (60cm x 3 Metres Roll, Grey)"/>
    <s v="SELLABLE"/>
    <n v="1"/>
    <n v="0"/>
    <n v="0"/>
    <n v="0"/>
    <n v="0"/>
    <n v="0"/>
    <n v="0"/>
    <n v="0"/>
    <n v="0"/>
    <n v="0"/>
    <n v="0"/>
    <n v="0"/>
    <n v="1"/>
    <n v="0"/>
    <x v="8"/>
    <n v="2.1129999999999999E-3"/>
    <n v="2.1129999999999999E-3"/>
  </r>
  <r>
    <d v="2026-11-05T00:00:00"/>
    <s v="X001XX1NAR"/>
    <s v="B0CJRC7W4H"/>
    <x v="26"/>
    <s v="EASYHOME Multipurpose 60cm x 5m Waterproof EVA Lines Anti Slip Mat for Kitchen, Bathroom Cabinet Kitchen Drawer Shelf Liner Sheets Roll, Non-Slip Fridge Mat, Table Mat (60cm x 5 Metres Roll, Clear)"/>
    <s v="SELLABLE"/>
    <n v="1"/>
    <n v="0"/>
    <n v="0"/>
    <n v="0"/>
    <n v="0"/>
    <n v="0"/>
    <n v="0"/>
    <n v="0"/>
    <n v="0"/>
    <n v="0"/>
    <n v="0"/>
    <n v="0"/>
    <n v="1"/>
    <n v="0"/>
    <x v="0"/>
    <n v="3.0330000000000001E-3"/>
    <n v="3.0330000000000001E-3"/>
  </r>
  <r>
    <d v="2026-11-05T00:00:00"/>
    <s v="X001XX1NB1"/>
    <s v="B0CJR97J2H"/>
    <x v="27"/>
    <s v="EASYHOME Multipurpose 60cm x 10m Waterproof EVA Lines Anti Slip Mat for Kitchen, Bathroom Cabinet Kitchen Drawer Shelf Liner Sheets Roll, Non-Slip Fridge Mat, Table Mat (60cm x 10 Metres Roll, Clear)"/>
    <s v="SELLABLE"/>
    <n v="3"/>
    <n v="0"/>
    <n v="0"/>
    <n v="-1"/>
    <n v="0"/>
    <n v="0"/>
    <n v="0"/>
    <n v="0"/>
    <n v="0"/>
    <n v="0"/>
    <n v="0"/>
    <n v="0"/>
    <n v="2"/>
    <n v="0"/>
    <x v="6"/>
    <n v="5.3090000000000004E-3"/>
    <n v="1.0618000000000001E-2"/>
  </r>
  <r>
    <d v="2026-11-05T00:00:00"/>
    <s v="X001XX1NB1"/>
    <s v="B0CJR97J2H"/>
    <x v="27"/>
    <s v="EASYHOME Multipurpose 60cm x 10m Waterproof EVA Lines Anti Slip Mat for Kitchen, Bathroom Cabinet Kitchen Drawer Shelf Liner Sheets Roll, Non-Slip Fridge Mat, Table Mat (60cm x 10 Metres Roll, Clear)"/>
    <s v="SELLABLE"/>
    <n v="11"/>
    <n v="0"/>
    <n v="0"/>
    <n v="0"/>
    <n v="0"/>
    <n v="0"/>
    <n v="0"/>
    <n v="0"/>
    <n v="0"/>
    <n v="0"/>
    <n v="0"/>
    <n v="0"/>
    <n v="11"/>
    <n v="0"/>
    <x v="0"/>
    <n v="5.3090000000000004E-3"/>
    <n v="5.8399000000000006E-2"/>
  </r>
  <r>
    <d v="2026-11-05T00:00:00"/>
    <s v="X001XX1NBB"/>
    <s v="B0CJR9748V"/>
    <x v="28"/>
    <s v="EASY HOME Multipurpose EVA Anti-Slip Mat (45cm x 3 Meter, Clear Lines) â€“ Waterproof, Washable Shelf Liner Roll Sheet for Kitchen, Bathroom, Drawers, Cabinets, Fridge &amp; Table Mat"/>
    <s v="SELLABLE"/>
    <n v="20"/>
    <n v="0"/>
    <n v="0"/>
    <n v="0"/>
    <n v="0"/>
    <n v="0"/>
    <n v="0"/>
    <n v="0"/>
    <n v="0"/>
    <n v="0"/>
    <n v="0"/>
    <n v="0"/>
    <n v="20"/>
    <n v="0"/>
    <x v="14"/>
    <n v="1.3190000000000001E-3"/>
    <n v="2.6380000000000001E-2"/>
  </r>
  <r>
    <d v="2026-11-05T00:00:00"/>
    <s v="X001XX1NBB"/>
    <s v="B0CJR9748V"/>
    <x v="28"/>
    <s v="EASY HOME Multipurpose EVA Anti-Slip Mat (45cm x 3 Meter, Clear Lines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1"/>
    <n v="1.3190000000000001E-3"/>
    <n v="1.3190000000000001E-3"/>
  </r>
  <r>
    <d v="2026-11-05T00:00:00"/>
    <s v="X001XX1NBB"/>
    <s v="B0CJR9748V"/>
    <x v="28"/>
    <s v="EASY HOME Multipurpose EVA Anti-Slip Mat (45cm x 3 Meter, Clear Lines) â€“ Waterproof, Washable Shelf Liner Roll Sheet for Kitchen, Bathroom, Drawers, Cabinets, Fridge &amp; Table Mat"/>
    <s v="SELLABLE"/>
    <n v="26"/>
    <n v="0"/>
    <n v="0"/>
    <n v="-1"/>
    <n v="0"/>
    <n v="0"/>
    <n v="0"/>
    <n v="0"/>
    <n v="0"/>
    <n v="0"/>
    <n v="0"/>
    <n v="0"/>
    <n v="25"/>
    <n v="0"/>
    <x v="3"/>
    <n v="1.3190000000000001E-3"/>
    <n v="3.2975000000000004E-2"/>
  </r>
  <r>
    <d v="2026-11-05T00:00:00"/>
    <s v="X001XX1NBB"/>
    <s v="B0CJR9748V"/>
    <x v="28"/>
    <s v="EASY HOME Multipurpose EVA Anti-Slip Mat (45cm x 3 Meter, Clear Lines) â€“ Waterproof, Washable Shelf Liner Roll Sheet for Kitchen, Bathroom, Drawers, Cabinets, Fridge &amp; Table Mat"/>
    <s v="SELLABLE"/>
    <n v="17"/>
    <n v="0"/>
    <n v="0"/>
    <n v="0"/>
    <n v="0"/>
    <n v="0"/>
    <n v="0"/>
    <n v="0"/>
    <n v="0"/>
    <n v="0"/>
    <n v="0"/>
    <n v="0"/>
    <n v="17"/>
    <n v="0"/>
    <x v="9"/>
    <n v="1.3190000000000001E-3"/>
    <n v="2.2423000000000002E-2"/>
  </r>
  <r>
    <d v="2026-11-05T00:00:00"/>
    <s v="X001XX1NBB"/>
    <s v="B0CJR9748V"/>
    <x v="28"/>
    <s v="EASY HOME Multipurpose EVA Anti-Slip Mat (45cm x 3 Meter, Clear Lines) â€“ Waterproof, Washable Shelf Liner Roll Sheet for Kitchen, Bathroom, Drawers, Cabinets, Fridge &amp; Table Mat"/>
    <s v="SELLABLE"/>
    <n v="28"/>
    <n v="0"/>
    <n v="0"/>
    <n v="0"/>
    <n v="0"/>
    <n v="0"/>
    <n v="0"/>
    <n v="0"/>
    <n v="0"/>
    <n v="0"/>
    <n v="0"/>
    <n v="0"/>
    <n v="28"/>
    <n v="0"/>
    <x v="0"/>
    <n v="1.3190000000000001E-3"/>
    <n v="3.6932E-2"/>
  </r>
  <r>
    <d v="2026-11-05T00:00:00"/>
    <s v="X001XX84OF"/>
    <s v="B0CJR9B2KC"/>
    <x v="29"/>
    <s v="EASY HOME Multipurpose EVA Anti-Slip Mat (45cm x 10 Meter, Clear Lines) â€“ Waterproof, Washable Shelf Liner Roll Sheet for Kitchen, Bathroom, Drawers, Cabinets, Fridge &amp; Table Mat"/>
    <s v="SELLABLE"/>
    <n v="11"/>
    <n v="0"/>
    <n v="0"/>
    <n v="0"/>
    <n v="0"/>
    <n v="-11"/>
    <n v="0"/>
    <n v="0"/>
    <n v="0"/>
    <n v="0"/>
    <n v="0"/>
    <n v="0"/>
    <n v="0"/>
    <n v="0"/>
    <x v="8"/>
    <n v="3.898E-3"/>
    <n v="0"/>
  </r>
  <r>
    <d v="2026-11-05T00:00:00"/>
    <s v="X001XX84OF"/>
    <s v="B0CJR9B2KC"/>
    <x v="29"/>
    <s v="EASY HOME Multipurpose EVA Anti-Slip Mat (45cm x 10 Meter, Clear Lines) â€“ Waterproof, Washable Shelf Liner Roll Sheet for Kitchen, Bathroom, Drawers, Cabinets, Fridge &amp; Table Mat"/>
    <s v="SELLABLE"/>
    <n v="11"/>
    <n v="0"/>
    <n v="0"/>
    <n v="0"/>
    <n v="0"/>
    <n v="0"/>
    <n v="0"/>
    <n v="0"/>
    <n v="0"/>
    <n v="0"/>
    <n v="0"/>
    <n v="0"/>
    <n v="11"/>
    <n v="0"/>
    <x v="3"/>
    <n v="3.898E-3"/>
    <n v="4.2877999999999999E-2"/>
  </r>
  <r>
    <d v="2026-11-05T00:00:00"/>
    <s v="X001XX84OF"/>
    <s v="B0CJR9B2KC"/>
    <x v="29"/>
    <s v="EASY HOME Multipurpose EVA Anti-Slip Mat (45cm x 10 Meter, Clear Lines) â€“ Waterproof, Washable Shelf Liner Roll Sheet for Kitchen, Bathroom, Drawers, Cabinets, Fridge &amp; Table Mat"/>
    <s v="SELLABLE"/>
    <n v="40"/>
    <n v="0"/>
    <n v="0"/>
    <n v="0"/>
    <n v="0"/>
    <n v="-40"/>
    <n v="0"/>
    <n v="0"/>
    <n v="0"/>
    <n v="0"/>
    <n v="0"/>
    <n v="0"/>
    <n v="0"/>
    <n v="0"/>
    <x v="4"/>
    <n v="3.898E-3"/>
    <n v="0"/>
  </r>
  <r>
    <d v="2026-11-05T00:00:00"/>
    <s v="X001XX84OF"/>
    <s v="B0CJR9B2KC"/>
    <x v="29"/>
    <s v="EASY HOME Multipurpose EVA Anti-Slip Mat (45cm x 10 Meter, Clear Lines) â€“ Waterproof, Washable Shelf Liner Roll Sheet for Kitchen, Bathroom, Drawers, Cabinets, Fridge &amp; Table Mat"/>
    <s v="SELLABLE"/>
    <n v="16"/>
    <n v="0"/>
    <n v="0"/>
    <n v="-2"/>
    <n v="0"/>
    <n v="0"/>
    <n v="0"/>
    <n v="0"/>
    <n v="0"/>
    <n v="0"/>
    <n v="0"/>
    <n v="0"/>
    <n v="14"/>
    <n v="0"/>
    <x v="9"/>
    <n v="3.898E-3"/>
    <n v="5.4572000000000002E-2"/>
  </r>
  <r>
    <d v="2026-11-05T00:00:00"/>
    <s v="X001XX84OF"/>
    <s v="B0CJR9B2KC"/>
    <x v="29"/>
    <s v="EASY HOME Multipurpose EVA Anti-Slip Mat (45cm x 10 Meter, Clear Lines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0"/>
    <n v="3.898E-3"/>
    <n v="7.796E-3"/>
  </r>
  <r>
    <d v="2026-11-05T00:00:00"/>
    <s v="X001XX84OP"/>
    <s v="B0CJR9TTCR"/>
    <x v="30"/>
    <s v="EASY HOME Multipurpose EVA Anti-Slip Mat (45cm x 5 Meter, Clear Lines) â€“ Waterproof, Washable Shelf Liner Roll Sheet for Kitchen, Bathroom, Drawers, Cabinets, Fridge &amp; Table Mat"/>
    <s v="SELLABLE"/>
    <n v="34"/>
    <n v="0"/>
    <n v="0"/>
    <n v="0"/>
    <n v="0"/>
    <n v="0"/>
    <n v="0"/>
    <n v="0"/>
    <n v="0"/>
    <n v="0"/>
    <n v="0"/>
    <n v="0"/>
    <n v="34"/>
    <n v="0"/>
    <x v="3"/>
    <n v="1.2478E-2"/>
    <n v="0.42425199999999996"/>
  </r>
  <r>
    <d v="2026-11-05T00:00:00"/>
    <s v="X001XX84OP"/>
    <s v="B0CJR9TTCR"/>
    <x v="30"/>
    <s v="EASY HOME Multipurpose EVA Anti-Slip Mat (45cm x 5 Meter, Clear Lines) â€“ Waterproof, Washable Shelf Liner Roll Sheet for Kitchen, Bathroom, Drawers, Cabinets, Fridge &amp; Table Mat"/>
    <s v="SELLABLE"/>
    <n v="9"/>
    <n v="0"/>
    <n v="0"/>
    <n v="0"/>
    <n v="0"/>
    <n v="0"/>
    <n v="0"/>
    <n v="0"/>
    <n v="0"/>
    <n v="0"/>
    <n v="0"/>
    <n v="0"/>
    <n v="9"/>
    <n v="0"/>
    <x v="4"/>
    <n v="1.2478E-2"/>
    <n v="0.112302"/>
  </r>
  <r>
    <d v="2026-11-05T00:00:00"/>
    <s v="X001XX84OP"/>
    <s v="B0CJR9TTCR"/>
    <x v="30"/>
    <s v="EASY HOME Multipurpose EVA Anti-Slip Mat (45cm x 5 Meter, Clear Lines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13"/>
    <n v="1.2478E-2"/>
    <n v="2.4955999999999999E-2"/>
  </r>
  <r>
    <d v="2026-11-05T00:00:00"/>
    <s v="X001XX84OP"/>
    <s v="B0CJR9TTCR"/>
    <x v="30"/>
    <s v="EASY HOME Multipurpose EVA Anti-Slip Mat (45cm x 5 Meter, Clear Lines) â€“ Waterproof, Washable Shelf Liner Roll Sheet for Kitchen, Bathroom, Drawers, Cabinets, Fridge &amp; Table Mat"/>
    <s v="SELLABLE"/>
    <n v="33"/>
    <n v="0"/>
    <n v="0"/>
    <n v="0"/>
    <n v="0"/>
    <n v="0"/>
    <n v="0"/>
    <n v="0"/>
    <n v="0"/>
    <n v="0"/>
    <n v="0"/>
    <n v="0"/>
    <n v="33"/>
    <n v="0"/>
    <x v="0"/>
    <n v="1.2478E-2"/>
    <n v="0.41177399999999997"/>
  </r>
  <r>
    <d v="2026-11-05T00:00:00"/>
    <s v="X001XX84OZ"/>
    <s v="B0CJJR6WGL"/>
    <x v="31"/>
    <s v="EASYHOME Multipurpose 60cm x 5m Waterproof EVA Lines Anti Slip Mat for Kitchen, Bathroom Cabinet Kitchen Drawer Shelf Liner Sheets Roll, Non-Slip Fridge Mat, Table Mat (60cm x 5 Metres Roll, Grey)"/>
    <s v="SELLABLE"/>
    <n v="4"/>
    <n v="0"/>
    <n v="0"/>
    <n v="0"/>
    <n v="0"/>
    <n v="0"/>
    <n v="0"/>
    <n v="0"/>
    <n v="0"/>
    <n v="0"/>
    <n v="0"/>
    <n v="0"/>
    <n v="4"/>
    <n v="0"/>
    <x v="6"/>
    <n v="3.2169999999999998E-3"/>
    <n v="1.2867999999999999E-2"/>
  </r>
  <r>
    <d v="2026-11-05T00:00:00"/>
    <s v="X001XX84OZ"/>
    <s v="B0CJJR6WGL"/>
    <x v="31"/>
    <s v="EASYHOME Multipurpose 60cm x 5m Waterproof EVA Lines Anti Slip Mat for Kitchen, Bathroom Cabinet Kitchen Drawer Shelf Liner Sheets Roll, Non-Slip Fridge Mat, Table Mat (60cm x 5 Metres Roll, Grey)"/>
    <s v="SELLABLE"/>
    <n v="4"/>
    <n v="0"/>
    <n v="0"/>
    <n v="0"/>
    <n v="0"/>
    <n v="0"/>
    <n v="0"/>
    <n v="0"/>
    <n v="0"/>
    <n v="0"/>
    <n v="0"/>
    <n v="0"/>
    <n v="4"/>
    <n v="0"/>
    <x v="0"/>
    <n v="3.2169999999999998E-3"/>
    <n v="1.2867999999999999E-2"/>
  </r>
  <r>
    <d v="2026-11-05T00:00:00"/>
    <s v="X001XXAYLB"/>
    <s v="B0CJJPJP4M"/>
    <x v="32"/>
    <s v="EASY HOME Multipurpose EVA Anti-Slip Mat (45cm x 5 Meter, Grey Lines) â€“ Waterproof, Washable Shelf Liner Roll Sheet for Kitchen, Bathroom, Drawers, Cabinets, Fridge &amp; Table Mat"/>
    <s v="SELLABLE"/>
    <n v="11"/>
    <n v="0"/>
    <n v="0"/>
    <n v="-3"/>
    <n v="0"/>
    <n v="0"/>
    <n v="0"/>
    <n v="0"/>
    <n v="0"/>
    <n v="0"/>
    <n v="0"/>
    <n v="0"/>
    <n v="8"/>
    <n v="0"/>
    <x v="3"/>
    <n v="1.7650000000000001E-3"/>
    <n v="1.4120000000000001E-2"/>
  </r>
  <r>
    <d v="2026-11-05T00:00:00"/>
    <s v="X001XXAYLB"/>
    <s v="B0CJJPJP4M"/>
    <x v="32"/>
    <s v="EASY HOME Multipurpose EVA Anti-Slip Mat (45cm x 5 Meter, Grey Lines) â€“ Waterproof, Washable Shelf Liner Roll Sheet for Kitchen, Bathroom, Drawers, Cabinets, Fridge &amp; Table Mat"/>
    <s v="SELLABLE"/>
    <n v="9"/>
    <n v="0"/>
    <n v="0"/>
    <n v="0"/>
    <n v="0"/>
    <n v="0"/>
    <n v="0"/>
    <n v="0"/>
    <n v="0"/>
    <n v="0"/>
    <n v="0"/>
    <n v="0"/>
    <n v="9"/>
    <n v="0"/>
    <x v="0"/>
    <n v="1.7650000000000001E-3"/>
    <n v="1.5885E-2"/>
  </r>
  <r>
    <d v="2026-11-05T00:00:00"/>
    <s v="X001XXAYLV"/>
    <s v="B0CJJRQ1JD"/>
    <x v="33"/>
    <s v="EASY HOME Multipurpose EVA Anti-Slip Mat (45cm x 10 Meter, Grey Lines) â€“ Waterproof, Washable Shelf Liner Roll Sheet for Kitchen, Bathroom, Drawers, Cabinets, Fridge &amp; Table Mat"/>
    <s v="SELLABLE"/>
    <n v="28"/>
    <n v="0"/>
    <n v="0"/>
    <n v="0"/>
    <n v="0"/>
    <n v="0"/>
    <n v="0"/>
    <n v="0"/>
    <n v="0"/>
    <n v="0"/>
    <n v="0"/>
    <n v="0"/>
    <n v="28"/>
    <n v="0"/>
    <x v="14"/>
    <n v="3.2690000000000002E-3"/>
    <n v="9.1532000000000002E-2"/>
  </r>
  <r>
    <d v="2026-11-05T00:00:00"/>
    <s v="X001XXAYLV"/>
    <s v="B0CJJRQ1JD"/>
    <x v="33"/>
    <s v="EASY HOME Multipurpose EVA Anti-Slip Mat (45cm x 10 Meter, Grey Lines) â€“ Waterproof, Washable Shelf Liner Roll Sheet for Kitchen, Bathroom, Drawers, Cabinets, Fridge &amp; Table Mat"/>
    <s v="SELLABLE"/>
    <n v="45"/>
    <n v="0"/>
    <n v="0"/>
    <n v="0"/>
    <n v="0"/>
    <n v="0"/>
    <n v="0"/>
    <n v="0"/>
    <n v="0"/>
    <n v="0"/>
    <n v="0"/>
    <n v="0"/>
    <n v="45"/>
    <n v="0"/>
    <x v="1"/>
    <n v="3.2690000000000002E-3"/>
    <n v="0.14710500000000001"/>
  </r>
  <r>
    <d v="2026-11-05T00:00:00"/>
    <s v="X001XXAYLV"/>
    <s v="B0CJJRQ1JD"/>
    <x v="33"/>
    <s v="EASY HOME Multipurpose EVA Anti-Slip Mat (45cm x 10 Meter, Grey Lines) â€“ Waterproof, Washable Shelf Liner Roll Sheet for Kitchen, Bathroom, Drawers, Cabinets, Fridge &amp; Table Mat"/>
    <s v="SELLABLE"/>
    <n v="48"/>
    <n v="0"/>
    <n v="0"/>
    <n v="0"/>
    <n v="0"/>
    <n v="0"/>
    <n v="0"/>
    <n v="0"/>
    <n v="0"/>
    <n v="0"/>
    <n v="0"/>
    <n v="0"/>
    <n v="48"/>
    <n v="0"/>
    <x v="3"/>
    <n v="3.2690000000000002E-3"/>
    <n v="0.156912"/>
  </r>
  <r>
    <d v="2026-11-05T00:00:00"/>
    <s v="X001XXAYLV"/>
    <s v="B0CJJRQ1JD"/>
    <x v="33"/>
    <s v="EASY HOME Multipurpose EVA Anti-Slip Mat (45cm x 10 Meter, Grey Lines) â€“ Waterproof, Washable Shelf Liner Roll Sheet for Kitchen, Bathroom, Drawers, Cabinets, Fridge &amp; Table Mat"/>
    <s v="SELLABLE"/>
    <n v="12"/>
    <n v="0"/>
    <n v="0"/>
    <n v="0"/>
    <n v="0"/>
    <n v="0"/>
    <n v="0"/>
    <n v="0"/>
    <n v="0"/>
    <n v="0"/>
    <n v="0"/>
    <n v="0"/>
    <n v="12"/>
    <n v="0"/>
    <x v="6"/>
    <n v="3.2690000000000002E-3"/>
    <n v="3.9227999999999999E-2"/>
  </r>
  <r>
    <d v="2026-11-05T00:00:00"/>
    <s v="X001XXAYLV"/>
    <s v="B0CJJRQ1JD"/>
    <x v="33"/>
    <s v="EASY HOME Multipurpose EVA Anti-Slip Mat (45cm x 10 Meter, Grey Lines) â€“ Waterproof, Washable Shelf Liner Roll Sheet for Kitchen, Bathroom, Drawers, Cabinets, Fridge &amp; Table Mat"/>
    <s v="SELLABLE"/>
    <n v="56"/>
    <n v="0"/>
    <n v="0"/>
    <n v="0"/>
    <n v="0"/>
    <n v="0"/>
    <n v="0"/>
    <n v="0"/>
    <n v="0"/>
    <n v="0"/>
    <n v="0"/>
    <n v="0"/>
    <n v="56"/>
    <n v="0"/>
    <x v="0"/>
    <n v="3.2690000000000002E-3"/>
    <n v="0.183064"/>
  </r>
  <r>
    <d v="2026-11-05T00:00:00"/>
    <s v="X001ZBKOSJ"/>
    <s v="B0CRKWXKCK"/>
    <x v="34"/>
    <s v="eHomeKart Gym Mats for Floor for Home and Living Room, Interlocking Rubber Floor Gym Mat for Workout at Home, Super Absorbent EVA Foam Workout Mat- 60x60cm - 12mm, Grey (Pack of 4-16 Sq Ft Area)"/>
    <s v="CUSTOMER_DAMAGED"/>
    <n v="1"/>
    <n v="0"/>
    <n v="0"/>
    <n v="0"/>
    <n v="0"/>
    <n v="0"/>
    <n v="0"/>
    <n v="0"/>
    <n v="0"/>
    <n v="0"/>
    <n v="0"/>
    <n v="0"/>
    <n v="1"/>
    <n v="0"/>
    <x v="8"/>
    <n v="1.4760000000000001E-2"/>
    <n v="1.4760000000000001E-2"/>
  </r>
  <r>
    <d v="2026-11-05T00:00:00"/>
    <s v="X001ZBKOSJ"/>
    <s v="B0CRKWXKCK"/>
    <x v="34"/>
    <s v="eHomeKart Gym Mats for Floor for Home and Living Room, Interlocking Rubber Floor Gym Mat for Workout at Home, Super Absorbent EVA Foam Workout Mat- 60x60cm - 12mm, Grey (Pack of 4-16 Sq Ft Area)"/>
    <s v="SELLABLE"/>
    <n v="2"/>
    <n v="0"/>
    <n v="0"/>
    <n v="0"/>
    <n v="0"/>
    <n v="0"/>
    <n v="0"/>
    <n v="0"/>
    <n v="0"/>
    <n v="0"/>
    <n v="0"/>
    <n v="0"/>
    <n v="2"/>
    <n v="0"/>
    <x v="1"/>
    <n v="1.4760000000000001E-2"/>
    <n v="2.9520000000000001E-2"/>
  </r>
  <r>
    <d v="2026-11-05T00:00:00"/>
    <s v="X002064C95"/>
    <s v="B0D182CYH4"/>
    <x v="35"/>
    <s v="EASY HOME Self Adhesive Multipurpose Wall Mounted Bathroom Shelf with Hooks, Wall Mount Storage Organizer, Towel Holder Rack for Kitchen and Washroom Accessories, Black (Powder Coated, Pack of 2)"/>
    <s v="SELLABLE"/>
    <n v="6"/>
    <n v="0"/>
    <n v="0"/>
    <n v="0"/>
    <n v="0"/>
    <n v="0"/>
    <n v="0"/>
    <n v="0"/>
    <n v="0"/>
    <n v="0"/>
    <n v="0"/>
    <n v="0"/>
    <n v="6"/>
    <n v="0"/>
    <x v="2"/>
    <n v="5.189E-3"/>
    <n v="3.1134000000000002E-2"/>
  </r>
  <r>
    <d v="2026-11-05T00:00:00"/>
    <s v="X002064YUR"/>
    <s v="B0D1828WZ5"/>
    <x v="36"/>
    <s v="EASY HOME Self Adhesive Bathroom Corner Shelves, Wall Mounted Holder Washroom Organizer, L-Shape Corner Wall Hanging Multipurpose Shelf for Bathroom and Kitchen, Black (Metal, Pack of 1)"/>
    <s v="SELLABLE"/>
    <n v="15"/>
    <n v="0"/>
    <n v="0"/>
    <n v="0"/>
    <n v="0"/>
    <n v="0"/>
    <n v="0"/>
    <n v="0"/>
    <n v="0"/>
    <n v="0"/>
    <n v="0"/>
    <n v="0"/>
    <n v="15"/>
    <n v="0"/>
    <x v="2"/>
    <n v="4.2090000000000001E-3"/>
    <n v="6.3134999999999997E-2"/>
  </r>
  <r>
    <d v="2026-11-05T00:00:00"/>
    <s v="X0021DW9GP"/>
    <s v="B0D54GKMYX"/>
    <x v="37"/>
    <s v="Liltoes Reversible Baby Play Mat,Extra Large Babies Folding Mat,Waterproof And Portable Kids Floor Mat For Learning &amp; Crawling,Foldable Foam Mat For Kids (Size- 6X5 Ft),Multicolor"/>
    <s v="DEFECTIVE"/>
    <n v="1"/>
    <n v="0"/>
    <n v="0"/>
    <n v="0"/>
    <n v="0"/>
    <n v="0"/>
    <n v="0"/>
    <n v="0"/>
    <n v="0"/>
    <n v="0"/>
    <n v="0"/>
    <n v="0"/>
    <n v="1"/>
    <n v="0"/>
    <x v="5"/>
    <n v="2.7480000000000001E-2"/>
    <n v="2.7480000000000001E-2"/>
  </r>
  <r>
    <d v="2026-11-05T00:00:00"/>
    <s v="X0021DW9GP"/>
    <s v="B0D54GKMYX"/>
    <x v="37"/>
    <s v="Liltoes Reversible Baby Play Mat,Extra Large Babies Folding Mat,Waterproof And Portable Kids Floor Mat For Learning &amp; Crawling,Foldable Foam Mat For Kids (Size- 6X5 Ft),Multicolor"/>
    <s v="SELLABLE"/>
    <n v="22"/>
    <n v="0"/>
    <n v="0"/>
    <n v="0"/>
    <n v="0"/>
    <n v="0"/>
    <n v="0"/>
    <n v="0"/>
    <n v="0"/>
    <n v="0"/>
    <n v="0"/>
    <n v="0"/>
    <n v="22"/>
    <n v="0"/>
    <x v="2"/>
    <n v="2.7480000000000001E-2"/>
    <n v="0.60455999999999999"/>
  </r>
  <r>
    <d v="2026-11-05T00:00:00"/>
    <s v="X0021DW9GP"/>
    <s v="B0D54GKMYX"/>
    <x v="37"/>
    <s v="Liltoes Reversible Baby Play Mat,Extra Large Babies Folding Mat,Waterproof And Portable Kids Floor Mat For Learning &amp; Crawling,Foldable Foam Mat For Kids (Size- 6X5 Ft),Multicolor"/>
    <s v="SELLABLE"/>
    <n v="23"/>
    <n v="0"/>
    <n v="0"/>
    <n v="0"/>
    <n v="0"/>
    <n v="0"/>
    <n v="0"/>
    <n v="0"/>
    <n v="0"/>
    <n v="0"/>
    <n v="0"/>
    <n v="0"/>
    <n v="23"/>
    <n v="0"/>
    <x v="5"/>
    <n v="2.7480000000000001E-2"/>
    <n v="0.63204000000000005"/>
  </r>
  <r>
    <d v="2026-11-05T00:00:00"/>
    <s v="X0021DW9GP"/>
    <s v="B0D54GKMYX"/>
    <x v="37"/>
    <s v="Liltoes Reversible Baby Play Mat,Extra Large Babies Folding Mat,Waterproof And Portable Kids Floor Mat For Learning &amp; Crawling,Foldable Foam Mat For Kids (Size- 6X5 Ft),Multicolor"/>
    <s v="SELLABLE"/>
    <n v="17"/>
    <n v="0"/>
    <n v="28"/>
    <n v="0"/>
    <n v="0"/>
    <n v="0"/>
    <n v="0"/>
    <n v="0"/>
    <n v="0"/>
    <n v="0"/>
    <n v="0"/>
    <n v="0"/>
    <n v="45"/>
    <n v="0"/>
    <x v="12"/>
    <n v="2.7480000000000001E-2"/>
    <n v="1.2366000000000001"/>
  </r>
  <r>
    <d v="2026-11-05T00:00:00"/>
    <s v="X0021DW9GP"/>
    <s v="B0D54GKMYX"/>
    <x v="37"/>
    <s v="Liltoes Reversible Baby Play Mat,Extra Large Babies Folding Mat,Waterproof And Portable Kids Floor Mat For Learning &amp; Crawling,Foldable Foam Mat For Kids (Size- 6X5 Ft),Multicolor"/>
    <s v="SELLABLE"/>
    <n v="6"/>
    <n v="0"/>
    <n v="0"/>
    <n v="0"/>
    <n v="0"/>
    <n v="0"/>
    <n v="0"/>
    <n v="0"/>
    <n v="0"/>
    <n v="0"/>
    <n v="0"/>
    <n v="0"/>
    <n v="6"/>
    <n v="0"/>
    <x v="6"/>
    <n v="2.7480000000000001E-2"/>
    <n v="0.16488"/>
  </r>
  <r>
    <d v="2026-11-05T00:00:00"/>
    <s v="X00230E1KX"/>
    <s v="B0D9HCMCCY"/>
    <x v="38"/>
    <s v="EASY HOME Gym Mats for Floor for Home and Living Room, Interlocking Rubber Floor Gym Mat for Workout at Home, Super Absorbent EVA Foam Workout Mat- 60x60cm - 12mm, Black &amp; Grey (4 Tiles - 16Sqft)"/>
    <s v="SELLABLE"/>
    <n v="2"/>
    <n v="0"/>
    <n v="0"/>
    <n v="-1"/>
    <n v="0"/>
    <n v="0"/>
    <n v="0"/>
    <n v="0"/>
    <n v="0"/>
    <n v="0"/>
    <n v="0"/>
    <n v="0"/>
    <n v="1"/>
    <n v="0"/>
    <x v="1"/>
    <n v="1.6743999999999998E-2"/>
    <n v="1.6743999999999998E-2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CUSTOMER_DAMAGED"/>
    <n v="1"/>
    <n v="0"/>
    <n v="0"/>
    <n v="0"/>
    <n v="0"/>
    <n v="0"/>
    <n v="0"/>
    <n v="0"/>
    <n v="0"/>
    <n v="0"/>
    <n v="0"/>
    <n v="0"/>
    <n v="1"/>
    <n v="0"/>
    <x v="4"/>
    <n v="2.5238E-2"/>
    <n v="2.5238E-2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CUSTOMER_DAMAGED"/>
    <n v="2"/>
    <n v="0"/>
    <n v="0"/>
    <n v="0"/>
    <n v="0"/>
    <n v="0"/>
    <n v="0"/>
    <n v="0"/>
    <n v="0"/>
    <n v="0"/>
    <n v="0"/>
    <n v="0"/>
    <n v="2"/>
    <n v="0"/>
    <x v="12"/>
    <n v="2.5238E-2"/>
    <n v="5.0476E-2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CUSTOMER_DAMAGED"/>
    <n v="3"/>
    <n v="0"/>
    <n v="0"/>
    <n v="0"/>
    <n v="0"/>
    <n v="0"/>
    <n v="0"/>
    <n v="0"/>
    <n v="0"/>
    <n v="0"/>
    <n v="0"/>
    <n v="0"/>
    <n v="3"/>
    <n v="0"/>
    <x v="0"/>
    <n v="2.5238E-2"/>
    <n v="7.5714000000000004E-2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DEFECTIVE"/>
    <n v="1"/>
    <n v="0"/>
    <n v="0"/>
    <n v="0"/>
    <n v="0"/>
    <n v="0"/>
    <n v="0"/>
    <n v="0"/>
    <n v="0"/>
    <n v="0"/>
    <n v="0"/>
    <n v="0"/>
    <n v="1"/>
    <n v="0"/>
    <x v="12"/>
    <n v="2.5238E-2"/>
    <n v="2.5238E-2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SELLABLE"/>
    <n v="30"/>
    <n v="0"/>
    <n v="0"/>
    <n v="0"/>
    <n v="0"/>
    <n v="0"/>
    <n v="0"/>
    <n v="0"/>
    <n v="0"/>
    <n v="0"/>
    <n v="0"/>
    <n v="0"/>
    <n v="30"/>
    <n v="0"/>
    <x v="2"/>
    <n v="2.5238E-2"/>
    <n v="0.75714000000000004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SELLABLE"/>
    <n v="41"/>
    <n v="0"/>
    <n v="0"/>
    <n v="-1"/>
    <n v="0"/>
    <n v="0"/>
    <n v="0"/>
    <n v="0"/>
    <n v="0"/>
    <n v="0"/>
    <n v="0"/>
    <n v="0"/>
    <n v="40"/>
    <n v="0"/>
    <x v="5"/>
    <n v="2.5238E-2"/>
    <n v="1.00952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SELLABLE"/>
    <n v="0"/>
    <n v="0"/>
    <n v="28"/>
    <n v="0"/>
    <n v="0"/>
    <n v="0"/>
    <n v="0"/>
    <n v="0"/>
    <n v="0"/>
    <n v="0"/>
    <n v="0"/>
    <n v="0"/>
    <n v="28"/>
    <n v="0"/>
    <x v="12"/>
    <n v="2.5238E-2"/>
    <n v="0.70666399999999996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SELLABLE"/>
    <n v="12"/>
    <n v="0"/>
    <n v="0"/>
    <n v="0"/>
    <n v="0"/>
    <n v="0"/>
    <n v="0"/>
    <n v="0"/>
    <n v="0"/>
    <n v="0"/>
    <n v="0"/>
    <n v="0"/>
    <n v="12"/>
    <n v="0"/>
    <x v="6"/>
    <n v="2.5238E-2"/>
    <n v="0.30285600000000001"/>
  </r>
  <r>
    <d v="2026-11-05T00:00:00"/>
    <s v="X00233RC1Z"/>
    <s v="B0D92MQ123"/>
    <x v="39"/>
    <s v="Liltoes Reversible Baby PlayMat, Extra Large Babies Folding Mat, Waterproof and Portable Kids Floor Mat for Learning &amp; Crawling, Foldable Soft Foam Mat for Kids Girafe Printed (Size- 6x5 ft)"/>
    <s v="WAREHOUSE_DAMAGED"/>
    <n v="1"/>
    <n v="0"/>
    <n v="0"/>
    <n v="0"/>
    <n v="0"/>
    <n v="0"/>
    <n v="0"/>
    <n v="0"/>
    <n v="0"/>
    <n v="0"/>
    <n v="0"/>
    <n v="0"/>
    <n v="1"/>
    <n v="0"/>
    <x v="11"/>
    <n v="2.5238E-2"/>
    <n v="2.5238E-2"/>
  </r>
  <r>
    <d v="2026-11-05T00:00:00"/>
    <s v="X00233TVPZ"/>
    <s v="B0D9QXVWLL"/>
    <x v="40"/>
    <s v="Liltoes Reversible Baby Play Mat, Extra Large Babies Folding Mat, Waterproof and Portable Kids Floor Mat for Learning &amp; Crawling, Foldable Soft Foam Mat for Kids Girafe and Rainbow (Size- 6x5 ft)"/>
    <s v="CUSTOMER_DAMAGED"/>
    <n v="3"/>
    <n v="0"/>
    <n v="0"/>
    <n v="0"/>
    <n v="0"/>
    <n v="0"/>
    <n v="0"/>
    <n v="0"/>
    <n v="0"/>
    <n v="0"/>
    <n v="0"/>
    <n v="0"/>
    <n v="3"/>
    <n v="0"/>
    <x v="12"/>
    <n v="2.3890999999999999E-2"/>
    <n v="7.1673000000000001E-2"/>
  </r>
  <r>
    <d v="2026-11-05T00:00:00"/>
    <s v="X00233TVPZ"/>
    <s v="B0D9QXVWLL"/>
    <x v="40"/>
    <s v="Liltoes Reversible Baby Play Mat, Extra Large Babies Folding Mat, Waterproof and Portable Kids Floor Mat for Learning &amp; Crawling, Foldable Soft Foam Mat for Kids Girafe and Rainbow (Size- 6x5 ft)"/>
    <s v="SELLABLE"/>
    <n v="16"/>
    <n v="0"/>
    <n v="0"/>
    <n v="-1"/>
    <n v="0"/>
    <n v="0"/>
    <n v="0"/>
    <n v="0"/>
    <n v="0"/>
    <n v="0"/>
    <n v="0"/>
    <n v="0"/>
    <n v="15"/>
    <n v="0"/>
    <x v="3"/>
    <n v="2.3890999999999999E-2"/>
    <n v="0.35836499999999999"/>
  </r>
  <r>
    <d v="2026-11-05T00:00:00"/>
    <s v="X00233TVPZ"/>
    <s v="B0D9QXVWLL"/>
    <x v="40"/>
    <s v="Liltoes Reversible Baby Play Mat, Extra Large Babies Folding Mat, Waterproof and Portable Kids Floor Mat for Learning &amp; Crawling, Foldable Soft Foam Mat for Kids Girafe and Rainbow (Size- 6x5 ft)"/>
    <s v="SELLABLE"/>
    <n v="26"/>
    <n v="0"/>
    <n v="0"/>
    <n v="-1"/>
    <n v="0"/>
    <n v="0"/>
    <n v="0"/>
    <n v="0"/>
    <n v="0"/>
    <n v="0"/>
    <n v="0"/>
    <n v="0"/>
    <n v="25"/>
    <n v="0"/>
    <x v="5"/>
    <n v="2.3890999999999999E-2"/>
    <n v="0.597275"/>
  </r>
  <r>
    <d v="2026-11-05T00:00:00"/>
    <s v="X00233TVPZ"/>
    <s v="B0D9QXVWLL"/>
    <x v="40"/>
    <s v="Liltoes Reversible Baby Play Mat, Extra Large Babies Folding Mat, Waterproof and Portable Kids Floor Mat for Learning &amp; Crawling, Foldable Soft Foam Mat for Kids Girafe and Rainbow (Size- 6x5 ft)"/>
    <s v="SELLABLE"/>
    <n v="0"/>
    <n v="0"/>
    <n v="28"/>
    <n v="0"/>
    <n v="0"/>
    <n v="0"/>
    <n v="0"/>
    <n v="0"/>
    <n v="0"/>
    <n v="0"/>
    <n v="0"/>
    <n v="0"/>
    <n v="28"/>
    <n v="0"/>
    <x v="12"/>
    <n v="2.3890999999999999E-2"/>
    <n v="0.66894799999999999"/>
  </r>
  <r>
    <d v="2026-11-05T00:00:00"/>
    <s v="X00233TVPZ"/>
    <s v="B0D9QXVWLL"/>
    <x v="40"/>
    <s v="Liltoes Reversible Baby Play Mat, Extra Large Babies Folding Mat, Waterproof and Portable Kids Floor Mat for Learning &amp; Crawling, Foldable Soft Foam Mat for Kids Girafe and Rainbow (Size- 6x5 ft)"/>
    <s v="SELLABLE"/>
    <n v="7"/>
    <n v="0"/>
    <n v="0"/>
    <n v="0"/>
    <n v="0"/>
    <n v="0"/>
    <n v="0"/>
    <n v="0"/>
    <n v="0"/>
    <n v="0"/>
    <n v="0"/>
    <n v="0"/>
    <n v="7"/>
    <n v="0"/>
    <x v="6"/>
    <n v="2.3890999999999999E-2"/>
    <n v="0.167237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CUSTOMER_DAMAGED"/>
    <n v="1"/>
    <n v="0"/>
    <n v="0"/>
    <n v="0"/>
    <n v="0"/>
    <n v="0"/>
    <n v="0"/>
    <n v="0"/>
    <n v="0"/>
    <n v="0"/>
    <n v="0"/>
    <n v="0"/>
    <n v="1"/>
    <n v="0"/>
    <x v="14"/>
    <n v="1.6128E-2"/>
    <n v="1.6128E-2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CUSTOMER_DAMAGED"/>
    <n v="2"/>
    <n v="0"/>
    <n v="0"/>
    <n v="0"/>
    <n v="0"/>
    <n v="0"/>
    <n v="0"/>
    <n v="0"/>
    <n v="0"/>
    <n v="0"/>
    <n v="0"/>
    <n v="0"/>
    <n v="2"/>
    <n v="0"/>
    <x v="0"/>
    <n v="1.6128E-2"/>
    <n v="3.2256E-2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9"/>
    <n v="0"/>
    <n v="0"/>
    <n v="0"/>
    <n v="0"/>
    <n v="0"/>
    <n v="0"/>
    <n v="0"/>
    <n v="0"/>
    <n v="0"/>
    <n v="0"/>
    <n v="0"/>
    <n v="9"/>
    <n v="0"/>
    <x v="2"/>
    <n v="1.6128E-2"/>
    <n v="0.145152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3"/>
    <n v="0"/>
    <n v="0"/>
    <n v="-1"/>
    <n v="0"/>
    <n v="0"/>
    <n v="0"/>
    <n v="0"/>
    <n v="0"/>
    <n v="0"/>
    <n v="0"/>
    <n v="0"/>
    <n v="2"/>
    <n v="0"/>
    <x v="14"/>
    <n v="1.6128E-2"/>
    <n v="3.2256E-2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3"/>
    <n v="0"/>
    <n v="0"/>
    <n v="0"/>
    <n v="0"/>
    <n v="0"/>
    <n v="0"/>
    <n v="0"/>
    <n v="0"/>
    <n v="0"/>
    <n v="0"/>
    <n v="0"/>
    <n v="3"/>
    <n v="0"/>
    <x v="1"/>
    <n v="1.6128E-2"/>
    <n v="4.8383999999999996E-2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10"/>
    <n v="0"/>
    <n v="0"/>
    <n v="0"/>
    <n v="0"/>
    <n v="0"/>
    <n v="0"/>
    <n v="0"/>
    <n v="0"/>
    <n v="0"/>
    <n v="0"/>
    <n v="0"/>
    <n v="10"/>
    <n v="0"/>
    <x v="4"/>
    <n v="1.6128E-2"/>
    <n v="0.16128000000000001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3"/>
    <n v="0"/>
    <n v="0"/>
    <n v="0"/>
    <n v="0"/>
    <n v="0"/>
    <n v="0"/>
    <n v="0"/>
    <n v="0"/>
    <n v="0"/>
    <n v="0"/>
    <n v="0"/>
    <n v="3"/>
    <n v="0"/>
    <x v="5"/>
    <n v="1.6128E-2"/>
    <n v="4.8383999999999996E-2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8"/>
    <n v="0"/>
    <n v="0"/>
    <n v="0"/>
    <n v="0"/>
    <n v="0"/>
    <n v="0"/>
    <n v="0"/>
    <n v="0"/>
    <n v="0"/>
    <n v="0"/>
    <n v="0"/>
    <n v="8"/>
    <n v="0"/>
    <x v="6"/>
    <n v="1.6128E-2"/>
    <n v="0.129024"/>
  </r>
  <r>
    <d v="2026-11-05T00:00:00"/>
    <s v="X0029QUC3L"/>
    <s v="B0F2TLCK85"/>
    <x v="41"/>
    <s v="EASY HOME Interlocking Floor Gym Mats for Home and Living Room, Rubber Floor Workout Mat for Exercise, Super Absorbent EVA Foam Mat- 60x60cm - 12mm Thickness, Black (4 Tiles - 16Sqft)"/>
    <s v="SELLABLE"/>
    <n v="8"/>
    <n v="0"/>
    <n v="0"/>
    <n v="0"/>
    <n v="0"/>
    <n v="0"/>
    <n v="0"/>
    <n v="0"/>
    <n v="0"/>
    <n v="0"/>
    <n v="0"/>
    <n v="0"/>
    <n v="8"/>
    <n v="0"/>
    <x v="0"/>
    <n v="1.6128E-2"/>
    <n v="0.129024"/>
  </r>
  <r>
    <d v="2026-11-05T00:00:00"/>
    <s v="X002A1KLJP"/>
    <s v="B0F48HZBYQ"/>
    <x v="42"/>
    <s v="EASY HOME Multipurpose EVA Anti-Slip Mat (45cm x 5 Meter, Floral Print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2"/>
    <n v="2.8449999999999999E-3"/>
    <n v="2.8449999999999999E-3"/>
  </r>
  <r>
    <d v="2026-11-05T00:00:00"/>
    <s v="X002A1KLJP"/>
    <s v="B0F48HZBYQ"/>
    <x v="42"/>
    <s v="EASY HOME Multipurpose EVA Anti-Slip Mat (45cm x 5 Meter, Floral Print) â€“ Waterproof, Washable Shelf Liner Roll Sheet for Kitchen, Bathroom, Drawers, Cabinets, Fridge &amp; Table Mat"/>
    <s v="SELLABLE"/>
    <n v="9"/>
    <n v="0"/>
    <n v="0"/>
    <n v="0"/>
    <n v="0"/>
    <n v="0"/>
    <n v="0"/>
    <n v="0"/>
    <n v="0"/>
    <n v="0"/>
    <n v="0"/>
    <n v="0"/>
    <n v="9"/>
    <n v="0"/>
    <x v="5"/>
    <n v="2.8449999999999999E-3"/>
    <n v="2.5604999999999999E-2"/>
  </r>
  <r>
    <d v="2026-11-05T00:00:00"/>
    <s v="X002A1KLJP"/>
    <s v="B0F48HZBYQ"/>
    <x v="42"/>
    <s v="EASY HOME Multipurpose EVA Anti-Slip Mat (45cm x 5 Meter, Floral Print) â€“ Waterproof, Washable Shelf Liner Roll Sheet for Kitchen, Bathroom, Drawers, Cabinets, Fridge &amp; Table Mat"/>
    <s v="SELLABLE"/>
    <n v="15"/>
    <n v="0"/>
    <n v="0"/>
    <n v="0"/>
    <n v="0"/>
    <n v="0"/>
    <n v="0"/>
    <n v="0"/>
    <n v="0"/>
    <n v="0"/>
    <n v="0"/>
    <n v="0"/>
    <n v="15"/>
    <n v="0"/>
    <x v="6"/>
    <n v="2.8449999999999999E-3"/>
    <n v="4.2674999999999998E-2"/>
  </r>
  <r>
    <d v="2026-11-05T00:00:00"/>
    <s v="X002A1KLJP"/>
    <s v="B0F48HZBYQ"/>
    <x v="42"/>
    <s v="EASY HOME Multipurpose EVA Anti-Slip Mat (45cm x 5 Meter, Floral Print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0"/>
    <n v="2.8449999999999999E-3"/>
    <n v="2.8449999999999999E-3"/>
  </r>
  <r>
    <d v="2026-11-05T00:00:00"/>
    <s v="X002A1LWED"/>
    <s v="B0F48MBLV4"/>
    <x v="43"/>
    <s v="EASY HOME Multipurpose EVA Anti-Slip Mat (45cm x 5 Meter, Big Leaf Print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14"/>
    <n v="2.7320000000000001E-3"/>
    <n v="2.7320000000000001E-3"/>
  </r>
  <r>
    <d v="2026-11-05T00:00:00"/>
    <s v="X002A1LWED"/>
    <s v="B0F48MBLV4"/>
    <x v="43"/>
    <s v="EASY HOME Multipurpose EVA Anti-Slip Mat (45cm x 5 Meter, Big Leaf Print) â€“ Waterproof, Washable Shelf Liner Roll Sheet for Kitchen, Bathroom, Drawers, Cabinets, Fridge &amp; Table Mat"/>
    <s v="SELLABLE"/>
    <n v="10"/>
    <n v="0"/>
    <n v="0"/>
    <n v="0"/>
    <n v="0"/>
    <n v="0"/>
    <n v="0"/>
    <n v="0"/>
    <n v="0"/>
    <n v="0"/>
    <n v="0"/>
    <n v="0"/>
    <n v="10"/>
    <n v="0"/>
    <x v="8"/>
    <n v="2.7320000000000001E-3"/>
    <n v="2.7320000000000001E-2"/>
  </r>
  <r>
    <d v="2026-11-05T00:00:00"/>
    <s v="X002A1LWED"/>
    <s v="B0F48MBLV4"/>
    <x v="43"/>
    <s v="EASY HOME Multipurpose EVA Anti-Slip Mat (45cm x 5 Meter, Big Leaf Print) â€“ Waterproof, Washable Shelf Liner Roll Sheet for Kitchen, Bathroom, Drawers, Cabinets, Fridge &amp; Table Mat"/>
    <s v="SELLABLE"/>
    <n v="12"/>
    <n v="0"/>
    <n v="0"/>
    <n v="0"/>
    <n v="0"/>
    <n v="0"/>
    <n v="0"/>
    <n v="0"/>
    <n v="0"/>
    <n v="0"/>
    <n v="0"/>
    <n v="0"/>
    <n v="12"/>
    <n v="0"/>
    <x v="3"/>
    <n v="2.7320000000000001E-3"/>
    <n v="3.2784000000000001E-2"/>
  </r>
  <r>
    <d v="2026-11-05T00:00:00"/>
    <s v="X002A1LWED"/>
    <s v="B0F48MBLV4"/>
    <x v="43"/>
    <s v="EASY HOME Multipurpose EVA Anti-Slip Mat (45cm x 5 Meter, Big Leaf Print) â€“ Waterproof, Washable Shelf Liner Roll Sheet for Kitchen, Bathroom, Drawers, Cabinets, Fridge &amp; Table Mat"/>
    <s v="SELLABLE"/>
    <n v="13"/>
    <n v="0"/>
    <n v="0"/>
    <n v="0"/>
    <n v="0"/>
    <n v="0"/>
    <n v="0"/>
    <n v="0"/>
    <n v="0"/>
    <n v="0"/>
    <n v="0"/>
    <n v="0"/>
    <n v="13"/>
    <n v="0"/>
    <x v="9"/>
    <n v="2.7320000000000001E-3"/>
    <n v="3.5515999999999999E-2"/>
  </r>
  <r>
    <d v="2026-11-05T00:00:00"/>
    <s v="X002A1LWED"/>
    <s v="B0F48MBLV4"/>
    <x v="43"/>
    <s v="EASY HOME Multipurpose EVA Anti-Slip Mat (45cm x 5 Meter, Big Leaf Print) â€“ Waterproof, Washable Shelf Liner Roll Sheet for Kitchen, Bathroom, Drawers, Cabinets, Fridge &amp; Table Mat"/>
    <s v="SELLABLE"/>
    <n v="30"/>
    <n v="0"/>
    <n v="0"/>
    <n v="0"/>
    <n v="0"/>
    <n v="0"/>
    <n v="0"/>
    <n v="0"/>
    <n v="0"/>
    <n v="0"/>
    <n v="0"/>
    <n v="0"/>
    <n v="30"/>
    <n v="0"/>
    <x v="0"/>
    <n v="2.7320000000000001E-3"/>
    <n v="8.1960000000000005E-2"/>
  </r>
  <r>
    <d v="2026-11-05T00:00:00"/>
    <s v="X002A1LWED"/>
    <s v="B0F48MBLV4"/>
    <x v="43"/>
    <s v="EASY HOME Multipurpose EVA Anti-Slip Mat (45cm x 5 Meter, Big Leaf Print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15"/>
    <n v="2.7320000000000001E-3"/>
    <n v="2.7320000000000001E-3"/>
  </r>
  <r>
    <d v="2026-11-05T00:00:00"/>
    <s v="X002A1ONF3"/>
    <s v="B0F48HNNB1"/>
    <x v="44"/>
    <s v="EASY HOME Multipurpose EVA Anti-Slip Mat (45cm x 5 Meter, Small Leaf Print) â€“ Waterproof, Washable Shelf Liner Roll Sheet for Kitchen, Bathroom, Drawers, Cabinets, Fridge &amp; Table Mat"/>
    <s v="SELLABLE"/>
    <n v="2"/>
    <n v="0"/>
    <n v="0"/>
    <n v="0"/>
    <n v="0"/>
    <n v="-2"/>
    <n v="0"/>
    <n v="0"/>
    <n v="0"/>
    <n v="0"/>
    <n v="0"/>
    <n v="0"/>
    <n v="0"/>
    <n v="0"/>
    <x v="8"/>
    <n v="2.4880000000000002E-3"/>
    <n v="0"/>
  </r>
  <r>
    <d v="2026-11-05T00:00:00"/>
    <s v="X002A1ONF3"/>
    <s v="B0F48HNNB1"/>
    <x v="44"/>
    <s v="EASY HOME Multipurpose EVA Anti-Slip Mat (45cm x 5 Meter, Small Leaf Print) â€“ Waterproof, Washable Shelf Liner Roll Sheet for Kitchen, Bathroom, Drawers, Cabinets, Fridge &amp; Table Mat"/>
    <s v="SELLABLE"/>
    <n v="8"/>
    <n v="0"/>
    <n v="0"/>
    <n v="0"/>
    <n v="0"/>
    <n v="0"/>
    <n v="0"/>
    <n v="0"/>
    <n v="0"/>
    <n v="0"/>
    <n v="0"/>
    <n v="0"/>
    <n v="8"/>
    <n v="0"/>
    <x v="1"/>
    <n v="2.4880000000000002E-3"/>
    <n v="1.9904000000000002E-2"/>
  </r>
  <r>
    <d v="2026-11-05T00:00:00"/>
    <s v="X002A1ONF3"/>
    <s v="B0F48HNNB1"/>
    <x v="44"/>
    <s v="EASY HOME Multipurpose EVA Anti-Slip Mat (45cm x 5 Meter, Small Leaf Print) â€“ Waterproof, Washable Shelf Liner Roll Sheet for Kitchen, Bathroom, Drawers, Cabinets, Fridge &amp; Table Mat"/>
    <s v="SELLABLE"/>
    <n v="25"/>
    <n v="0"/>
    <n v="0"/>
    <n v="0"/>
    <n v="0"/>
    <n v="-25"/>
    <n v="0"/>
    <n v="0"/>
    <n v="0"/>
    <n v="0"/>
    <n v="0"/>
    <n v="0"/>
    <n v="0"/>
    <n v="0"/>
    <x v="4"/>
    <n v="2.4880000000000002E-3"/>
    <n v="0"/>
  </r>
  <r>
    <d v="2026-11-05T00:00:00"/>
    <s v="X002A1ONF3"/>
    <s v="B0F48HNNB1"/>
    <x v="44"/>
    <s v="EASY HOME Multipurpose EVA Anti-Slip Mat (45cm x 5 Meter, Small Leaf Print) â€“ Waterproof, Washable Shelf Liner Roll Sheet for Kitchen, Bathroom, Drawers, Cabinets, Fridge &amp; Table Mat"/>
    <s v="SELLABLE"/>
    <n v="30"/>
    <n v="0"/>
    <n v="0"/>
    <n v="0"/>
    <n v="0"/>
    <n v="0"/>
    <n v="0"/>
    <n v="0"/>
    <n v="0"/>
    <n v="0"/>
    <n v="0"/>
    <n v="0"/>
    <n v="30"/>
    <n v="0"/>
    <x v="6"/>
    <n v="2.4880000000000002E-3"/>
    <n v="7.4640000000000012E-2"/>
  </r>
  <r>
    <d v="2026-11-05T00:00:00"/>
    <s v="X002AAAAVZ"/>
    <s v="B0F44B9NXD"/>
    <x v="45"/>
    <s v="EASY HOME 3-Layer Insulated Water Tank Cover (500 Litre) â€“ 6 mm Korean Sheet, UV &amp; Weather Protection, Heat Resistant for Overhead Tanks"/>
    <s v="CUSTOMER_DAMAGED"/>
    <n v="2"/>
    <n v="0"/>
    <n v="0"/>
    <n v="0"/>
    <n v="0"/>
    <n v="0"/>
    <n v="0"/>
    <n v="0"/>
    <n v="0"/>
    <n v="0"/>
    <n v="0"/>
    <n v="0"/>
    <n v="2"/>
    <n v="0"/>
    <x v="12"/>
    <n v="3.7992999999999999E-2"/>
    <n v="7.5985999999999998E-2"/>
  </r>
  <r>
    <d v="2026-11-05T00:00:00"/>
    <s v="X002AAAAVZ"/>
    <s v="B0F44B9NXD"/>
    <x v="45"/>
    <s v="EASY HOME 3-Layer Insulated Water Tank Cover (500 Litre) â€“ 6 mm Korean Sheet, UV &amp; Weather Protection, Heat Resistant for Overhead Tanks"/>
    <s v="DEFECTIVE"/>
    <n v="1"/>
    <n v="0"/>
    <n v="0"/>
    <n v="0"/>
    <n v="0"/>
    <n v="0"/>
    <n v="0"/>
    <n v="0"/>
    <n v="0"/>
    <n v="0"/>
    <n v="0"/>
    <n v="0"/>
    <n v="1"/>
    <n v="0"/>
    <x v="12"/>
    <n v="3.7992999999999999E-2"/>
    <n v="3.7992999999999999E-2"/>
  </r>
  <r>
    <d v="2026-11-05T00:00:00"/>
    <s v="X002AAAAVZ"/>
    <s v="B0F44B9NXD"/>
    <x v="45"/>
    <s v="EASY HOME 3-Layer Insulated Water Tank Cover (500 Litre) â€“ 6 mm Korean Sheet, UV &amp; Weather Protection, Heat Resistant for Overhead Tanks"/>
    <s v="SELLABLE"/>
    <n v="18"/>
    <n v="0"/>
    <n v="0"/>
    <n v="0"/>
    <n v="0"/>
    <n v="0"/>
    <n v="0"/>
    <n v="0"/>
    <n v="0"/>
    <n v="0"/>
    <n v="0"/>
    <n v="0"/>
    <n v="18"/>
    <n v="0"/>
    <x v="12"/>
    <n v="3.7992999999999999E-2"/>
    <n v="0.68387399999999998"/>
  </r>
  <r>
    <d v="2026-11-05T00:00:00"/>
    <s v="X002ASF4GN"/>
    <s v="B0F7RLG815"/>
    <x v="46"/>
    <s v="EASY HOME Interlocking Mat - 12mm Thick | 60x60cm 9 Tiles (36 Sq Ft Area) for Kids | Soft &amp; Protective Puzzle Mat for Baby Crawling, Playroom &amp; Exercise"/>
    <s v="CUSTOMER_DAMAGED"/>
    <n v="1"/>
    <n v="0"/>
    <n v="0"/>
    <n v="0"/>
    <n v="0"/>
    <n v="0"/>
    <n v="0"/>
    <n v="0"/>
    <n v="0"/>
    <n v="0"/>
    <n v="0"/>
    <n v="0"/>
    <n v="1"/>
    <n v="0"/>
    <x v="1"/>
    <n v="3.7992999999999999E-2"/>
    <n v="3.7992999999999999E-2"/>
  </r>
  <r>
    <d v="2026-11-05T00:00:00"/>
    <s v="X002B5CADP"/>
    <s v="B0F91VHKKW"/>
    <x v="47"/>
    <s v="EASY HOME Interlocking Mat - 12mm Thick | 60x60cm 9 Tiles (36 Sq Ft Area) for Kids | Soft &amp; Protective Puzzle Mat for Baby Crawling, Playroom &amp; Exercise"/>
    <s v="CUSTOMER_DAMAGED"/>
    <n v="1"/>
    <n v="0"/>
    <n v="0"/>
    <n v="0"/>
    <n v="0"/>
    <n v="0"/>
    <n v="0"/>
    <n v="0"/>
    <n v="0"/>
    <n v="0"/>
    <n v="0"/>
    <n v="0"/>
    <n v="1"/>
    <n v="0"/>
    <x v="0"/>
    <n v="5.1548999999999998E-2"/>
    <n v="5.1548999999999998E-2"/>
  </r>
  <r>
    <d v="2026-11-05T00:00:00"/>
    <s v="X002C6LI4Z"/>
    <s v="B0BN5R2L4Q"/>
    <x v="48"/>
    <s v="EASYHOME Multipurpose EVA Anti-Slip Mat (60cm x 5 Meter, Brown) â€“ Waterproof, Washable Shelf Liner Roll Sheet for Kitchen, Bathroom, Drawers, Cabinets, Fridge &amp; Table Mat"/>
    <s v="SELLABLE"/>
    <n v="1"/>
    <n v="0"/>
    <n v="0"/>
    <n v="0"/>
    <n v="0"/>
    <n v="0"/>
    <n v="0"/>
    <n v="0"/>
    <n v="0"/>
    <n v="0"/>
    <n v="0"/>
    <n v="0"/>
    <n v="1"/>
    <n v="0"/>
    <x v="0"/>
    <n v="3.065E-3"/>
    <n v="3.065E-3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CUSTOMER_DAMAGED"/>
    <n v="1"/>
    <n v="0"/>
    <n v="0"/>
    <n v="0"/>
    <n v="0"/>
    <n v="0"/>
    <n v="0"/>
    <n v="0"/>
    <n v="0"/>
    <n v="0"/>
    <n v="0"/>
    <n v="0"/>
    <n v="1"/>
    <n v="0"/>
    <x v="9"/>
    <n v="3.5149999999999999E-3"/>
    <n v="3.5149999999999999E-3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DEFECTIVE"/>
    <n v="1"/>
    <n v="0"/>
    <n v="0"/>
    <n v="0"/>
    <n v="0"/>
    <n v="0"/>
    <n v="0"/>
    <n v="0"/>
    <n v="0"/>
    <n v="0"/>
    <n v="0"/>
    <n v="0"/>
    <n v="1"/>
    <n v="0"/>
    <x v="9"/>
    <n v="3.5149999999999999E-3"/>
    <n v="3.5149999999999999E-3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SELLABLE"/>
    <n v="11"/>
    <n v="0"/>
    <n v="0"/>
    <n v="0"/>
    <n v="0"/>
    <n v="0"/>
    <n v="0"/>
    <n v="0"/>
    <n v="0"/>
    <n v="0"/>
    <n v="0"/>
    <n v="0"/>
    <n v="11"/>
    <n v="0"/>
    <x v="8"/>
    <n v="3.5149999999999999E-3"/>
    <n v="3.8664999999999998E-2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SELLABLE"/>
    <n v="3"/>
    <n v="0"/>
    <n v="0"/>
    <n v="-1"/>
    <n v="0"/>
    <n v="0"/>
    <n v="0"/>
    <n v="0"/>
    <n v="0"/>
    <n v="0"/>
    <n v="0"/>
    <n v="0"/>
    <n v="2"/>
    <n v="0"/>
    <x v="3"/>
    <n v="3.5149999999999999E-3"/>
    <n v="7.0299999999999998E-3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SELLABLE"/>
    <n v="2"/>
    <n v="0"/>
    <n v="0"/>
    <n v="0"/>
    <n v="0"/>
    <n v="0"/>
    <n v="0"/>
    <n v="0"/>
    <n v="0"/>
    <n v="0"/>
    <n v="0"/>
    <n v="0"/>
    <n v="2"/>
    <n v="0"/>
    <x v="4"/>
    <n v="3.5149999999999999E-3"/>
    <n v="7.0299999999999998E-3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SELLABLE"/>
    <n v="11"/>
    <n v="0"/>
    <n v="0"/>
    <n v="-1"/>
    <n v="0"/>
    <n v="0"/>
    <n v="0"/>
    <n v="0"/>
    <n v="0"/>
    <n v="0"/>
    <n v="0"/>
    <n v="0"/>
    <n v="10"/>
    <n v="0"/>
    <x v="6"/>
    <n v="3.5149999999999999E-3"/>
    <n v="3.5150000000000001E-2"/>
  </r>
  <r>
    <d v="2026-11-05T00:00:00"/>
    <s v="X002C6T293"/>
    <s v="B0BN5Y4WW6"/>
    <x v="49"/>
    <s v="EASYHOME Multipurpose EVA Anti-Slip Mat (60cm x 5 Meter, Grey) â€“ Waterproof, Washable Shelf Liner Roll Sheet for Kitchen, Bathroom, Drawers, Cabinets, Fridge &amp; Table Mat"/>
    <s v="SELLABLE"/>
    <n v="6"/>
    <n v="0"/>
    <n v="0"/>
    <n v="0"/>
    <n v="0"/>
    <n v="0"/>
    <n v="0"/>
    <n v="0"/>
    <n v="0"/>
    <n v="0"/>
    <n v="0"/>
    <n v="0"/>
    <n v="6"/>
    <n v="0"/>
    <x v="0"/>
    <n v="3.5149999999999999E-3"/>
    <n v="2.1089999999999998E-2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CUSTOMER_DAMAGED"/>
    <n v="1"/>
    <n v="0"/>
    <n v="0"/>
    <n v="0"/>
    <n v="0"/>
    <n v="0"/>
    <n v="0"/>
    <n v="0"/>
    <n v="0"/>
    <n v="0"/>
    <n v="0"/>
    <n v="0"/>
    <n v="1"/>
    <n v="0"/>
    <x v="14"/>
    <n v="1.6504000000000001E-2"/>
    <n v="1.6504000000000001E-2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CUSTOMER_DAMAGED"/>
    <n v="1"/>
    <n v="0"/>
    <n v="0"/>
    <n v="0"/>
    <n v="0"/>
    <n v="0"/>
    <n v="0"/>
    <n v="0"/>
    <n v="0"/>
    <n v="0"/>
    <n v="0"/>
    <n v="0"/>
    <n v="1"/>
    <n v="0"/>
    <x v="8"/>
    <n v="1.6504000000000001E-2"/>
    <n v="1.6504000000000001E-2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CUSTOMER_DAMAGED"/>
    <n v="1"/>
    <n v="0"/>
    <n v="0"/>
    <n v="0"/>
    <n v="0"/>
    <n v="-1"/>
    <n v="0"/>
    <n v="0"/>
    <n v="0"/>
    <n v="0"/>
    <n v="0"/>
    <n v="0"/>
    <n v="0"/>
    <n v="0"/>
    <x v="1"/>
    <n v="1.6504000000000001E-2"/>
    <n v="0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DEFECTIVE"/>
    <n v="0"/>
    <n v="0"/>
    <n v="0"/>
    <n v="0"/>
    <n v="1"/>
    <n v="0"/>
    <n v="0"/>
    <n v="0"/>
    <n v="0"/>
    <n v="0"/>
    <n v="0"/>
    <n v="0"/>
    <n v="1"/>
    <n v="0"/>
    <x v="0"/>
    <n v="1.6504000000000001E-2"/>
    <n v="1.6504000000000001E-2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SELLABLE"/>
    <n v="1"/>
    <n v="0"/>
    <n v="0"/>
    <n v="-1"/>
    <n v="0"/>
    <n v="0"/>
    <n v="0"/>
    <n v="0"/>
    <n v="0"/>
    <n v="0"/>
    <n v="0"/>
    <n v="0"/>
    <n v="0"/>
    <n v="0"/>
    <x v="2"/>
    <n v="1.6504000000000001E-2"/>
    <n v="0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SELLABLE"/>
    <n v="1"/>
    <n v="0"/>
    <n v="0"/>
    <n v="0"/>
    <n v="0"/>
    <n v="0"/>
    <n v="0"/>
    <n v="0"/>
    <n v="0"/>
    <n v="0"/>
    <n v="0"/>
    <n v="0"/>
    <n v="1"/>
    <n v="0"/>
    <x v="5"/>
    <n v="1.6504000000000001E-2"/>
    <n v="1.6504000000000001E-2"/>
  </r>
  <r>
    <d v="2026-11-05T00:00:00"/>
    <s v="X002DR4MFZ"/>
    <s v="B0FMRH64X9"/>
    <x v="50"/>
    <s v="EASY HOME Gym Mats for Floor for Home and Living Room, Interlocking Rubber Floor Gym Mat for Exercise, Super Absorbent EVA Foam Workout Mat- 60x60cm - 12mm Thickness, Grey (Pack of 4-12 Sq Ft Area)"/>
    <s v="WAREHOUSE_DAMAGED"/>
    <n v="1"/>
    <n v="0"/>
    <n v="0"/>
    <n v="0"/>
    <n v="0"/>
    <n v="0"/>
    <n v="0"/>
    <n v="0"/>
    <n v="0"/>
    <n v="0"/>
    <n v="0"/>
    <n v="0"/>
    <n v="1"/>
    <n v="0"/>
    <x v="0"/>
    <n v="1.6504000000000001E-2"/>
    <n v="1.6504000000000001E-2"/>
  </r>
  <r>
    <d v="2026-11-05T00:00:00"/>
    <s v="X002E5BY8T"/>
    <s v="B0FPD2S95J"/>
    <x v="51"/>
    <s v="EASY HOME Multicolor Smile Pattern Play Mat for Kids, Baby Interlocking Play Mat for Crawling and Playing - Protective Interlocking Tile for Kids Play Room- 60x60cm- 12mm Thickness (Pack of 8)"/>
    <s v="SELLABLE"/>
    <n v="9"/>
    <n v="0"/>
    <n v="0"/>
    <n v="0"/>
    <n v="0"/>
    <n v="0"/>
    <n v="0"/>
    <n v="0"/>
    <n v="0"/>
    <n v="0"/>
    <n v="0"/>
    <n v="0"/>
    <n v="9"/>
    <n v="0"/>
    <x v="8"/>
    <n v="3.0634000000000002E-2"/>
    <n v="0.27570600000000001"/>
  </r>
  <r>
    <d v="2026-11-05T00:00:00"/>
    <s v="X002E5BY8T"/>
    <s v="B0FPD2S95J"/>
    <x v="51"/>
    <s v="EASY HOME Multicolor Smile Pattern Play Mat for Kids, Baby Interlocking Play Mat for Crawling and Playing - Protective Interlocking Tile for Kids Play Room- 60x60cm- 12mm Thickness (Pack of 8)"/>
    <s v="SELLABLE"/>
    <n v="6"/>
    <n v="0"/>
    <n v="0"/>
    <n v="0"/>
    <n v="0"/>
    <n v="0"/>
    <n v="0"/>
    <n v="0"/>
    <n v="0"/>
    <n v="0"/>
    <n v="0"/>
    <n v="0"/>
    <n v="6"/>
    <n v="0"/>
    <x v="1"/>
    <n v="3.0634000000000002E-2"/>
    <n v="0.18380400000000002"/>
  </r>
  <r>
    <d v="2026-11-05T00:00:00"/>
    <s v="X002E5BY8T"/>
    <s v="B0FPD2S95J"/>
    <x v="51"/>
    <s v="EASY HOME Multicolor Smile Pattern Play Mat for Kids, Baby Interlocking Play Mat for Crawling and Playing - Protective Interlocking Tile for Kids Play Room- 60x60cm- 12mm Thickness (Pack of 8)"/>
    <s v="SELLABLE"/>
    <n v="8"/>
    <n v="0"/>
    <n v="0"/>
    <n v="0"/>
    <n v="0"/>
    <n v="0"/>
    <n v="0"/>
    <n v="0"/>
    <n v="0"/>
    <n v="0"/>
    <n v="0"/>
    <n v="0"/>
    <n v="8"/>
    <n v="0"/>
    <x v="4"/>
    <n v="3.0634000000000002E-2"/>
    <n v="0.24507200000000001"/>
  </r>
  <r>
    <d v="2026-11-05T00:00:00"/>
    <s v="X002E5BY8T"/>
    <s v="B0FPD2S95J"/>
    <x v="51"/>
    <s v="EASY HOME Multicolor Smile Pattern Play Mat for Kids, Baby Interlocking Play Mat for Crawling and Playing - Protective Interlocking Tile for Kids Play Room- 60x60cm- 12mm Thickness (Pack of 8)"/>
    <s v="SELLABLE"/>
    <n v="10"/>
    <n v="0"/>
    <n v="0"/>
    <n v="0"/>
    <n v="0"/>
    <n v="0"/>
    <n v="0"/>
    <n v="0"/>
    <n v="0"/>
    <n v="0"/>
    <n v="0"/>
    <n v="0"/>
    <n v="10"/>
    <n v="0"/>
    <x v="6"/>
    <n v="3.0634000000000002E-2"/>
    <n v="0.30634"/>
  </r>
  <r>
    <d v="2026-11-05T00:00:00"/>
    <s v="X002GCZUTJ"/>
    <s v="B0G1YSGT1J"/>
    <x v="52"/>
    <s v="EASY HOME 33 litre Under bed Storage Bags for Clothes | Cloth Storage Organizer with Zip Closure | Wardrobe Bag for Sarees, Quilts &amp; Blankets | Moisture Proof Nylon Cover Bag (44x24x31 cm, Medium)"/>
    <s v="SELLABLE"/>
    <n v="5"/>
    <n v="0"/>
    <n v="0"/>
    <n v="0"/>
    <n v="0"/>
    <n v="0"/>
    <n v="0"/>
    <n v="0"/>
    <n v="0"/>
    <n v="0"/>
    <n v="0"/>
    <n v="0"/>
    <n v="5"/>
    <n v="0"/>
    <x v="14"/>
    <n v="9.5160000000000002E-3"/>
    <n v="4.7579999999999997E-2"/>
  </r>
  <r>
    <d v="2026-11-05T00:00:00"/>
    <s v="X002GCZUTJ"/>
    <s v="B0G1YSGT1J"/>
    <x v="52"/>
    <s v="EASY HOME 33 litre Under bed Storage Bags for Clothes | Cloth Storage Organizer with Zip Closure | Wardrobe Bag for Sarees, Quilts &amp; Blankets | Moisture Proof Nylon Cover Bag (44x24x31 cm, Medium)"/>
    <s v="SELLABLE"/>
    <n v="4"/>
    <n v="0"/>
    <n v="0"/>
    <n v="0"/>
    <n v="0"/>
    <n v="0"/>
    <n v="0"/>
    <n v="0"/>
    <n v="0"/>
    <n v="0"/>
    <n v="0"/>
    <n v="0"/>
    <n v="4"/>
    <n v="0"/>
    <x v="1"/>
    <n v="9.5160000000000002E-3"/>
    <n v="3.8064000000000001E-2"/>
  </r>
  <r>
    <d v="2026-11-05T00:00:00"/>
    <s v="X002GCZUTJ"/>
    <s v="B0G1YSGT1J"/>
    <x v="52"/>
    <s v="EASY HOME 33 litre Under bed Storage Bags for Clothes | Cloth Storage Organizer with Zip Closure | Wardrobe Bag for Sarees, Quilts &amp; Blankets | Moisture Proof Nylon Cover Bag (44x24x31 cm, Medium)"/>
    <s v="SELLABLE"/>
    <n v="2"/>
    <n v="0"/>
    <n v="0"/>
    <n v="0"/>
    <n v="0"/>
    <n v="0"/>
    <n v="0"/>
    <n v="0"/>
    <n v="0"/>
    <n v="0"/>
    <n v="0"/>
    <n v="0"/>
    <n v="2"/>
    <n v="0"/>
    <x v="5"/>
    <n v="9.5160000000000002E-3"/>
    <n v="1.9032E-2"/>
  </r>
  <r>
    <d v="2026-11-05T00:00:00"/>
    <s v="X002GCZUTJ"/>
    <s v="B0G1YSGT1J"/>
    <x v="52"/>
    <s v="EASY HOME 33 litre Under bed Storage Bags for Clothes | Cloth Storage Organizer with Zip Closure | Wardrobe Bag for Sarees, Quilts &amp; Blankets | Moisture Proof Nylon Cover Bag (44x24x31 cm, Medium)"/>
    <s v="SELLABLE"/>
    <n v="4"/>
    <n v="0"/>
    <n v="0"/>
    <n v="0"/>
    <n v="0"/>
    <n v="0"/>
    <n v="0"/>
    <n v="0"/>
    <n v="0"/>
    <n v="0"/>
    <n v="0"/>
    <n v="0"/>
    <n v="4"/>
    <n v="0"/>
    <x v="9"/>
    <n v="9.5160000000000002E-3"/>
    <n v="3.8064000000000001E-2"/>
  </r>
  <r>
    <d v="2026-11-05T00:00:00"/>
    <s v="X002GCZUTJ"/>
    <s v="B0G1YSGT1J"/>
    <x v="52"/>
    <s v="EASY HOME 33 litre Under bed Storage Bags for Clothes | Cloth Storage Organizer with Zip Closure | Wardrobe Bag for Sarees, Quilts &amp; Blankets | Moisture Proof Nylon Cover Bag (44x24x31 cm, Medium)"/>
    <s v="SELLABLE"/>
    <n v="3"/>
    <n v="0"/>
    <n v="0"/>
    <n v="0"/>
    <n v="0"/>
    <n v="0"/>
    <n v="0"/>
    <n v="0"/>
    <n v="0"/>
    <n v="0"/>
    <n v="0"/>
    <n v="0"/>
    <n v="3"/>
    <n v="0"/>
    <x v="0"/>
    <n v="9.5160000000000002E-3"/>
    <n v="2.8548E-2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CUSTOMER_DAMAGED"/>
    <n v="1"/>
    <n v="0"/>
    <n v="0"/>
    <n v="0"/>
    <n v="0"/>
    <n v="0"/>
    <n v="0"/>
    <n v="0"/>
    <n v="0"/>
    <n v="0"/>
    <n v="0"/>
    <n v="0"/>
    <n v="1"/>
    <n v="0"/>
    <x v="5"/>
    <n v="7.3559999999999997E-3"/>
    <n v="7.3559999999999997E-3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SELLABLE"/>
    <n v="7"/>
    <n v="0"/>
    <n v="0"/>
    <n v="0"/>
    <n v="0"/>
    <n v="0"/>
    <n v="0"/>
    <n v="0"/>
    <n v="0"/>
    <n v="0"/>
    <n v="0"/>
    <n v="0"/>
    <n v="7"/>
    <n v="0"/>
    <x v="8"/>
    <n v="7.3559999999999997E-3"/>
    <n v="5.1491999999999996E-2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SELLABLE"/>
    <n v="32"/>
    <n v="0"/>
    <n v="0"/>
    <n v="0"/>
    <n v="0"/>
    <n v="0"/>
    <n v="0"/>
    <n v="0"/>
    <n v="0"/>
    <n v="0"/>
    <n v="0"/>
    <n v="0"/>
    <n v="32"/>
    <n v="0"/>
    <x v="3"/>
    <n v="7.3559999999999997E-3"/>
    <n v="0.23539199999999999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SELLABLE"/>
    <n v="43"/>
    <n v="0"/>
    <n v="0"/>
    <n v="0"/>
    <n v="0"/>
    <n v="0"/>
    <n v="1"/>
    <n v="0"/>
    <n v="0"/>
    <n v="0"/>
    <n v="0"/>
    <n v="0"/>
    <n v="44"/>
    <n v="0"/>
    <x v="5"/>
    <n v="7.3559999999999997E-3"/>
    <n v="0.32366400000000001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0"/>
    <n v="0"/>
    <n v="0"/>
    <n v="0"/>
    <n v="0"/>
    <n v="0"/>
    <n v="0"/>
    <n v="0"/>
    <n v="0"/>
    <n v="4"/>
    <n v="0"/>
    <x v="6"/>
    <n v="7.3559999999999997E-3"/>
    <n v="2.9423999999999999E-2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SELLABLE"/>
    <n v="2"/>
    <n v="0"/>
    <n v="0"/>
    <n v="0"/>
    <n v="0"/>
    <n v="0"/>
    <n v="0"/>
    <n v="0"/>
    <n v="0"/>
    <n v="0"/>
    <n v="0"/>
    <n v="0"/>
    <n v="2"/>
    <n v="0"/>
    <x v="9"/>
    <n v="7.3559999999999997E-3"/>
    <n v="1.4711999999999999E-2"/>
  </r>
  <r>
    <d v="2026-11-05T00:00:00"/>
    <s v="X002GCZZFN"/>
    <s v="B0G1YHH1ZN"/>
    <x v="53"/>
    <s v="EASY HOME 70 litre Under bed Storage Bags for Clothes | Cloth Storage Organizer with Zip Closure | Wardrobe Bag for Sarees, Quilts &amp; Blankets | Moisture Proof Nylon Cover Bag (54x46x28 cm, Medium)"/>
    <s v="SELLABLE"/>
    <n v="18"/>
    <n v="0"/>
    <n v="0"/>
    <n v="-1"/>
    <n v="0"/>
    <n v="0"/>
    <n v="0"/>
    <n v="0"/>
    <n v="0"/>
    <n v="0"/>
    <n v="0"/>
    <n v="0"/>
    <n v="17"/>
    <n v="0"/>
    <x v="0"/>
    <n v="7.3559999999999997E-3"/>
    <n v="0.12505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0"/>
    <n v="1"/>
    <n v="0"/>
    <n v="0"/>
    <n v="1"/>
    <n v="0"/>
    <n v="-1"/>
    <n v="0"/>
    <n v="0"/>
    <n v="0"/>
    <n v="0"/>
    <n v="0"/>
    <n v="0"/>
    <n v="0"/>
    <x v="11"/>
    <n v="1.1252E-2"/>
    <n v="0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3"/>
    <n v="0"/>
    <n v="0"/>
    <n v="0"/>
    <n v="0"/>
    <n v="0"/>
    <n v="0"/>
    <n v="0"/>
    <n v="0"/>
    <n v="0"/>
    <n v="0"/>
    <n v="0"/>
    <n v="3"/>
    <n v="0"/>
    <x v="14"/>
    <n v="1.1252E-2"/>
    <n v="3.3756000000000001E-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8"/>
    <n v="1.1252E-2"/>
    <n v="5.6259999999999998E-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1"/>
    <n v="1.1252E-2"/>
    <n v="5.6259999999999998E-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3"/>
    <n v="1.1252E-2"/>
    <n v="5.6259999999999998E-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5"/>
    <n v="1.1252E-2"/>
    <n v="5.6259999999999998E-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10"/>
    <n v="0"/>
    <n v="0"/>
    <n v="-1"/>
    <n v="0"/>
    <n v="0"/>
    <n v="0"/>
    <n v="0"/>
    <n v="0"/>
    <n v="0"/>
    <n v="0"/>
    <n v="0"/>
    <n v="9"/>
    <n v="0"/>
    <x v="6"/>
    <n v="1.1252E-2"/>
    <n v="0.101268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0"/>
    <n v="0"/>
    <n v="0"/>
    <n v="0"/>
    <n v="0"/>
    <n v="0"/>
    <n v="0"/>
    <n v="0"/>
    <n v="0"/>
    <n v="4"/>
    <n v="0"/>
    <x v="9"/>
    <n v="1.1252E-2"/>
    <n v="4.5007999999999999E-2"/>
  </r>
  <r>
    <d v="2026-11-05T00:00:00"/>
    <s v="X002GD017J"/>
    <s v="B0G1YPN442"/>
    <x v="54"/>
    <s v="EASY HOME 70 litre Under bed Storage Bags for Clothes | Cloth Storage Organizer with Zip Closure | Wardrobe Bag for Sarees, Quilts &amp; Blankets | Moisture Proof Nylon Cover Bag (54x46x28 cm, Medium)"/>
    <s v="SELLABLE"/>
    <n v="1"/>
    <n v="0"/>
    <n v="0"/>
    <n v="0"/>
    <n v="0"/>
    <n v="0"/>
    <n v="0"/>
    <n v="0"/>
    <n v="0"/>
    <n v="0"/>
    <n v="0"/>
    <n v="0"/>
    <n v="1"/>
    <n v="0"/>
    <x v="0"/>
    <n v="1.1252E-2"/>
    <n v="1.1252E-2"/>
  </r>
  <r>
    <d v="2026-11-05T00:00:00"/>
    <s v="X002GD02HN"/>
    <s v="B0G25TVVSX"/>
    <x v="55"/>
    <s v="EASY HOME 33 litre Under bed Storage Bags for Clothes | Cloth Storage Organizer with Zip Closure | Wardrobe Bag for Sarees, Quilts &amp; Blankets | Moisture Proof Nylon Cover Bag (44x24x31 cm, Medium)"/>
    <s v="SELLABLE"/>
    <n v="9"/>
    <n v="0"/>
    <n v="0"/>
    <n v="0"/>
    <n v="0"/>
    <n v="0"/>
    <n v="0"/>
    <n v="0"/>
    <n v="0"/>
    <n v="0"/>
    <n v="0"/>
    <n v="0"/>
    <n v="9"/>
    <n v="0"/>
    <x v="8"/>
    <n v="6.7330000000000003E-3"/>
    <n v="6.0597000000000005E-2"/>
  </r>
  <r>
    <d v="2026-11-05T00:00:00"/>
    <s v="X002GD02HN"/>
    <s v="B0G25TVVSX"/>
    <x v="55"/>
    <s v="EASY HOME 33 litre Under bed Storage Bags for Clothes | Cloth Storage Organizer with Zip Closure | Wardrobe Bag for Sarees, Quilts &amp; Blankets | Moisture Proof Nylon Cover Bag (44x24x31 cm, Medium)"/>
    <s v="SELLABLE"/>
    <n v="7"/>
    <n v="0"/>
    <n v="0"/>
    <n v="0"/>
    <n v="0"/>
    <n v="0"/>
    <n v="0"/>
    <n v="0"/>
    <n v="0"/>
    <n v="0"/>
    <n v="0"/>
    <n v="0"/>
    <n v="7"/>
    <n v="0"/>
    <x v="1"/>
    <n v="6.7330000000000003E-3"/>
    <n v="4.7130999999999999E-2"/>
  </r>
  <r>
    <d v="2026-11-05T00:00:00"/>
    <s v="X002GD02HN"/>
    <s v="B0G25TVVSX"/>
    <x v="55"/>
    <s v="EASY HOME 33 litre Under bed Storage Bags for Clothes | Cloth Storage Organizer with Zip Closure | Wardrobe Bag for Sarees, Quilts &amp; Blankets | Moisture Proof Nylon Cover Bag (44x24x31 cm, Medium)"/>
    <s v="SELLABLE"/>
    <n v="7"/>
    <n v="0"/>
    <n v="0"/>
    <n v="0"/>
    <n v="0"/>
    <n v="0"/>
    <n v="0"/>
    <n v="0"/>
    <n v="0"/>
    <n v="0"/>
    <n v="0"/>
    <n v="0"/>
    <n v="7"/>
    <n v="0"/>
    <x v="3"/>
    <n v="6.7330000000000003E-3"/>
    <n v="4.7130999999999999E-2"/>
  </r>
  <r>
    <d v="2026-11-05T00:00:00"/>
    <s v="X002GD02HN"/>
    <s v="B0G25TVVSX"/>
    <x v="55"/>
    <s v="EASY HOME 33 litre Under bed Storage Bags for Clothes | Cloth Storage Organizer with Zip Closure | Wardrobe Bag for Sarees, Quilts &amp; Blankets | Moisture Proof Nylon Cover Bag (44x24x31 cm, Medium)"/>
    <s v="SELLABLE"/>
    <n v="3"/>
    <n v="0"/>
    <n v="0"/>
    <n v="0"/>
    <n v="0"/>
    <n v="0"/>
    <n v="0"/>
    <n v="0"/>
    <n v="0"/>
    <n v="0"/>
    <n v="0"/>
    <n v="0"/>
    <n v="3"/>
    <n v="0"/>
    <x v="4"/>
    <n v="6.7330000000000003E-3"/>
    <n v="2.0199000000000002E-2"/>
  </r>
  <r>
    <d v="2026-11-05T00:00:00"/>
    <s v="X002GD02HN"/>
    <s v="B0G25TVVSX"/>
    <x v="55"/>
    <s v="EASY HOME 33 litre Under bed Storage Bags for Clothes | Cloth Storage Organizer with Zip Closure | Wardrobe Bag for Sarees, Quilts &amp; Blankets | Moisture Proof Nylon Cover Bag (44x24x31 cm, Medium)"/>
    <s v="SELLABLE"/>
    <n v="11"/>
    <n v="0"/>
    <n v="0"/>
    <n v="0"/>
    <n v="0"/>
    <n v="0"/>
    <n v="0"/>
    <n v="0"/>
    <n v="0"/>
    <n v="0"/>
    <n v="0"/>
    <n v="0"/>
    <n v="11"/>
    <n v="0"/>
    <x v="5"/>
    <n v="6.7330000000000003E-3"/>
    <n v="7.4063000000000004E-2"/>
  </r>
  <r>
    <d v="2026-11-05T00:00:00"/>
    <s v="X002GD02HN"/>
    <s v="B0G25TVVSX"/>
    <x v="55"/>
    <s v="EASY HOME 33 litre Under bed Storage Bags for Clothes | Cloth Storage Organizer with Zip Closure | Wardrobe Bag for Sarees, Quilts &amp; Blankets | Moisture Proof Nylon Cover Bag (44x24x31 cm, Medium)"/>
    <s v="SELLABLE"/>
    <n v="6"/>
    <n v="0"/>
    <n v="0"/>
    <n v="0"/>
    <n v="0"/>
    <n v="0"/>
    <n v="0"/>
    <n v="0"/>
    <n v="0"/>
    <n v="0"/>
    <n v="0"/>
    <n v="0"/>
    <n v="6"/>
    <n v="0"/>
    <x v="0"/>
    <n v="6.7330000000000003E-3"/>
    <n v="4.0398000000000003E-2"/>
  </r>
  <r>
    <d v="2026-11-05T00:00:00"/>
    <s v="X002GD04UD"/>
    <s v="B0G1YQXMCY"/>
    <x v="56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14"/>
    <n v="1.1603E-2"/>
    <n v="5.8015000000000004E-2"/>
  </r>
  <r>
    <d v="2026-11-05T00:00:00"/>
    <s v="X002GD04UD"/>
    <s v="B0G1YQXMCY"/>
    <x v="56"/>
    <s v="EASY HOME 70 litre Under bed Storage Bags for Clothes | Cloth Storage Organizer with Zip Closure | Wardrobe Bag for Sarees, Quilts &amp; Blankets | Moisture Proof Nylon Cover Bag (54x46x28 cm, Medium)"/>
    <s v="SELLABLE"/>
    <n v="17"/>
    <n v="0"/>
    <n v="0"/>
    <n v="-1"/>
    <n v="0"/>
    <n v="0"/>
    <n v="0"/>
    <n v="0"/>
    <n v="0"/>
    <n v="0"/>
    <n v="0"/>
    <n v="0"/>
    <n v="16"/>
    <n v="0"/>
    <x v="8"/>
    <n v="1.1603E-2"/>
    <n v="0.18564800000000001"/>
  </r>
  <r>
    <d v="2026-11-05T00:00:00"/>
    <s v="X002GD04UD"/>
    <s v="B0G1YQXMCY"/>
    <x v="56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-1"/>
    <n v="0"/>
    <n v="0"/>
    <n v="0"/>
    <n v="0"/>
    <n v="0"/>
    <n v="0"/>
    <n v="0"/>
    <n v="0"/>
    <n v="3"/>
    <n v="0"/>
    <x v="3"/>
    <n v="1.1603E-2"/>
    <n v="3.4809E-2"/>
  </r>
  <r>
    <d v="2026-11-05T00:00:00"/>
    <s v="X002GD04UD"/>
    <s v="B0G1YQXMCY"/>
    <x v="56"/>
    <s v="EASY HOME 70 litre Under bed Storage Bags for Clothes | Cloth Storage Organizer with Zip Closure | Wardrobe Bag for Sarees, Quilts &amp; Blankets | Moisture Proof Nylon Cover Bag (54x46x28 cm, Medium)"/>
    <s v="SELLABLE"/>
    <n v="9"/>
    <n v="0"/>
    <n v="0"/>
    <n v="0"/>
    <n v="0"/>
    <n v="0"/>
    <n v="0"/>
    <n v="0"/>
    <n v="0"/>
    <n v="0"/>
    <n v="0"/>
    <n v="0"/>
    <n v="9"/>
    <n v="0"/>
    <x v="5"/>
    <n v="1.1603E-2"/>
    <n v="0.10442700000000001"/>
  </r>
  <r>
    <d v="2026-11-05T00:00:00"/>
    <s v="X002GD04UD"/>
    <s v="B0G1YQXMCY"/>
    <x v="56"/>
    <s v="EASY HOME 70 litre Under bed Storage Bags for Clothes | Cloth Storage Organizer with Zip Closure | Wardrobe Bag for Sarees, Quilts &amp; Blankets | Moisture Proof Nylon Cover Bag (54x46x28 cm, Medium)"/>
    <s v="SELLABLE"/>
    <n v="21"/>
    <n v="0"/>
    <n v="0"/>
    <n v="0"/>
    <n v="0"/>
    <n v="0"/>
    <n v="0"/>
    <n v="0"/>
    <n v="0"/>
    <n v="0"/>
    <n v="0"/>
    <n v="0"/>
    <n v="21"/>
    <n v="0"/>
    <x v="6"/>
    <n v="1.1603E-2"/>
    <n v="0.24366300000000002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CUSTOMER_DAMAGED"/>
    <n v="1"/>
    <n v="0"/>
    <n v="0"/>
    <n v="0"/>
    <n v="0"/>
    <n v="0"/>
    <n v="0"/>
    <n v="0"/>
    <n v="0"/>
    <n v="0"/>
    <n v="0"/>
    <n v="0"/>
    <n v="1"/>
    <n v="0"/>
    <x v="0"/>
    <n v="8.4419999999999999E-3"/>
    <n v="8.4419999999999999E-3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7"/>
    <n v="0"/>
    <n v="0"/>
    <n v="0"/>
    <n v="0"/>
    <n v="0"/>
    <n v="0"/>
    <n v="0"/>
    <n v="0"/>
    <n v="0"/>
    <n v="0"/>
    <n v="0"/>
    <n v="7"/>
    <n v="0"/>
    <x v="2"/>
    <n v="8.4419999999999999E-3"/>
    <n v="5.9094000000000001E-2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19"/>
    <n v="0"/>
    <n v="0"/>
    <n v="0"/>
    <n v="0"/>
    <n v="0"/>
    <n v="0"/>
    <n v="0"/>
    <n v="0"/>
    <n v="0"/>
    <n v="0"/>
    <n v="0"/>
    <n v="19"/>
    <n v="0"/>
    <x v="8"/>
    <n v="8.4419999999999999E-3"/>
    <n v="0.16039799999999999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5"/>
    <n v="0"/>
    <n v="0"/>
    <n v="0"/>
    <n v="0"/>
    <n v="0"/>
    <n v="0"/>
    <n v="0"/>
    <n v="0"/>
    <n v="0"/>
    <n v="0"/>
    <n v="0"/>
    <n v="5"/>
    <n v="0"/>
    <x v="1"/>
    <n v="8.4419999999999999E-3"/>
    <n v="4.2209999999999998E-2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14"/>
    <n v="0"/>
    <n v="0"/>
    <n v="0"/>
    <n v="0"/>
    <n v="0"/>
    <n v="0"/>
    <n v="0"/>
    <n v="0"/>
    <n v="0"/>
    <n v="0"/>
    <n v="0"/>
    <n v="14"/>
    <n v="0"/>
    <x v="3"/>
    <n v="8.4419999999999999E-3"/>
    <n v="0.118188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6"/>
    <n v="0"/>
    <n v="0"/>
    <n v="0"/>
    <n v="0"/>
    <n v="0"/>
    <n v="0"/>
    <n v="0"/>
    <n v="0"/>
    <n v="0"/>
    <n v="0"/>
    <n v="0"/>
    <n v="6"/>
    <n v="0"/>
    <x v="4"/>
    <n v="8.4419999999999999E-3"/>
    <n v="5.0652000000000003E-2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28"/>
    <n v="0"/>
    <n v="0"/>
    <n v="0"/>
    <n v="0"/>
    <n v="0"/>
    <n v="0"/>
    <n v="0"/>
    <n v="0"/>
    <n v="0"/>
    <n v="0"/>
    <n v="0"/>
    <n v="28"/>
    <n v="0"/>
    <x v="5"/>
    <n v="8.4419999999999999E-3"/>
    <n v="0.236376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22"/>
    <n v="0"/>
    <n v="0"/>
    <n v="0"/>
    <n v="0"/>
    <n v="0"/>
    <n v="0"/>
    <n v="0"/>
    <n v="0"/>
    <n v="0"/>
    <n v="0"/>
    <n v="0"/>
    <n v="22"/>
    <n v="0"/>
    <x v="6"/>
    <n v="8.4419999999999999E-3"/>
    <n v="0.185724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4"/>
    <n v="0"/>
    <n v="0"/>
    <n v="0"/>
    <n v="0"/>
    <n v="0"/>
    <n v="0"/>
    <n v="0"/>
    <n v="0"/>
    <n v="0"/>
    <n v="0"/>
    <n v="0"/>
    <n v="4"/>
    <n v="0"/>
    <x v="9"/>
    <n v="8.4419999999999999E-3"/>
    <n v="3.3767999999999999E-2"/>
  </r>
  <r>
    <d v="2026-11-05T00:00:00"/>
    <s v="X002GD0VEH"/>
    <s v="B0G1YY2HCV"/>
    <x v="57"/>
    <s v="EASY HOME 33 litre Under bed Storage Bags for Clothes | Cloth Storage Organizer with Zip Closure | Wardrobe Bag for Sarees, Quilts &amp; Blankets | Moisture Proof Nylon Cover Bag (44x24x31 cm, Medium)"/>
    <s v="SELLABLE"/>
    <n v="4"/>
    <n v="0"/>
    <n v="0"/>
    <n v="-1"/>
    <n v="0"/>
    <n v="0"/>
    <n v="0"/>
    <n v="0"/>
    <n v="0"/>
    <n v="0"/>
    <n v="0"/>
    <n v="0"/>
    <n v="3"/>
    <n v="0"/>
    <x v="0"/>
    <n v="8.4419999999999999E-3"/>
    <n v="2.5326000000000001E-2"/>
  </r>
  <r>
    <d v="2026-11-05T00:00:00"/>
    <s v="X002GD1P6Z"/>
    <s v="B0G1YY2HNF"/>
    <x v="58"/>
    <s v="EASY HOME 33 litre Under bed Storage Bags for Clothes | Cloth Storage Organizer with Zip Closure | Wardrobe Bag for Sarees, Quilts &amp; Blankets | Moisture Proof Nylon Cover Bag (44x24x31 cm, Medium)"/>
    <s v="SELLABLE"/>
    <n v="8"/>
    <n v="0"/>
    <n v="0"/>
    <n v="0"/>
    <n v="0"/>
    <n v="0"/>
    <n v="0"/>
    <n v="0"/>
    <n v="0"/>
    <n v="0"/>
    <n v="0"/>
    <n v="0"/>
    <n v="8"/>
    <n v="0"/>
    <x v="8"/>
    <n v="8.482E-3"/>
    <n v="6.7856E-2"/>
  </r>
  <r>
    <d v="2026-11-05T00:00:00"/>
    <s v="X002GD1P6Z"/>
    <s v="B0G1YY2HNF"/>
    <x v="58"/>
    <s v="EASY HOME 33 litre Under bed Storage Bags for Clothes | Cloth Storage Organizer with Zip Closure | Wardrobe Bag for Sarees, Quilts &amp; Blankets | Moisture Proof Nylon Cover Bag (44x24x31 cm, Medium)"/>
    <s v="SELLABLE"/>
    <n v="17"/>
    <n v="0"/>
    <n v="0"/>
    <n v="0"/>
    <n v="0"/>
    <n v="0"/>
    <n v="0"/>
    <n v="0"/>
    <n v="0"/>
    <n v="0"/>
    <n v="0"/>
    <n v="0"/>
    <n v="17"/>
    <n v="0"/>
    <x v="1"/>
    <n v="8.482E-3"/>
    <n v="0.14419399999999999"/>
  </r>
  <r>
    <d v="2026-11-05T00:00:00"/>
    <s v="X002GD1P6Z"/>
    <s v="B0G1YY2HNF"/>
    <x v="58"/>
    <s v="EASY HOME 33 litre Under bed Storage Bags for Clothes | Cloth Storage Organizer with Zip Closure | Wardrobe Bag for Sarees, Quilts &amp; Blankets | Moisture Proof Nylon Cover Bag (44x24x31 cm, Medium)"/>
    <s v="SELLABLE"/>
    <n v="10"/>
    <n v="0"/>
    <n v="0"/>
    <n v="0"/>
    <n v="0"/>
    <n v="0"/>
    <n v="0"/>
    <n v="0"/>
    <n v="0"/>
    <n v="0"/>
    <n v="0"/>
    <n v="0"/>
    <n v="10"/>
    <n v="0"/>
    <x v="3"/>
    <n v="8.482E-3"/>
    <n v="8.4820000000000007E-2"/>
  </r>
  <r>
    <d v="2026-11-05T00:00:00"/>
    <s v="X002GD1P6Z"/>
    <s v="B0G1YY2HNF"/>
    <x v="58"/>
    <s v="EASY HOME 33 litre Under bed Storage Bags for Clothes | Cloth Storage Organizer with Zip Closure | Wardrobe Bag for Sarees, Quilts &amp; Blankets | Moisture Proof Nylon Cover Bag (44x24x31 cm, Medium)"/>
    <s v="SELLABLE"/>
    <n v="11"/>
    <n v="0"/>
    <n v="0"/>
    <n v="0"/>
    <n v="0"/>
    <n v="0"/>
    <n v="0"/>
    <n v="0"/>
    <n v="0"/>
    <n v="0"/>
    <n v="0"/>
    <n v="0"/>
    <n v="11"/>
    <n v="0"/>
    <x v="4"/>
    <n v="8.482E-3"/>
    <n v="9.3301999999999996E-2"/>
  </r>
  <r>
    <d v="2026-11-05T00:00:00"/>
    <s v="X002GD1P6Z"/>
    <s v="B0G1YY2HNF"/>
    <x v="58"/>
    <s v="EASY HOME 33 litre Under bed Storage Bags for Clothes | Cloth Storage Organizer with Zip Closure | Wardrobe Bag for Sarees, Quilts &amp; Blankets | Moisture Proof Nylon Cover Bag (44x24x31 cm, Medium)"/>
    <s v="SELLABLE"/>
    <n v="15"/>
    <n v="0"/>
    <n v="0"/>
    <n v="0"/>
    <n v="0"/>
    <n v="0"/>
    <n v="0"/>
    <n v="0"/>
    <n v="0"/>
    <n v="0"/>
    <n v="0"/>
    <n v="0"/>
    <n v="15"/>
    <n v="0"/>
    <x v="5"/>
    <n v="8.482E-3"/>
    <n v="0.12723000000000001"/>
  </r>
  <r>
    <d v="2026-11-05T00:00:00"/>
    <s v="X002GD1P6Z"/>
    <s v="B0G1YY2HNF"/>
    <x v="58"/>
    <s v="EASY HOME 33 litre Under bed Storage Bags for Clothes | Cloth Storage Organizer with Zip Closure | Wardrobe Bag for Sarees, Quilts &amp; Blankets | Moisture Proof Nylon Cover Bag (44x24x31 cm, Medium)"/>
    <s v="SELLABLE"/>
    <n v="10"/>
    <n v="0"/>
    <n v="0"/>
    <n v="0"/>
    <n v="0"/>
    <n v="0"/>
    <n v="0"/>
    <n v="0"/>
    <n v="0"/>
    <n v="0"/>
    <n v="0"/>
    <n v="0"/>
    <n v="10"/>
    <n v="0"/>
    <x v="0"/>
    <n v="8.482E-3"/>
    <n v="8.4820000000000007E-2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CARRIER_DAMAGED"/>
    <n v="1"/>
    <n v="0"/>
    <n v="0"/>
    <n v="0"/>
    <n v="0"/>
    <n v="0"/>
    <n v="0"/>
    <n v="0"/>
    <n v="0"/>
    <n v="0"/>
    <n v="0"/>
    <n v="0"/>
    <n v="1"/>
    <n v="0"/>
    <x v="4"/>
    <n v="4.6579999999999998E-3"/>
    <n v="4.6579999999999998E-3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CUSTOMER_DAMAGED"/>
    <n v="1"/>
    <n v="0"/>
    <n v="0"/>
    <n v="0"/>
    <n v="0"/>
    <n v="0"/>
    <n v="0"/>
    <n v="0"/>
    <n v="0"/>
    <n v="0"/>
    <n v="0"/>
    <n v="0"/>
    <n v="1"/>
    <n v="0"/>
    <x v="8"/>
    <n v="4.6579999999999998E-3"/>
    <n v="4.6579999999999998E-3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CUSTOMER_DAMAGED"/>
    <n v="1"/>
    <n v="0"/>
    <n v="0"/>
    <n v="0"/>
    <n v="0"/>
    <n v="0"/>
    <n v="0"/>
    <n v="0"/>
    <n v="0"/>
    <n v="0"/>
    <n v="0"/>
    <n v="0"/>
    <n v="1"/>
    <n v="0"/>
    <x v="4"/>
    <n v="4.6579999999999998E-3"/>
    <n v="4.6579999999999998E-3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8"/>
    <n v="4.6579999999999998E-3"/>
    <n v="2.3289999999999998E-2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SELLABLE"/>
    <n v="2"/>
    <n v="0"/>
    <n v="0"/>
    <n v="0"/>
    <n v="0"/>
    <n v="0"/>
    <n v="0"/>
    <n v="0"/>
    <n v="0"/>
    <n v="0"/>
    <n v="0"/>
    <n v="0"/>
    <n v="2"/>
    <n v="0"/>
    <x v="1"/>
    <n v="4.6579999999999998E-3"/>
    <n v="9.3159999999999996E-3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4"/>
    <n v="4.6579999999999998E-3"/>
    <n v="2.3289999999999998E-2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SELLABLE"/>
    <n v="23"/>
    <n v="0"/>
    <n v="0"/>
    <n v="0"/>
    <n v="0"/>
    <n v="0"/>
    <n v="0"/>
    <n v="0"/>
    <n v="0"/>
    <n v="0"/>
    <n v="0"/>
    <n v="0"/>
    <n v="23"/>
    <n v="0"/>
    <x v="5"/>
    <n v="4.6579999999999998E-3"/>
    <n v="0.10713399999999999"/>
  </r>
  <r>
    <d v="2026-11-05T00:00:00"/>
    <s v="X002GD1TM5"/>
    <s v="B0G1YKGMTJ"/>
    <x v="59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0"/>
    <n v="0"/>
    <n v="0"/>
    <n v="0"/>
    <n v="0"/>
    <n v="0"/>
    <n v="0"/>
    <n v="0"/>
    <n v="0"/>
    <n v="4"/>
    <n v="0"/>
    <x v="0"/>
    <n v="4.6579999999999998E-3"/>
    <n v="1.8631999999999999E-2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CUSTOMER_DAMAGED"/>
    <n v="1"/>
    <n v="0"/>
    <n v="0"/>
    <n v="0"/>
    <n v="0"/>
    <n v="0"/>
    <n v="0"/>
    <n v="0"/>
    <n v="0"/>
    <n v="0"/>
    <n v="0"/>
    <n v="0"/>
    <n v="1"/>
    <n v="0"/>
    <x v="0"/>
    <n v="1.3237000000000001E-2"/>
    <n v="1.3237000000000001E-2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SELLABLE"/>
    <n v="6"/>
    <n v="0"/>
    <n v="0"/>
    <n v="0"/>
    <n v="0"/>
    <n v="0"/>
    <n v="0"/>
    <n v="0"/>
    <n v="0"/>
    <n v="0"/>
    <n v="0"/>
    <n v="0"/>
    <n v="6"/>
    <n v="0"/>
    <x v="14"/>
    <n v="1.3237000000000001E-2"/>
    <n v="7.9422000000000006E-2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SELLABLE"/>
    <n v="5"/>
    <n v="0"/>
    <n v="0"/>
    <n v="0"/>
    <n v="0"/>
    <n v="0"/>
    <n v="0"/>
    <n v="0"/>
    <n v="0"/>
    <n v="0"/>
    <n v="0"/>
    <n v="0"/>
    <n v="5"/>
    <n v="0"/>
    <x v="8"/>
    <n v="1.3237000000000001E-2"/>
    <n v="6.6185000000000008E-2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SELLABLE"/>
    <n v="3"/>
    <n v="0"/>
    <n v="0"/>
    <n v="0"/>
    <n v="0"/>
    <n v="0"/>
    <n v="0"/>
    <n v="0"/>
    <n v="0"/>
    <n v="0"/>
    <n v="0"/>
    <n v="0"/>
    <n v="3"/>
    <n v="0"/>
    <x v="1"/>
    <n v="1.3237000000000001E-2"/>
    <n v="3.9711000000000003E-2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0"/>
    <n v="0"/>
    <n v="0"/>
    <n v="0"/>
    <n v="0"/>
    <n v="0"/>
    <n v="0"/>
    <n v="0"/>
    <n v="0"/>
    <n v="4"/>
    <n v="0"/>
    <x v="3"/>
    <n v="1.3237000000000001E-2"/>
    <n v="5.2948000000000002E-2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SELLABLE"/>
    <n v="9"/>
    <n v="0"/>
    <n v="0"/>
    <n v="0"/>
    <n v="0"/>
    <n v="0"/>
    <n v="0"/>
    <n v="0"/>
    <n v="0"/>
    <n v="0"/>
    <n v="0"/>
    <n v="0"/>
    <n v="9"/>
    <n v="0"/>
    <x v="5"/>
    <n v="1.3237000000000001E-2"/>
    <n v="0.119133"/>
  </r>
  <r>
    <d v="2026-11-05T00:00:00"/>
    <s v="X002GD2019"/>
    <s v="B0G1YT7BSC"/>
    <x v="60"/>
    <s v="EASY HOME 70 litre Under bed Storage Bags for Clothes | Cloth Storage Organizer with Zip Closure | Wardrobe Bag for Sarees, Quilts &amp; Blankets | Moisture Proof Nylon Cover Bag (54x46x28 cm, Medium)"/>
    <s v="SELLABLE"/>
    <n v="2"/>
    <n v="0"/>
    <n v="0"/>
    <n v="0"/>
    <n v="0"/>
    <n v="0"/>
    <n v="0"/>
    <n v="0"/>
    <n v="0"/>
    <n v="0"/>
    <n v="0"/>
    <n v="0"/>
    <n v="2"/>
    <n v="0"/>
    <x v="6"/>
    <n v="1.3237000000000001E-2"/>
    <n v="2.6474000000000001E-2"/>
  </r>
  <r>
    <d v="2026-11-05T00:00:00"/>
    <s v="X002GD246P"/>
    <s v="B0G1YPPMQR"/>
    <x v="61"/>
    <s v="EASY HOME 70 litre Under bed Storage Bags for Clothes | Cloth Storage Organizer with Zip Closure | Wardrobe Bag for Sarees, Quilts &amp; Blankets | Moisture Proof Nylon Cover Bag (54x46x28 cm, Medium)"/>
    <s v="SELLABLE"/>
    <n v="1"/>
    <n v="0"/>
    <n v="0"/>
    <n v="0"/>
    <n v="0"/>
    <n v="0"/>
    <n v="0"/>
    <n v="0"/>
    <n v="0"/>
    <n v="0"/>
    <n v="0"/>
    <n v="0"/>
    <n v="1"/>
    <n v="0"/>
    <x v="8"/>
    <n v="1.4324999999999999E-2"/>
    <n v="1.4324999999999999E-2"/>
  </r>
  <r>
    <d v="2026-11-05T00:00:00"/>
    <s v="X002GD246P"/>
    <s v="B0G1YPPMQR"/>
    <x v="61"/>
    <s v="EASY HOME 70 litre Under bed Storage Bags for Clothes | Cloth Storage Organizer with Zip Closure | Wardrobe Bag for Sarees, Quilts &amp; Blankets | Moisture Proof Nylon Cover Bag (54x46x28 cm, Medium)"/>
    <s v="SELLABLE"/>
    <n v="6"/>
    <n v="0"/>
    <n v="0"/>
    <n v="0"/>
    <n v="0"/>
    <n v="0"/>
    <n v="0"/>
    <n v="0"/>
    <n v="0"/>
    <n v="0"/>
    <n v="0"/>
    <n v="0"/>
    <n v="6"/>
    <n v="0"/>
    <x v="5"/>
    <n v="1.4324999999999999E-2"/>
    <n v="8.5949999999999999E-2"/>
  </r>
  <r>
    <d v="2026-11-05T00:00:00"/>
    <s v="X002GD246P"/>
    <s v="B0G1YPPMQR"/>
    <x v="61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-1"/>
    <n v="0"/>
    <n v="0"/>
    <n v="0"/>
    <n v="0"/>
    <n v="0"/>
    <n v="0"/>
    <n v="0"/>
    <n v="0"/>
    <n v="3"/>
    <n v="0"/>
    <x v="6"/>
    <n v="1.4324999999999999E-2"/>
    <n v="4.2974999999999999E-2"/>
  </r>
  <r>
    <d v="2026-11-05T00:00:00"/>
    <s v="X002GD2CY9"/>
    <s v="B0G1YW28HY"/>
    <x v="62"/>
    <s v="EASY HOME 33 litre Under bed Storage Bags for Clothes | Cloth Storage Organizer with Zip Closure | Wardrobe Bag for Sarees, Quilts &amp; Blankets | Moisture Proof Nylon Cover Bag (44x24x31 cm, Medium)"/>
    <s v="SELLABLE"/>
    <n v="1"/>
    <n v="0"/>
    <n v="0"/>
    <n v="0"/>
    <n v="0"/>
    <n v="0"/>
    <n v="0"/>
    <n v="0"/>
    <n v="0"/>
    <n v="0"/>
    <n v="0"/>
    <n v="0"/>
    <n v="1"/>
    <n v="0"/>
    <x v="8"/>
    <n v="9.4059999999999994E-3"/>
    <n v="9.4059999999999994E-3"/>
  </r>
  <r>
    <d v="2026-11-05T00:00:00"/>
    <s v="X002GD2CY9"/>
    <s v="B0G1YW28HY"/>
    <x v="62"/>
    <s v="EASY HOME 33 litre Under bed Storage Bags for Clothes | Cloth Storage Organizer with Zip Closure | Wardrobe Bag for Sarees, Quilts &amp; Blankets | Moisture Proof Nylon Cover Bag (44x24x31 cm, Medium)"/>
    <s v="SELLABLE"/>
    <n v="8"/>
    <n v="0"/>
    <n v="0"/>
    <n v="0"/>
    <n v="0"/>
    <n v="0"/>
    <n v="0"/>
    <n v="0"/>
    <n v="0"/>
    <n v="0"/>
    <n v="0"/>
    <n v="0"/>
    <n v="8"/>
    <n v="0"/>
    <x v="1"/>
    <n v="9.4059999999999994E-3"/>
    <n v="7.5247999999999995E-2"/>
  </r>
  <r>
    <d v="2026-11-05T00:00:00"/>
    <s v="X002GD2CY9"/>
    <s v="B0G1YW28HY"/>
    <x v="62"/>
    <s v="EASY HOME 33 litre Under bed Storage Bags for Clothes | Cloth Storage Organizer with Zip Closure | Wardrobe Bag for Sarees, Quilts &amp; Blankets | Moisture Proof Nylon Cover Bag (44x24x31 cm, Medium)"/>
    <s v="SELLABLE"/>
    <n v="5"/>
    <n v="0"/>
    <n v="0"/>
    <n v="0"/>
    <n v="0"/>
    <n v="0"/>
    <n v="0"/>
    <n v="0"/>
    <n v="0"/>
    <n v="0"/>
    <n v="0"/>
    <n v="0"/>
    <n v="5"/>
    <n v="0"/>
    <x v="3"/>
    <n v="9.4059999999999994E-3"/>
    <n v="4.7029999999999995E-2"/>
  </r>
  <r>
    <d v="2026-11-05T00:00:00"/>
    <s v="X002GD2CY9"/>
    <s v="B0G1YW28HY"/>
    <x v="62"/>
    <s v="EASY HOME 33 litre Under bed Storage Bags for Clothes | Cloth Storage Organizer with Zip Closure | Wardrobe Bag for Sarees, Quilts &amp; Blankets | Moisture Proof Nylon Cover Bag (44x24x31 cm, Medium)"/>
    <s v="SELLABLE"/>
    <n v="14"/>
    <n v="0"/>
    <n v="0"/>
    <n v="0"/>
    <n v="0"/>
    <n v="0"/>
    <n v="0"/>
    <n v="0"/>
    <n v="0"/>
    <n v="0"/>
    <n v="0"/>
    <n v="0"/>
    <n v="14"/>
    <n v="0"/>
    <x v="5"/>
    <n v="9.4059999999999994E-3"/>
    <n v="0.131684"/>
  </r>
  <r>
    <d v="2026-11-05T00:00:00"/>
    <s v="X002GD2FFZ"/>
    <s v="B0G1YNMTPK"/>
    <x v="63"/>
    <s v="EASY HOME 70 litre Under bed Storage Bags for Clothes | Cloth Storage Organizer with Zip Closure | Wardrobe Bag for Sarees, Quilts &amp; Blankets | Moisture Proof Nylon Cover Bag (54x46x28 cm, Medium)"/>
    <s v="SELLABLE"/>
    <n v="8"/>
    <n v="0"/>
    <n v="0"/>
    <n v="0"/>
    <n v="0"/>
    <n v="0"/>
    <n v="0"/>
    <n v="0"/>
    <n v="0"/>
    <n v="0"/>
    <n v="0"/>
    <n v="0"/>
    <n v="8"/>
    <n v="0"/>
    <x v="1"/>
    <n v="7.7060000000000002E-3"/>
    <n v="6.1648000000000001E-2"/>
  </r>
  <r>
    <d v="2026-11-05T00:00:00"/>
    <s v="X002GD2FFZ"/>
    <s v="B0G1YNMTPK"/>
    <x v="63"/>
    <s v="EASY HOME 70 litre Under bed Storage Bags for Clothes | Cloth Storage Organizer with Zip Closure | Wardrobe Bag for Sarees, Quilts &amp; Blankets | Moisture Proof Nylon Cover Bag (54x46x28 cm, Medium)"/>
    <s v="SELLABLE"/>
    <n v="10"/>
    <n v="0"/>
    <n v="0"/>
    <n v="0"/>
    <n v="0"/>
    <n v="0"/>
    <n v="0"/>
    <n v="0"/>
    <n v="0"/>
    <n v="0"/>
    <n v="0"/>
    <n v="0"/>
    <n v="10"/>
    <n v="0"/>
    <x v="3"/>
    <n v="7.7060000000000002E-3"/>
    <n v="7.7060000000000003E-2"/>
  </r>
  <r>
    <d v="2026-11-05T00:00:00"/>
    <s v="X002GD2FFZ"/>
    <s v="B0G1YNMTPK"/>
    <x v="63"/>
    <s v="EASY HOME 70 litre Under bed Storage Bags for Clothes | Cloth Storage Organizer with Zip Closure | Wardrobe Bag for Sarees, Quilts &amp; Blankets | Moisture Proof Nylon Cover Bag (54x46x28 cm, Medium)"/>
    <s v="SELLABLE"/>
    <n v="19"/>
    <n v="0"/>
    <n v="0"/>
    <n v="0"/>
    <n v="0"/>
    <n v="0"/>
    <n v="0"/>
    <n v="0"/>
    <n v="0"/>
    <n v="0"/>
    <n v="0"/>
    <n v="0"/>
    <n v="19"/>
    <n v="0"/>
    <x v="5"/>
    <n v="7.7060000000000002E-3"/>
    <n v="0.14641400000000002"/>
  </r>
  <r>
    <d v="2026-11-05T00:00:00"/>
    <s v="X002GD2FFZ"/>
    <s v="B0G1YNMTPK"/>
    <x v="63"/>
    <s v="EASY HOME 70 litre Under bed Storage Bags for Clothes | Cloth Storage Organizer with Zip Closure | Wardrobe Bag for Sarees, Quilts &amp; Blankets | Moisture Proof Nylon Cover Bag (54x46x28 cm, Medium)"/>
    <s v="SELLABLE"/>
    <n v="4"/>
    <n v="0"/>
    <n v="0"/>
    <n v="0"/>
    <n v="0"/>
    <n v="0"/>
    <n v="0"/>
    <n v="0"/>
    <n v="0"/>
    <n v="0"/>
    <n v="0"/>
    <n v="0"/>
    <n v="4"/>
    <n v="0"/>
    <x v="6"/>
    <n v="7.7060000000000002E-3"/>
    <n v="3.0824000000000001E-2"/>
  </r>
  <r>
    <d v="2026-11-05T00:00:00"/>
    <s v="X002GD2FFZ"/>
    <s v="B0G1YNMTPK"/>
    <x v="63"/>
    <s v="EASY HOME 70 litre Under bed Storage Bags for Clothes | Cloth Storage Organizer with Zip Closure | Wardrobe Bag for Sarees, Quilts &amp; Blankets | Moisture Proof Nylon Cover Bag (54x46x28 cm, Medium)"/>
    <s v="SELLABLE"/>
    <n v="10"/>
    <n v="0"/>
    <n v="0"/>
    <n v="0"/>
    <n v="0"/>
    <n v="0"/>
    <n v="0"/>
    <n v="0"/>
    <n v="0"/>
    <n v="0"/>
    <n v="0"/>
    <n v="0"/>
    <n v="10"/>
    <n v="0"/>
    <x v="0"/>
    <n v="7.7060000000000002E-3"/>
    <n v="7.7060000000000003E-2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CUSTOMER_DAMAGED"/>
    <n v="2"/>
    <n v="0"/>
    <n v="0"/>
    <n v="0"/>
    <n v="0"/>
    <n v="0"/>
    <n v="0"/>
    <n v="0"/>
    <n v="0"/>
    <n v="0"/>
    <n v="0"/>
    <n v="0"/>
    <n v="2"/>
    <n v="0"/>
    <x v="2"/>
    <n v="5.7650000000000002E-3"/>
    <n v="1.153E-2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CUSTOMER_DAMAGED"/>
    <n v="1"/>
    <n v="0"/>
    <n v="0"/>
    <n v="0"/>
    <n v="0"/>
    <n v="0"/>
    <n v="0"/>
    <n v="0"/>
    <n v="0"/>
    <n v="0"/>
    <n v="0"/>
    <n v="0"/>
    <n v="1"/>
    <n v="0"/>
    <x v="3"/>
    <n v="5.7650000000000002E-3"/>
    <n v="5.7650000000000002E-3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CUSTOMER_DAMAGED"/>
    <n v="2"/>
    <n v="0"/>
    <n v="0"/>
    <n v="0"/>
    <n v="0"/>
    <n v="0"/>
    <n v="0"/>
    <n v="0"/>
    <n v="0"/>
    <n v="0"/>
    <n v="0"/>
    <n v="0"/>
    <n v="2"/>
    <n v="0"/>
    <x v="9"/>
    <n v="5.7650000000000002E-3"/>
    <n v="1.153E-2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DEFECTIVE"/>
    <n v="1"/>
    <n v="0"/>
    <n v="0"/>
    <n v="0"/>
    <n v="0"/>
    <n v="0"/>
    <n v="0"/>
    <n v="0"/>
    <n v="0"/>
    <n v="0"/>
    <n v="0"/>
    <n v="0"/>
    <n v="1"/>
    <n v="0"/>
    <x v="8"/>
    <n v="5.7650000000000002E-3"/>
    <n v="5.7650000000000002E-3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DEFECTIVE"/>
    <n v="1"/>
    <n v="0"/>
    <n v="0"/>
    <n v="0"/>
    <n v="0"/>
    <n v="-1"/>
    <n v="0"/>
    <n v="0"/>
    <n v="0"/>
    <n v="0"/>
    <n v="0"/>
    <n v="0"/>
    <n v="0"/>
    <n v="0"/>
    <x v="1"/>
    <n v="5.7650000000000002E-3"/>
    <n v="0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DEFECTIVE"/>
    <n v="1"/>
    <n v="0"/>
    <n v="0"/>
    <n v="0"/>
    <n v="0"/>
    <n v="0"/>
    <n v="0"/>
    <n v="0"/>
    <n v="0"/>
    <n v="0"/>
    <n v="0"/>
    <n v="0"/>
    <n v="1"/>
    <n v="0"/>
    <x v="5"/>
    <n v="5.7650000000000002E-3"/>
    <n v="5.7650000000000002E-3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SELLABLE"/>
    <n v="1"/>
    <n v="0"/>
    <n v="0"/>
    <n v="0"/>
    <n v="0"/>
    <n v="0"/>
    <n v="0"/>
    <n v="0"/>
    <n v="0"/>
    <n v="0"/>
    <n v="0"/>
    <n v="0"/>
    <n v="1"/>
    <n v="0"/>
    <x v="2"/>
    <n v="5.7650000000000002E-3"/>
    <n v="5.7650000000000002E-3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SELLABLE"/>
    <n v="18"/>
    <n v="0"/>
    <n v="0"/>
    <n v="0"/>
    <n v="0"/>
    <n v="0"/>
    <n v="0"/>
    <n v="0"/>
    <n v="0"/>
    <n v="0"/>
    <n v="0"/>
    <n v="0"/>
    <n v="18"/>
    <n v="0"/>
    <x v="8"/>
    <n v="5.7650000000000002E-3"/>
    <n v="0.10377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SELLABLE"/>
    <n v="8"/>
    <n v="0"/>
    <n v="0"/>
    <n v="0"/>
    <n v="0"/>
    <n v="0"/>
    <n v="0"/>
    <n v="0"/>
    <n v="0"/>
    <n v="0"/>
    <n v="0"/>
    <n v="0"/>
    <n v="8"/>
    <n v="0"/>
    <x v="3"/>
    <n v="5.7650000000000002E-3"/>
    <n v="4.6120000000000001E-2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SELLABLE"/>
    <n v="39"/>
    <n v="0"/>
    <n v="0"/>
    <n v="-1"/>
    <n v="0"/>
    <n v="0"/>
    <n v="0"/>
    <n v="0"/>
    <n v="0"/>
    <n v="0"/>
    <n v="0"/>
    <n v="0"/>
    <n v="38"/>
    <n v="0"/>
    <x v="5"/>
    <n v="5.7650000000000002E-3"/>
    <n v="0.21907000000000001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SELLABLE"/>
    <n v="4"/>
    <n v="0"/>
    <n v="0"/>
    <n v="-1"/>
    <n v="0"/>
    <n v="0"/>
    <n v="0"/>
    <n v="0"/>
    <n v="0"/>
    <n v="0"/>
    <n v="0"/>
    <n v="0"/>
    <n v="3"/>
    <n v="0"/>
    <x v="6"/>
    <n v="5.7650000000000002E-3"/>
    <n v="1.7295000000000001E-2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SELLABLE"/>
    <n v="16"/>
    <n v="0"/>
    <n v="0"/>
    <n v="-1"/>
    <n v="0"/>
    <n v="0"/>
    <n v="0"/>
    <n v="0"/>
    <n v="0"/>
    <n v="0"/>
    <n v="0"/>
    <n v="0"/>
    <n v="15"/>
    <n v="0"/>
    <x v="0"/>
    <n v="5.7650000000000002E-3"/>
    <n v="8.6474999999999996E-2"/>
  </r>
  <r>
    <d v="2026-11-05T00:00:00"/>
    <s v="X002GD360D"/>
    <s v="B0G1YX6GXV"/>
    <x v="64"/>
    <s v="EASY HOME 33 litre Under bed Storage Bags for Clothes | Cloth Storage Organizer with Zip Closure | Wardrobe Bag for Sarees, Quilts &amp; Blankets | Moisture Proof Nylon Cover Bag (44x24x31 cm, Medium)"/>
    <s v="WAREHOUSE_DAMAGED"/>
    <n v="2"/>
    <n v="0"/>
    <n v="0"/>
    <n v="0"/>
    <n v="0"/>
    <n v="0"/>
    <n v="0"/>
    <n v="0"/>
    <n v="0"/>
    <n v="0"/>
    <n v="0"/>
    <n v="0"/>
    <n v="2"/>
    <n v="0"/>
    <x v="5"/>
    <n v="5.7650000000000002E-3"/>
    <n v="1.153E-2"/>
  </r>
  <r>
    <d v="2026-11-05T00:00:00"/>
    <s v="X002GD3B2V"/>
    <s v="B0G1YT2S5N"/>
    <x v="65"/>
    <s v="EASY HOME 70 litre Under bed Storage Bags for Clothes | Cloth Storage Organizer with Zip Closure | Wardrobe Bag for Sarees, Quilts &amp; Blankets | Moisture Proof Nylon Cover Bag (54x46x28 cm, Medium)"/>
    <s v="SELLABLE"/>
    <n v="7"/>
    <n v="0"/>
    <n v="0"/>
    <n v="-1"/>
    <n v="0"/>
    <n v="0"/>
    <n v="0"/>
    <n v="0"/>
    <n v="0"/>
    <n v="0"/>
    <n v="0"/>
    <n v="0"/>
    <n v="6"/>
    <n v="0"/>
    <x v="1"/>
    <n v="8.6700000000000006E-3"/>
    <n v="5.2020000000000004E-2"/>
  </r>
  <r>
    <d v="2026-11-05T00:00:00"/>
    <s v="X002GD3B2V"/>
    <s v="B0G1YT2S5N"/>
    <x v="65"/>
    <s v="EASY HOME 70 litre Under bed Storage Bags for Clothes | Cloth Storage Organizer with Zip Closure | Wardrobe Bag for Sarees, Quilts &amp; Blankets | Moisture Proof Nylon Cover Bag (54x46x28 cm, Medium)"/>
    <s v="SELLABLE"/>
    <n v="11"/>
    <n v="0"/>
    <n v="0"/>
    <n v="0"/>
    <n v="0"/>
    <n v="0"/>
    <n v="0"/>
    <n v="0"/>
    <n v="0"/>
    <n v="0"/>
    <n v="0"/>
    <n v="0"/>
    <n v="11"/>
    <n v="0"/>
    <x v="5"/>
    <n v="8.6700000000000006E-3"/>
    <n v="9.537000000000001E-2"/>
  </r>
  <r>
    <d v="2026-11-05T00:00:00"/>
    <s v="X002GD3B2V"/>
    <s v="B0G1YT2S5N"/>
    <x v="65"/>
    <s v="EASY HOME 70 litre Under bed Storage Bags for Clothes | Cloth Storage Organizer with Zip Closure | Wardrobe Bag for Sarees, Quilts &amp; Blankets | Moisture Proof Nylon Cover Bag (54x46x28 cm, Medium)"/>
    <s v="WAREHOUSE_DAMAGED"/>
    <n v="1"/>
    <n v="0"/>
    <n v="0"/>
    <n v="0"/>
    <n v="0"/>
    <n v="-1"/>
    <n v="0"/>
    <n v="0"/>
    <n v="0"/>
    <n v="0"/>
    <n v="0"/>
    <n v="0"/>
    <n v="0"/>
    <n v="0"/>
    <x v="1"/>
    <n v="8.6700000000000006E-3"/>
    <n v="0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CUSTOMER_DAMAGED"/>
    <n v="1"/>
    <n v="0"/>
    <n v="0"/>
    <n v="0"/>
    <n v="0"/>
    <n v="0"/>
    <n v="0"/>
    <n v="0"/>
    <n v="0"/>
    <n v="0"/>
    <n v="0"/>
    <n v="0"/>
    <n v="1"/>
    <n v="0"/>
    <x v="5"/>
    <n v="6.7910000000000002E-3"/>
    <n v="6.7910000000000002E-3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CUSTOMER_DAMAGED"/>
    <n v="1"/>
    <n v="0"/>
    <n v="0"/>
    <n v="0"/>
    <n v="0"/>
    <n v="0"/>
    <n v="0"/>
    <n v="0"/>
    <n v="0"/>
    <n v="0"/>
    <n v="0"/>
    <n v="0"/>
    <n v="1"/>
    <n v="0"/>
    <x v="0"/>
    <n v="6.7910000000000002E-3"/>
    <n v="6.7910000000000002E-3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DEFECTIVE"/>
    <n v="1"/>
    <n v="0"/>
    <n v="0"/>
    <n v="0"/>
    <n v="0"/>
    <n v="0"/>
    <n v="0"/>
    <n v="0"/>
    <n v="0"/>
    <n v="0"/>
    <n v="0"/>
    <n v="0"/>
    <n v="1"/>
    <n v="0"/>
    <x v="3"/>
    <n v="6.7910000000000002E-3"/>
    <n v="6.7910000000000002E-3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SELLABLE"/>
    <n v="6"/>
    <n v="0"/>
    <n v="0"/>
    <n v="-1"/>
    <n v="0"/>
    <n v="0"/>
    <n v="0"/>
    <n v="0"/>
    <n v="0"/>
    <n v="0"/>
    <n v="0"/>
    <n v="0"/>
    <n v="5"/>
    <n v="0"/>
    <x v="8"/>
    <n v="6.7910000000000002E-3"/>
    <n v="3.3954999999999999E-2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SELLABLE"/>
    <n v="2"/>
    <n v="0"/>
    <n v="0"/>
    <n v="0"/>
    <n v="0"/>
    <n v="0"/>
    <n v="0"/>
    <n v="0"/>
    <n v="0"/>
    <n v="0"/>
    <n v="0"/>
    <n v="0"/>
    <n v="2"/>
    <n v="0"/>
    <x v="1"/>
    <n v="6.7910000000000002E-3"/>
    <n v="1.3582E-2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SELLABLE"/>
    <n v="5"/>
    <n v="0"/>
    <n v="0"/>
    <n v="0"/>
    <n v="0"/>
    <n v="0"/>
    <n v="0"/>
    <n v="0"/>
    <n v="0"/>
    <n v="0"/>
    <n v="0"/>
    <n v="0"/>
    <n v="5"/>
    <n v="0"/>
    <x v="4"/>
    <n v="6.7910000000000002E-3"/>
    <n v="3.3954999999999999E-2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SELLABLE"/>
    <n v="8"/>
    <n v="0"/>
    <n v="0"/>
    <n v="0"/>
    <n v="0"/>
    <n v="0"/>
    <n v="0"/>
    <n v="0"/>
    <n v="0"/>
    <n v="0"/>
    <n v="0"/>
    <n v="0"/>
    <n v="8"/>
    <n v="0"/>
    <x v="5"/>
    <n v="6.7910000000000002E-3"/>
    <n v="5.4328000000000001E-2"/>
  </r>
  <r>
    <d v="2026-11-05T00:00:00"/>
    <s v="X002GD4P4J"/>
    <s v="B0G1YWZH29"/>
    <x v="66"/>
    <s v="EASY HOME 33 litre Under bed Storage Bags for Clothes | Cloth Storage Organizer with Zip Closure | Wardrobe Bag for Sarees, Quilts &amp; Blankets | Moisture Proof Nylon Cover Bag (44x24x31 cm, Medium)"/>
    <s v="SELLABLE"/>
    <n v="6"/>
    <n v="0"/>
    <n v="0"/>
    <n v="0"/>
    <n v="0"/>
    <n v="0"/>
    <n v="0"/>
    <n v="0"/>
    <n v="0"/>
    <n v="0"/>
    <n v="0"/>
    <n v="0"/>
    <n v="6"/>
    <n v="0"/>
    <x v="0"/>
    <n v="6.7910000000000002E-3"/>
    <n v="4.0746000000000004E-2"/>
  </r>
  <r>
    <d v="2026-11-05T00:00:00"/>
    <s v="X002GD547B"/>
    <s v="B0G1YX68NH"/>
    <x v="67"/>
    <s v="EASY HOME 33 litre Under bed Storage Bags for Clothes | Cloth Storage Organizer with Zip Closure | Wardrobe Bag for Sarees, Quilts &amp; Blankets | Moisture Proof Nylon Cover Bag (44x24x31 cm, Medium)"/>
    <s v="SELLABLE"/>
    <n v="1"/>
    <n v="0"/>
    <n v="0"/>
    <n v="0"/>
    <n v="0"/>
    <n v="0"/>
    <n v="0"/>
    <n v="0"/>
    <n v="0"/>
    <n v="0"/>
    <n v="0"/>
    <n v="0"/>
    <n v="1"/>
    <n v="0"/>
    <x v="14"/>
    <n v="1.5344999999999999E-2"/>
    <n v="1.5344999999999999E-2"/>
  </r>
  <r>
    <d v="2026-11-05T00:00:00"/>
    <s v="X002GD547B"/>
    <s v="B0G1YX68NH"/>
    <x v="67"/>
    <s v="EASY HOME 33 litre Under bed Storage Bags for Clothes | Cloth Storage Organizer with Zip Closure | Wardrobe Bag for Sarees, Quilts &amp; Blankets | Moisture Proof Nylon Cover Bag (44x24x31 cm, Medium)"/>
    <s v="SELLABLE"/>
    <n v="5"/>
    <n v="0"/>
    <n v="0"/>
    <n v="0"/>
    <n v="0"/>
    <n v="0"/>
    <n v="0"/>
    <n v="0"/>
    <n v="0"/>
    <n v="0"/>
    <n v="0"/>
    <n v="0"/>
    <n v="5"/>
    <n v="0"/>
    <x v="1"/>
    <n v="1.5344999999999999E-2"/>
    <n v="7.6725000000000002E-2"/>
  </r>
  <r>
    <d v="2026-11-05T00:00:00"/>
    <s v="X002GD547B"/>
    <s v="B0G1YX68NH"/>
    <x v="67"/>
    <s v="EASY HOME 33 litre Under bed Storage Bags for Clothes | Cloth Storage Organizer with Zip Closure | Wardrobe Bag for Sarees, Quilts &amp; Blankets | Moisture Proof Nylon Cover Bag (44x24x31 cm, Medium)"/>
    <s v="SELLABLE"/>
    <n v="15"/>
    <n v="0"/>
    <n v="0"/>
    <n v="0"/>
    <n v="0"/>
    <n v="0"/>
    <n v="0"/>
    <n v="0"/>
    <n v="0"/>
    <n v="0"/>
    <n v="0"/>
    <n v="0"/>
    <n v="15"/>
    <n v="0"/>
    <x v="5"/>
    <n v="1.5344999999999999E-2"/>
    <n v="0.23017499999999999"/>
  </r>
  <r>
    <d v="2026-11-05T00:00:00"/>
    <s v="X002GD547B"/>
    <s v="B0G1YX68NH"/>
    <x v="67"/>
    <s v="EASY HOME 33 litre Under bed Storage Bags for Clothes | Cloth Storage Organizer with Zip Closure | Wardrobe Bag for Sarees, Quilts &amp; Blankets | Moisture Proof Nylon Cover Bag (44x24x31 cm, Medium)"/>
    <s v="SELLABLE"/>
    <n v="9"/>
    <n v="0"/>
    <n v="0"/>
    <n v="0"/>
    <n v="0"/>
    <n v="0"/>
    <n v="0"/>
    <n v="0"/>
    <n v="0"/>
    <n v="0"/>
    <n v="0"/>
    <n v="0"/>
    <n v="9"/>
    <n v="0"/>
    <x v="9"/>
    <n v="1.5344999999999999E-2"/>
    <n v="0.13810500000000001"/>
  </r>
  <r>
    <d v="2026-11-05T00:00:00"/>
    <s v="X002GD547B"/>
    <s v="B0G1YX68NH"/>
    <x v="67"/>
    <s v="EASY HOME 33 litre Under bed Storage Bags for Clothes | Cloth Storage Organizer with Zip Closure | Wardrobe Bag for Sarees, Quilts &amp; Blankets | Moisture Proof Nylon Cover Bag (44x24x31 cm, Medium)"/>
    <s v="SELLABLE"/>
    <n v="5"/>
    <n v="0"/>
    <n v="0"/>
    <n v="0"/>
    <n v="0"/>
    <n v="0"/>
    <n v="0"/>
    <n v="0"/>
    <n v="0"/>
    <n v="0"/>
    <n v="0"/>
    <n v="0"/>
    <n v="5"/>
    <n v="0"/>
    <x v="0"/>
    <n v="1.5344999999999999E-2"/>
    <n v="7.6725000000000002E-2"/>
  </r>
  <r>
    <d v="2026-11-05T00:00:00"/>
    <s v="X002IYHTK3"/>
    <s v="B0GQ4L7R75"/>
    <x v="68"/>
    <s v="Liltoes Reversible Baby Play Mat, Extra Large Babies Folding Mat, Waterproof and Portable Kids Floor Mat for Learning &amp; Crawling, Foldable Soft Foam Mat for Kids Safari Road Map (Size- 6.5x5 ft)"/>
    <s v="DEFECTIVE"/>
    <n v="3"/>
    <n v="0"/>
    <n v="0"/>
    <n v="0"/>
    <n v="0"/>
    <n v="0"/>
    <n v="0"/>
    <n v="0"/>
    <n v="0"/>
    <n v="0"/>
    <n v="0"/>
    <n v="0"/>
    <n v="3"/>
    <n v="0"/>
    <x v="12"/>
    <n v="3.1303999999999998E-2"/>
    <n v="9.3911999999999995E-2"/>
  </r>
  <r>
    <d v="2026-11-05T00:00:00"/>
    <s v="X002IYHTK3"/>
    <s v="B0GQ4L7R75"/>
    <x v="68"/>
    <s v="Liltoes Reversible Baby Play Mat, Extra Large Babies Folding Mat, Waterproof and Portable Kids Floor Mat for Learning &amp; Crawling, Foldable Soft Foam Mat for Kids Safari Road Map (Size- 6.5x5 ft)"/>
    <s v="SELLABLE"/>
    <n v="3"/>
    <n v="0"/>
    <n v="0"/>
    <n v="0"/>
    <n v="0"/>
    <n v="0"/>
    <n v="0"/>
    <n v="0"/>
    <n v="0"/>
    <n v="0"/>
    <n v="0"/>
    <n v="0"/>
    <n v="3"/>
    <n v="0"/>
    <x v="12"/>
    <n v="3.1303999999999998E-2"/>
    <n v="9.3911999999999995E-2"/>
  </r>
  <r>
    <d v="2026-11-05T00:00:00"/>
    <s v="X002IYJN1B"/>
    <s v="B0GQ9H6BV3"/>
    <x v="69"/>
    <s v="Liltoes Reversible Baby Play Mat, Extra Large Babies Folding Mat, Waterproof and Portable Kids Floor Mat for Learning &amp; Crawling, Foldable Soft Foam Mat for Kids Alpha-Dino Discovery (Size- 6.5x5 ft)"/>
    <s v="SELLABLE"/>
    <n v="26"/>
    <n v="0"/>
    <n v="0"/>
    <n v="0"/>
    <n v="0"/>
    <n v="0"/>
    <n v="0"/>
    <n v="0"/>
    <n v="0"/>
    <n v="0"/>
    <n v="0"/>
    <n v="0"/>
    <n v="26"/>
    <n v="0"/>
    <x v="12"/>
    <n v="2.6582000000000001E-2"/>
    <n v="0.69113200000000008"/>
  </r>
  <r>
    <d v="2026-11-05T00:00:00"/>
    <s v="X002J15FAB"/>
    <s v="B0GR1KXGJX"/>
    <x v="70"/>
    <s v="EASYHOME 3-Layer Insulated Heavy Duty Water Tank Cover (1000 Litre) â€“ 6 mm Korean Insulated Sheet, UV &amp; Weather Protection, Heat Resistant for Overhead Water Tanks"/>
    <s v="CARRIER_DAMAGED"/>
    <n v="1"/>
    <n v="0"/>
    <n v="0"/>
    <n v="0"/>
    <n v="0"/>
    <n v="0"/>
    <n v="0"/>
    <n v="0"/>
    <n v="0"/>
    <n v="0"/>
    <n v="0"/>
    <n v="0"/>
    <n v="1"/>
    <n v="0"/>
    <x v="11"/>
    <n v="7.2744000000000003E-2"/>
    <n v="7.2744000000000003E-2"/>
  </r>
  <r>
    <d v="2026-11-05T00:00:00"/>
    <s v="X002J15FAB"/>
    <s v="B0GR1KXGJX"/>
    <x v="70"/>
    <s v="EASYHOME 3-Layer Insulated Heavy Duty Water Tank Cover (1000 Litre) â€“ 6 mm Korean Insulated Sheet, UV &amp; Weather Protection, Heat Resistant for Overhead Water Tanks"/>
    <s v="CARRIER_DAMAGED"/>
    <n v="7"/>
    <n v="0"/>
    <n v="0"/>
    <n v="0"/>
    <n v="0"/>
    <n v="0"/>
    <n v="0"/>
    <n v="0"/>
    <n v="0"/>
    <n v="0"/>
    <n v="0"/>
    <n v="0"/>
    <n v="7"/>
    <n v="0"/>
    <x v="12"/>
    <n v="7.2744000000000003E-2"/>
    <n v="0.50920799999999999"/>
  </r>
  <r>
    <d v="2026-11-05T00:00:00"/>
    <s v="X002J15FAB"/>
    <s v="B0GR1KXGJX"/>
    <x v="70"/>
    <s v="EASYHOME 3-Layer Insulated Heavy Duty Water Tank Cover (1000 Litre) â€“ 6 mm Korean Insulated Sheet, UV &amp; Weather Protection, Heat Resistant for Overhead Water Tanks"/>
    <s v="CUSTOMER_DAMAGED"/>
    <n v="2"/>
    <n v="0"/>
    <n v="0"/>
    <n v="0"/>
    <n v="0"/>
    <n v="0"/>
    <n v="0"/>
    <n v="0"/>
    <n v="0"/>
    <n v="0"/>
    <n v="0"/>
    <n v="0"/>
    <n v="2"/>
    <n v="0"/>
    <x v="12"/>
    <n v="7.2744000000000003E-2"/>
    <n v="0.14548800000000001"/>
  </r>
  <r>
    <d v="2026-11-05T00:00:00"/>
    <s v="X002J15FAB"/>
    <s v="B0GR1KXGJX"/>
    <x v="70"/>
    <s v="EASYHOME 3-Layer Insulated Heavy Duty Water Tank Cover (1000 Litre) â€“ 6 mm Korean Insulated Sheet, UV &amp; Weather Protection, Heat Resistant for Overhead Water Tanks"/>
    <s v="SELLABLE"/>
    <n v="46"/>
    <n v="0"/>
    <n v="0"/>
    <n v="-4"/>
    <n v="0"/>
    <n v="0"/>
    <n v="0"/>
    <n v="0"/>
    <n v="0"/>
    <n v="0"/>
    <n v="0"/>
    <n v="0"/>
    <n v="42"/>
    <n v="0"/>
    <x v="12"/>
    <n v="7.2744000000000003E-2"/>
    <n v="3.0552480000000002"/>
  </r>
  <r>
    <d v="2026-11-05T00:00:00"/>
    <s v="X002JTQCVJ"/>
    <s v="B0GVJNXTFT"/>
    <x v="71"/>
    <s v="Liltoes Reversible Baby Play Mat, Extra Large Babies Folding Mat, Waterproof and Portable Kids Floor Mat for Learning &amp; Crawling, Foldable Foam Mat for Kids (Size- 4x5 ft)"/>
    <s v="SELLABLE"/>
    <n v="0"/>
    <n v="0"/>
    <n v="40"/>
    <n v="0"/>
    <n v="0"/>
    <n v="0"/>
    <n v="0"/>
    <n v="0"/>
    <n v="0"/>
    <n v="0"/>
    <n v="0"/>
    <n v="0"/>
    <n v="40"/>
    <n v="0"/>
    <x v="12"/>
    <n v="2.3213999999999999E-2"/>
    <n v="0.92855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362" firstHeaderRow="1" firstDataRow="2" firstDataCol="1"/>
  <pivotFields count="23">
    <pivotField numFmtId="14" showAll="0"/>
    <pivotField showAll="0"/>
    <pivotField showAll="0"/>
    <pivotField axis="axisRow" showAll="0">
      <items count="73">
        <item x="7"/>
        <item x="4"/>
        <item x="16"/>
        <item x="12"/>
        <item x="11"/>
        <item x="2"/>
        <item x="10"/>
        <item x="9"/>
        <item x="3"/>
        <item x="15"/>
        <item x="13"/>
        <item x="14"/>
        <item x="6"/>
        <item x="8"/>
        <item x="5"/>
        <item x="29"/>
        <item x="28"/>
        <item x="30"/>
        <item x="27"/>
        <item x="23"/>
        <item x="26"/>
        <item x="33"/>
        <item x="24"/>
        <item x="32"/>
        <item x="25"/>
        <item x="31"/>
        <item x="48"/>
        <item x="49"/>
        <item x="22"/>
        <item x="18"/>
        <item x="19"/>
        <item x="17"/>
        <item x="43"/>
        <item x="42"/>
        <item x="44"/>
        <item x="38"/>
        <item x="20"/>
        <item x="47"/>
        <item x="50"/>
        <item x="51"/>
        <item x="46"/>
        <item x="36"/>
        <item x="35"/>
        <item x="34"/>
        <item x="0"/>
        <item x="41"/>
        <item x="1"/>
        <item x="70"/>
        <item x="37"/>
        <item x="68"/>
        <item x="69"/>
        <item x="40"/>
        <item x="39"/>
        <item x="71"/>
        <item x="21"/>
        <item x="58"/>
        <item x="67"/>
        <item x="59"/>
        <item x="54"/>
        <item x="66"/>
        <item x="62"/>
        <item x="65"/>
        <item x="61"/>
        <item x="55"/>
        <item x="52"/>
        <item x="63"/>
        <item x="60"/>
        <item x="53"/>
        <item x="56"/>
        <item x="64"/>
        <item x="57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7">
        <item x="2"/>
        <item x="11"/>
        <item x="14"/>
        <item x="8"/>
        <item x="1"/>
        <item x="3"/>
        <item x="4"/>
        <item x="13"/>
        <item x="5"/>
        <item x="10"/>
        <item x="7"/>
        <item x="12"/>
        <item x="6"/>
        <item x="9"/>
        <item x="0"/>
        <item x="15"/>
        <item t="default"/>
      </items>
    </pivotField>
    <pivotField showAll="0"/>
    <pivotField dataField="1" showAll="0"/>
  </pivotFields>
  <rowFields count="2">
    <field x="3"/>
    <field x="20"/>
  </rowFields>
  <rowItems count="358">
    <i>
      <x/>
    </i>
    <i r="1">
      <x/>
    </i>
    <i r="1">
      <x v="9"/>
    </i>
    <i r="1">
      <x v="10"/>
    </i>
    <i>
      <x v="1"/>
    </i>
    <i r="1">
      <x v="10"/>
    </i>
    <i r="1">
      <x v="14"/>
    </i>
    <i>
      <x v="2"/>
    </i>
    <i r="1">
      <x v="3"/>
    </i>
    <i r="1">
      <x v="7"/>
    </i>
    <i r="1">
      <x v="8"/>
    </i>
    <i r="1">
      <x v="12"/>
    </i>
    <i>
      <x v="3"/>
    </i>
    <i r="1">
      <x v="12"/>
    </i>
    <i r="1">
      <x v="14"/>
    </i>
    <i>
      <x v="4"/>
    </i>
    <i r="1">
      <x v="3"/>
    </i>
    <i r="1">
      <x v="4"/>
    </i>
    <i r="1">
      <x v="12"/>
    </i>
    <i r="1">
      <x v="14"/>
    </i>
    <i>
      <x v="5"/>
    </i>
    <i r="1">
      <x/>
    </i>
    <i r="1">
      <x v="5"/>
    </i>
    <i r="1">
      <x v="6"/>
    </i>
    <i r="1">
      <x v="8"/>
    </i>
    <i r="1">
      <x v="12"/>
    </i>
    <i r="1">
      <x v="14"/>
    </i>
    <i>
      <x v="6"/>
    </i>
    <i r="1">
      <x v="1"/>
    </i>
    <i r="1">
      <x v="4"/>
    </i>
    <i r="1">
      <x v="6"/>
    </i>
    <i r="1">
      <x v="9"/>
    </i>
    <i r="1">
      <x v="10"/>
    </i>
    <i r="1">
      <x v="11"/>
    </i>
    <i r="1">
      <x v="14"/>
    </i>
    <i>
      <x v="7"/>
    </i>
    <i r="1">
      <x/>
    </i>
    <i r="1">
      <x v="3"/>
    </i>
    <i r="1">
      <x v="5"/>
    </i>
    <i r="1">
      <x v="6"/>
    </i>
    <i r="1">
      <x v="12"/>
    </i>
    <i r="1">
      <x v="13"/>
    </i>
    <i r="1">
      <x v="14"/>
    </i>
    <i>
      <x v="8"/>
    </i>
    <i r="1">
      <x v="12"/>
    </i>
    <i r="1">
      <x v="14"/>
    </i>
    <i>
      <x v="9"/>
    </i>
    <i r="1">
      <x v="4"/>
    </i>
    <i r="1">
      <x v="5"/>
    </i>
    <i r="1">
      <x v="11"/>
    </i>
    <i r="1">
      <x v="12"/>
    </i>
    <i r="1">
      <x v="14"/>
    </i>
    <i>
      <x v="10"/>
    </i>
    <i r="1">
      <x v="6"/>
    </i>
    <i r="1">
      <x v="10"/>
    </i>
    <i r="1">
      <x v="14"/>
    </i>
    <i>
      <x v="11"/>
    </i>
    <i r="1">
      <x v="6"/>
    </i>
    <i r="1">
      <x v="9"/>
    </i>
    <i r="1">
      <x v="10"/>
    </i>
    <i>
      <x v="12"/>
    </i>
    <i r="1">
      <x/>
    </i>
    <i r="1">
      <x v="3"/>
    </i>
    <i r="1">
      <x v="6"/>
    </i>
    <i r="1">
      <x v="8"/>
    </i>
    <i r="1">
      <x v="12"/>
    </i>
    <i r="1">
      <x v="13"/>
    </i>
    <i r="1">
      <x v="14"/>
    </i>
    <i>
      <x v="13"/>
    </i>
    <i r="1">
      <x/>
    </i>
    <i r="1">
      <x v="12"/>
    </i>
    <i r="1">
      <x v="13"/>
    </i>
    <i r="1">
      <x v="14"/>
    </i>
    <i>
      <x v="14"/>
    </i>
    <i r="1">
      <x v="3"/>
    </i>
    <i r="1">
      <x v="5"/>
    </i>
    <i r="1">
      <x v="12"/>
    </i>
    <i r="1">
      <x v="14"/>
    </i>
    <i>
      <x v="15"/>
    </i>
    <i r="1">
      <x v="3"/>
    </i>
    <i r="1">
      <x v="5"/>
    </i>
    <i r="1">
      <x v="6"/>
    </i>
    <i r="1">
      <x v="13"/>
    </i>
    <i r="1">
      <x v="14"/>
    </i>
    <i>
      <x v="16"/>
    </i>
    <i r="1">
      <x v="2"/>
    </i>
    <i r="1">
      <x v="4"/>
    </i>
    <i r="1">
      <x v="5"/>
    </i>
    <i r="1">
      <x v="13"/>
    </i>
    <i r="1">
      <x v="14"/>
    </i>
    <i>
      <x v="17"/>
    </i>
    <i r="1">
      <x v="5"/>
    </i>
    <i r="1">
      <x v="6"/>
    </i>
    <i r="1">
      <x v="7"/>
    </i>
    <i r="1">
      <x v="14"/>
    </i>
    <i>
      <x v="18"/>
    </i>
    <i r="1">
      <x v="12"/>
    </i>
    <i r="1">
      <x v="14"/>
    </i>
    <i>
      <x v="19"/>
    </i>
    <i r="1">
      <x v="14"/>
    </i>
    <i>
      <x v="20"/>
    </i>
    <i r="1">
      <x v="14"/>
    </i>
    <i>
      <x v="21"/>
    </i>
    <i r="1">
      <x v="2"/>
    </i>
    <i r="1">
      <x v="4"/>
    </i>
    <i r="1">
      <x v="5"/>
    </i>
    <i r="1">
      <x v="12"/>
    </i>
    <i r="1">
      <x v="14"/>
    </i>
    <i>
      <x v="22"/>
    </i>
    <i r="1">
      <x v="3"/>
    </i>
    <i r="1">
      <x v="5"/>
    </i>
    <i r="1">
      <x v="13"/>
    </i>
    <i r="1">
      <x v="14"/>
    </i>
    <i>
      <x v="23"/>
    </i>
    <i r="1">
      <x v="5"/>
    </i>
    <i r="1">
      <x v="14"/>
    </i>
    <i>
      <x v="24"/>
    </i>
    <i r="1">
      <x v="3"/>
    </i>
    <i>
      <x v="25"/>
    </i>
    <i r="1">
      <x v="12"/>
    </i>
    <i r="1">
      <x v="14"/>
    </i>
    <i>
      <x v="26"/>
    </i>
    <i r="1">
      <x v="14"/>
    </i>
    <i>
      <x v="27"/>
    </i>
    <i r="1">
      <x v="3"/>
    </i>
    <i r="1">
      <x v="5"/>
    </i>
    <i r="1">
      <x v="6"/>
    </i>
    <i r="1">
      <x v="12"/>
    </i>
    <i r="1">
      <x v="13"/>
    </i>
    <i r="1">
      <x v="14"/>
    </i>
    <i>
      <x v="28"/>
    </i>
    <i r="1">
      <x v="2"/>
    </i>
    <i r="1">
      <x v="4"/>
    </i>
    <i r="1">
      <x v="6"/>
    </i>
    <i r="1">
      <x v="8"/>
    </i>
    <i r="1">
      <x v="9"/>
    </i>
    <i r="1">
      <x v="12"/>
    </i>
    <i r="1">
      <x v="14"/>
    </i>
    <i>
      <x v="29"/>
    </i>
    <i r="1">
      <x v="12"/>
    </i>
    <i r="1">
      <x v="14"/>
    </i>
    <i>
      <x v="30"/>
    </i>
    <i r="1">
      <x v="9"/>
    </i>
    <i r="1">
      <x v="10"/>
    </i>
    <i r="1">
      <x v="12"/>
    </i>
    <i r="1">
      <x v="14"/>
    </i>
    <i>
      <x v="31"/>
    </i>
    <i r="1">
      <x v="4"/>
    </i>
    <i r="1">
      <x v="5"/>
    </i>
    <i r="1">
      <x v="6"/>
    </i>
    <i r="1">
      <x v="9"/>
    </i>
    <i r="1">
      <x v="10"/>
    </i>
    <i r="1">
      <x v="12"/>
    </i>
    <i>
      <x v="32"/>
    </i>
    <i r="1">
      <x v="2"/>
    </i>
    <i r="1">
      <x v="3"/>
    </i>
    <i r="1">
      <x v="5"/>
    </i>
    <i r="1">
      <x v="13"/>
    </i>
    <i r="1">
      <x v="14"/>
    </i>
    <i r="1">
      <x v="15"/>
    </i>
    <i>
      <x v="33"/>
    </i>
    <i r="1">
      <x/>
    </i>
    <i r="1">
      <x v="8"/>
    </i>
    <i r="1">
      <x v="12"/>
    </i>
    <i r="1">
      <x v="14"/>
    </i>
    <i>
      <x v="34"/>
    </i>
    <i r="1">
      <x v="3"/>
    </i>
    <i r="1">
      <x v="4"/>
    </i>
    <i r="1">
      <x v="6"/>
    </i>
    <i r="1">
      <x v="12"/>
    </i>
    <i>
      <x v="35"/>
    </i>
    <i r="1">
      <x v="4"/>
    </i>
    <i>
      <x v="36"/>
    </i>
    <i r="1">
      <x/>
    </i>
    <i r="1">
      <x v="1"/>
    </i>
    <i r="1">
      <x v="2"/>
    </i>
    <i r="1">
      <x v="4"/>
    </i>
    <i r="1">
      <x v="6"/>
    </i>
    <i r="1">
      <x v="8"/>
    </i>
    <i>
      <x v="37"/>
    </i>
    <i r="1">
      <x v="14"/>
    </i>
    <i>
      <x v="38"/>
    </i>
    <i r="1">
      <x/>
    </i>
    <i r="1">
      <x v="2"/>
    </i>
    <i r="1">
      <x v="3"/>
    </i>
    <i r="1">
      <x v="4"/>
    </i>
    <i r="1">
      <x v="8"/>
    </i>
    <i r="1">
      <x v="14"/>
    </i>
    <i>
      <x v="39"/>
    </i>
    <i r="1">
      <x v="3"/>
    </i>
    <i r="1">
      <x v="4"/>
    </i>
    <i r="1">
      <x v="6"/>
    </i>
    <i r="1">
      <x v="12"/>
    </i>
    <i>
      <x v="40"/>
    </i>
    <i r="1">
      <x v="4"/>
    </i>
    <i>
      <x v="41"/>
    </i>
    <i r="1">
      <x/>
    </i>
    <i>
      <x v="42"/>
    </i>
    <i r="1">
      <x/>
    </i>
    <i>
      <x v="43"/>
    </i>
    <i r="1">
      <x v="3"/>
    </i>
    <i r="1">
      <x v="4"/>
    </i>
    <i>
      <x v="44"/>
    </i>
    <i r="1">
      <x v="14"/>
    </i>
    <i>
      <x v="45"/>
    </i>
    <i r="1">
      <x/>
    </i>
    <i r="1">
      <x v="2"/>
    </i>
    <i r="1">
      <x v="4"/>
    </i>
    <i r="1">
      <x v="6"/>
    </i>
    <i r="1">
      <x v="8"/>
    </i>
    <i r="1">
      <x v="12"/>
    </i>
    <i r="1">
      <x v="14"/>
    </i>
    <i>
      <x v="46"/>
    </i>
    <i r="1">
      <x v="4"/>
    </i>
    <i>
      <x v="47"/>
    </i>
    <i r="1">
      <x v="1"/>
    </i>
    <i r="1">
      <x v="11"/>
    </i>
    <i>
      <x v="48"/>
    </i>
    <i r="1">
      <x/>
    </i>
    <i r="1">
      <x v="8"/>
    </i>
    <i r="1">
      <x v="11"/>
    </i>
    <i r="1">
      <x v="12"/>
    </i>
    <i>
      <x v="49"/>
    </i>
    <i r="1">
      <x v="11"/>
    </i>
    <i>
      <x v="50"/>
    </i>
    <i r="1">
      <x v="11"/>
    </i>
    <i>
      <x v="51"/>
    </i>
    <i r="1">
      <x v="5"/>
    </i>
    <i r="1">
      <x v="8"/>
    </i>
    <i r="1">
      <x v="11"/>
    </i>
    <i r="1">
      <x v="12"/>
    </i>
    <i>
      <x v="52"/>
    </i>
    <i r="1">
      <x/>
    </i>
    <i r="1">
      <x v="1"/>
    </i>
    <i r="1">
      <x v="6"/>
    </i>
    <i r="1">
      <x v="8"/>
    </i>
    <i r="1">
      <x v="11"/>
    </i>
    <i r="1">
      <x v="12"/>
    </i>
    <i r="1">
      <x v="14"/>
    </i>
    <i>
      <x v="53"/>
    </i>
    <i r="1">
      <x v="11"/>
    </i>
    <i>
      <x v="54"/>
    </i>
    <i r="1">
      <x v="2"/>
    </i>
    <i r="1">
      <x v="4"/>
    </i>
    <i r="1">
      <x v="6"/>
    </i>
    <i r="1">
      <x v="12"/>
    </i>
    <i r="1">
      <x v="14"/>
    </i>
    <i r="1">
      <x v="15"/>
    </i>
    <i>
      <x v="55"/>
    </i>
    <i r="1">
      <x v="3"/>
    </i>
    <i r="1">
      <x v="4"/>
    </i>
    <i r="1">
      <x v="5"/>
    </i>
    <i r="1">
      <x v="6"/>
    </i>
    <i r="1">
      <x v="8"/>
    </i>
    <i r="1">
      <x v="14"/>
    </i>
    <i>
      <x v="56"/>
    </i>
    <i r="1">
      <x v="2"/>
    </i>
    <i r="1">
      <x v="4"/>
    </i>
    <i r="1">
      <x v="8"/>
    </i>
    <i r="1">
      <x v="13"/>
    </i>
    <i r="1">
      <x v="14"/>
    </i>
    <i>
      <x v="57"/>
    </i>
    <i r="1">
      <x v="3"/>
    </i>
    <i r="1">
      <x v="4"/>
    </i>
    <i r="1">
      <x v="6"/>
    </i>
    <i r="1">
      <x v="8"/>
    </i>
    <i r="1">
      <x v="14"/>
    </i>
    <i>
      <x v="58"/>
    </i>
    <i r="1">
      <x v="1"/>
    </i>
    <i r="1">
      <x v="2"/>
    </i>
    <i r="1">
      <x v="3"/>
    </i>
    <i r="1">
      <x v="4"/>
    </i>
    <i r="1">
      <x v="5"/>
    </i>
    <i r="1">
      <x v="8"/>
    </i>
    <i r="1">
      <x v="12"/>
    </i>
    <i r="1">
      <x v="13"/>
    </i>
    <i r="1">
      <x v="14"/>
    </i>
    <i>
      <x v="59"/>
    </i>
    <i r="1">
      <x v="3"/>
    </i>
    <i r="1">
      <x v="4"/>
    </i>
    <i r="1">
      <x v="5"/>
    </i>
    <i r="1">
      <x v="6"/>
    </i>
    <i r="1">
      <x v="8"/>
    </i>
    <i r="1">
      <x v="14"/>
    </i>
    <i>
      <x v="60"/>
    </i>
    <i r="1">
      <x v="3"/>
    </i>
    <i r="1">
      <x v="4"/>
    </i>
    <i r="1">
      <x v="5"/>
    </i>
    <i r="1">
      <x v="8"/>
    </i>
    <i>
      <x v="61"/>
    </i>
    <i r="1">
      <x v="4"/>
    </i>
    <i r="1">
      <x v="8"/>
    </i>
    <i>
      <x v="62"/>
    </i>
    <i r="1">
      <x v="3"/>
    </i>
    <i r="1">
      <x v="8"/>
    </i>
    <i r="1">
      <x v="12"/>
    </i>
    <i>
      <x v="63"/>
    </i>
    <i r="1">
      <x v="3"/>
    </i>
    <i r="1">
      <x v="4"/>
    </i>
    <i r="1">
      <x v="5"/>
    </i>
    <i r="1">
      <x v="6"/>
    </i>
    <i r="1">
      <x v="8"/>
    </i>
    <i r="1">
      <x v="14"/>
    </i>
    <i>
      <x v="64"/>
    </i>
    <i r="1">
      <x v="2"/>
    </i>
    <i r="1">
      <x v="4"/>
    </i>
    <i r="1">
      <x v="8"/>
    </i>
    <i r="1">
      <x v="13"/>
    </i>
    <i r="1">
      <x v="14"/>
    </i>
    <i>
      <x v="65"/>
    </i>
    <i r="1">
      <x v="4"/>
    </i>
    <i r="1">
      <x v="5"/>
    </i>
    <i r="1">
      <x v="8"/>
    </i>
    <i r="1">
      <x v="12"/>
    </i>
    <i r="1">
      <x v="14"/>
    </i>
    <i>
      <x v="66"/>
    </i>
    <i r="1">
      <x v="2"/>
    </i>
    <i r="1">
      <x v="3"/>
    </i>
    <i r="1">
      <x v="4"/>
    </i>
    <i r="1">
      <x v="5"/>
    </i>
    <i r="1">
      <x v="8"/>
    </i>
    <i r="1">
      <x v="12"/>
    </i>
    <i r="1">
      <x v="14"/>
    </i>
    <i>
      <x v="67"/>
    </i>
    <i r="1">
      <x v="3"/>
    </i>
    <i r="1">
      <x v="5"/>
    </i>
    <i r="1">
      <x v="8"/>
    </i>
    <i r="1">
      <x v="12"/>
    </i>
    <i r="1">
      <x v="13"/>
    </i>
    <i r="1">
      <x v="14"/>
    </i>
    <i>
      <x v="68"/>
    </i>
    <i r="1">
      <x v="2"/>
    </i>
    <i r="1">
      <x v="3"/>
    </i>
    <i r="1">
      <x v="5"/>
    </i>
    <i r="1">
      <x v="8"/>
    </i>
    <i r="1">
      <x v="12"/>
    </i>
    <i>
      <x v="69"/>
    </i>
    <i r="1">
      <x/>
    </i>
    <i r="1">
      <x v="3"/>
    </i>
    <i r="1">
      <x v="4"/>
    </i>
    <i r="1">
      <x v="5"/>
    </i>
    <i r="1">
      <x v="8"/>
    </i>
    <i r="1">
      <x v="12"/>
    </i>
    <i r="1">
      <x v="13"/>
    </i>
    <i r="1">
      <x v="14"/>
    </i>
    <i>
      <x v="70"/>
    </i>
    <i r="1">
      <x/>
    </i>
    <i r="1">
      <x v="3"/>
    </i>
    <i r="1">
      <x v="4"/>
    </i>
    <i r="1">
      <x v="5"/>
    </i>
    <i r="1">
      <x v="6"/>
    </i>
    <i r="1">
      <x v="8"/>
    </i>
    <i r="1">
      <x v="12"/>
    </i>
    <i r="1">
      <x v="13"/>
    </i>
    <i r="1">
      <x v="14"/>
    </i>
    <i>
      <x v="71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Volume Used" fld="22" baseField="0" baseItem="0"/>
    <dataField name="Sum of Ending Warehouse Balance" fld="18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0"/>
  <sheetViews>
    <sheetView workbookViewId="0">
      <selection activeCell="J6" sqref="J6"/>
    </sheetView>
  </sheetViews>
  <sheetFormatPr defaultRowHeight="15"/>
  <cols>
    <col min="1" max="1" width="10.42578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46331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1000</v>
      </c>
      <c r="T2">
        <v>0</v>
      </c>
      <c r="U2" t="s">
        <v>26</v>
      </c>
    </row>
    <row r="3" spans="1:21">
      <c r="A3" s="1">
        <v>46331</v>
      </c>
      <c r="B3" t="s">
        <v>27</v>
      </c>
      <c r="C3" t="s">
        <v>28</v>
      </c>
      <c r="D3" t="s">
        <v>29</v>
      </c>
      <c r="E3" t="s">
        <v>30</v>
      </c>
      <c r="F3" t="s">
        <v>25</v>
      </c>
      <c r="G3">
        <v>500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500</v>
      </c>
      <c r="T3">
        <v>0</v>
      </c>
      <c r="U3" t="s">
        <v>26</v>
      </c>
    </row>
    <row r="4" spans="1:21">
      <c r="A4" s="1">
        <v>46331</v>
      </c>
      <c r="B4" t="s">
        <v>31</v>
      </c>
      <c r="C4" t="s">
        <v>32</v>
      </c>
      <c r="D4" t="s">
        <v>33</v>
      </c>
      <c r="E4" t="s">
        <v>34</v>
      </c>
      <c r="F4" t="s">
        <v>25</v>
      </c>
      <c r="G4">
        <v>400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400</v>
      </c>
      <c r="T4">
        <v>0</v>
      </c>
      <c r="U4" t="s">
        <v>26</v>
      </c>
    </row>
    <row r="5" spans="1:21">
      <c r="A5" s="1">
        <v>46331</v>
      </c>
      <c r="B5" t="s">
        <v>35</v>
      </c>
      <c r="C5" t="s">
        <v>36</v>
      </c>
      <c r="D5" t="s">
        <v>37</v>
      </c>
      <c r="E5" t="s">
        <v>38</v>
      </c>
      <c r="F5" t="s">
        <v>25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 t="s">
        <v>39</v>
      </c>
    </row>
    <row r="6" spans="1:21">
      <c r="A6" s="1">
        <v>46331</v>
      </c>
      <c r="B6" t="s">
        <v>40</v>
      </c>
      <c r="C6" t="s">
        <v>41</v>
      </c>
      <c r="D6" t="s">
        <v>42</v>
      </c>
      <c r="E6" t="s">
        <v>43</v>
      </c>
      <c r="F6" t="s">
        <v>25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 t="s">
        <v>26</v>
      </c>
    </row>
    <row r="7" spans="1:21">
      <c r="A7" s="1">
        <v>46331</v>
      </c>
      <c r="B7" t="s">
        <v>44</v>
      </c>
      <c r="C7" t="s">
        <v>45</v>
      </c>
      <c r="D7" t="s">
        <v>46</v>
      </c>
      <c r="E7" t="s">
        <v>47</v>
      </c>
      <c r="F7" t="s">
        <v>25</v>
      </c>
      <c r="G7">
        <v>40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40</v>
      </c>
      <c r="T7">
        <v>0</v>
      </c>
      <c r="U7" t="s">
        <v>26</v>
      </c>
    </row>
    <row r="8" spans="1:21">
      <c r="A8" s="1">
        <v>46331</v>
      </c>
      <c r="B8" t="s">
        <v>48</v>
      </c>
      <c r="C8" t="s">
        <v>49</v>
      </c>
      <c r="D8" t="s">
        <v>50</v>
      </c>
      <c r="E8" t="s">
        <v>51</v>
      </c>
      <c r="F8" t="s">
        <v>25</v>
      </c>
      <c r="G8">
        <v>222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222</v>
      </c>
      <c r="T8">
        <v>0</v>
      </c>
      <c r="U8" t="s">
        <v>26</v>
      </c>
    </row>
    <row r="9" spans="1:21">
      <c r="A9" s="1">
        <v>46331</v>
      </c>
      <c r="B9" t="s">
        <v>52</v>
      </c>
      <c r="C9" t="s">
        <v>53</v>
      </c>
      <c r="D9" t="s">
        <v>54</v>
      </c>
      <c r="E9" t="s">
        <v>55</v>
      </c>
      <c r="F9" t="s">
        <v>25</v>
      </c>
      <c r="G9">
        <v>133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133</v>
      </c>
      <c r="T9">
        <v>0</v>
      </c>
      <c r="U9" t="s">
        <v>26</v>
      </c>
    </row>
    <row r="10" spans="1:21">
      <c r="A10" s="1">
        <v>46331</v>
      </c>
      <c r="B10" t="s">
        <v>56</v>
      </c>
      <c r="C10" t="s">
        <v>57</v>
      </c>
      <c r="D10" t="s">
        <v>58</v>
      </c>
      <c r="E10" t="s">
        <v>59</v>
      </c>
      <c r="F10" t="s">
        <v>25</v>
      </c>
      <c r="G10">
        <v>166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166</v>
      </c>
      <c r="T10">
        <v>0</v>
      </c>
      <c r="U10" t="s">
        <v>26</v>
      </c>
    </row>
    <row r="11" spans="1:21">
      <c r="A11" s="1">
        <v>46331</v>
      </c>
      <c r="B11" t="s">
        <v>60</v>
      </c>
      <c r="C11" t="s">
        <v>61</v>
      </c>
      <c r="D11" t="s">
        <v>62</v>
      </c>
      <c r="E11" t="s">
        <v>63</v>
      </c>
      <c r="F11" t="s">
        <v>25</v>
      </c>
      <c r="G11">
        <v>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333</v>
      </c>
      <c r="T11">
        <v>0</v>
      </c>
      <c r="U11" t="s">
        <v>26</v>
      </c>
    </row>
    <row r="12" spans="1:21">
      <c r="A12" s="1">
        <v>46331</v>
      </c>
      <c r="B12" t="s">
        <v>64</v>
      </c>
      <c r="C12" t="s">
        <v>65</v>
      </c>
      <c r="D12" t="s">
        <v>66</v>
      </c>
      <c r="E12" t="s">
        <v>67</v>
      </c>
      <c r="F12" t="s">
        <v>25</v>
      </c>
      <c r="G12">
        <v>153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153</v>
      </c>
      <c r="T12">
        <v>0</v>
      </c>
      <c r="U12" t="s">
        <v>26</v>
      </c>
    </row>
    <row r="13" spans="1:21">
      <c r="A13" s="1">
        <v>46331</v>
      </c>
      <c r="B13" t="s">
        <v>68</v>
      </c>
      <c r="C13" t="s">
        <v>69</v>
      </c>
      <c r="D13" t="s">
        <v>70</v>
      </c>
      <c r="E13" t="s">
        <v>71</v>
      </c>
      <c r="F13" t="s">
        <v>25</v>
      </c>
      <c r="G13">
        <v>181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181</v>
      </c>
      <c r="T13">
        <v>0</v>
      </c>
      <c r="U13" t="s">
        <v>26</v>
      </c>
    </row>
    <row r="14" spans="1:21">
      <c r="A14" s="1">
        <v>46331</v>
      </c>
      <c r="B14" t="s">
        <v>72</v>
      </c>
      <c r="C14" t="s">
        <v>73</v>
      </c>
      <c r="D14" t="s">
        <v>74</v>
      </c>
      <c r="E14" t="s">
        <v>75</v>
      </c>
      <c r="F14" t="s">
        <v>25</v>
      </c>
      <c r="G14">
        <v>285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285</v>
      </c>
      <c r="T14">
        <v>0</v>
      </c>
      <c r="U14" t="s">
        <v>26</v>
      </c>
    </row>
    <row r="15" spans="1:21">
      <c r="A15" s="1">
        <v>46331</v>
      </c>
      <c r="B15" t="s">
        <v>76</v>
      </c>
      <c r="C15" t="s">
        <v>77</v>
      </c>
      <c r="D15" t="s">
        <v>78</v>
      </c>
      <c r="E15" t="s">
        <v>79</v>
      </c>
      <c r="F15" t="s">
        <v>25</v>
      </c>
      <c r="G15">
        <v>200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200</v>
      </c>
      <c r="T15">
        <v>0</v>
      </c>
      <c r="U15" t="s">
        <v>26</v>
      </c>
    </row>
    <row r="16" spans="1:21">
      <c r="A16" s="1">
        <v>46331</v>
      </c>
      <c r="B16" t="s">
        <v>80</v>
      </c>
      <c r="C16" t="s">
        <v>81</v>
      </c>
      <c r="D16" t="s">
        <v>82</v>
      </c>
      <c r="E16" t="s">
        <v>83</v>
      </c>
      <c r="F16" t="s">
        <v>25</v>
      </c>
      <c r="G16">
        <v>666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666</v>
      </c>
      <c r="T16">
        <v>0</v>
      </c>
      <c r="U16" t="s">
        <v>26</v>
      </c>
    </row>
    <row r="17" spans="1:21">
      <c r="A17" s="1">
        <v>46331</v>
      </c>
      <c r="B17" t="s">
        <v>84</v>
      </c>
      <c r="C17" t="s">
        <v>85</v>
      </c>
      <c r="D17" t="s">
        <v>86</v>
      </c>
      <c r="E17" t="s">
        <v>87</v>
      </c>
      <c r="F17" t="s">
        <v>25</v>
      </c>
      <c r="G17">
        <v>142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142</v>
      </c>
      <c r="T17">
        <v>0</v>
      </c>
      <c r="U17" t="s">
        <v>26</v>
      </c>
    </row>
    <row r="18" spans="1:21">
      <c r="A18" s="1">
        <v>46331</v>
      </c>
      <c r="B18" t="s">
        <v>88</v>
      </c>
      <c r="C18" t="s">
        <v>89</v>
      </c>
      <c r="D18" t="s">
        <v>90</v>
      </c>
      <c r="E18" t="s">
        <v>91</v>
      </c>
      <c r="F18" t="s">
        <v>25</v>
      </c>
      <c r="G18">
        <v>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55</v>
      </c>
      <c r="T18">
        <v>0</v>
      </c>
      <c r="U18" t="s">
        <v>26</v>
      </c>
    </row>
    <row r="19" spans="1:21">
      <c r="A19" s="1">
        <v>46331</v>
      </c>
      <c r="B19" t="s">
        <v>92</v>
      </c>
      <c r="C19" t="s">
        <v>93</v>
      </c>
      <c r="D19" t="s">
        <v>94</v>
      </c>
      <c r="E19" t="s">
        <v>95</v>
      </c>
      <c r="F19" t="s">
        <v>25</v>
      </c>
      <c r="G19">
        <v>80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80</v>
      </c>
      <c r="T19">
        <v>0</v>
      </c>
      <c r="U19" t="s">
        <v>26</v>
      </c>
    </row>
    <row r="20" spans="1:21">
      <c r="A20" s="1">
        <v>46331</v>
      </c>
      <c r="B20" t="s">
        <v>96</v>
      </c>
      <c r="C20" t="s">
        <v>97</v>
      </c>
      <c r="D20" t="s">
        <v>98</v>
      </c>
      <c r="E20" t="s">
        <v>99</v>
      </c>
      <c r="F20" t="s">
        <v>25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</v>
      </c>
      <c r="T20">
        <v>0</v>
      </c>
      <c r="U20" t="s">
        <v>26</v>
      </c>
    </row>
    <row r="21" spans="1:21">
      <c r="A21" s="1">
        <v>46331</v>
      </c>
      <c r="B21" t="s">
        <v>100</v>
      </c>
      <c r="C21" t="s">
        <v>101</v>
      </c>
      <c r="D21" t="s">
        <v>102</v>
      </c>
      <c r="E21" t="s">
        <v>103</v>
      </c>
      <c r="F21" t="s">
        <v>25</v>
      </c>
      <c r="G21">
        <v>250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250</v>
      </c>
      <c r="T21">
        <v>0</v>
      </c>
      <c r="U21" t="s">
        <v>26</v>
      </c>
    </row>
    <row r="22" spans="1:21">
      <c r="A22" s="1">
        <v>46331</v>
      </c>
      <c r="B22" t="s">
        <v>104</v>
      </c>
      <c r="C22" t="s">
        <v>105</v>
      </c>
      <c r="D22" t="s">
        <v>106</v>
      </c>
      <c r="E22" t="s">
        <v>107</v>
      </c>
      <c r="F22" t="s">
        <v>25</v>
      </c>
      <c r="G22">
        <v>10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</v>
      </c>
      <c r="T22">
        <v>0</v>
      </c>
      <c r="U22" t="s">
        <v>26</v>
      </c>
    </row>
    <row r="23" spans="1:21">
      <c r="A23" s="1">
        <v>46331</v>
      </c>
      <c r="B23" t="s">
        <v>108</v>
      </c>
      <c r="C23" t="s">
        <v>109</v>
      </c>
      <c r="D23" t="s">
        <v>110</v>
      </c>
      <c r="E23" t="s">
        <v>111</v>
      </c>
      <c r="F23" t="s">
        <v>25</v>
      </c>
      <c r="G23">
        <v>28</v>
      </c>
      <c r="H23">
        <v>0</v>
      </c>
      <c r="I23">
        <v>0</v>
      </c>
      <c r="J23">
        <v>-1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27</v>
      </c>
      <c r="T23">
        <v>0</v>
      </c>
      <c r="U23" t="s">
        <v>26</v>
      </c>
    </row>
    <row r="24" spans="1:21">
      <c r="A24" s="1">
        <v>46331</v>
      </c>
      <c r="B24" t="s">
        <v>112</v>
      </c>
      <c r="C24" t="s">
        <v>113</v>
      </c>
      <c r="D24" t="s">
        <v>114</v>
      </c>
      <c r="E24" t="s">
        <v>115</v>
      </c>
      <c r="F24" t="s">
        <v>25</v>
      </c>
      <c r="G24">
        <v>54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54</v>
      </c>
      <c r="T24">
        <v>0</v>
      </c>
      <c r="U24" t="s">
        <v>26</v>
      </c>
    </row>
    <row r="25" spans="1:21">
      <c r="A25" s="1">
        <v>46331</v>
      </c>
      <c r="B25" t="s">
        <v>116</v>
      </c>
      <c r="C25" t="s">
        <v>117</v>
      </c>
      <c r="D25" t="s">
        <v>118</v>
      </c>
      <c r="E25" t="s">
        <v>119</v>
      </c>
      <c r="F25" t="s">
        <v>25</v>
      </c>
      <c r="G25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14</v>
      </c>
      <c r="T25">
        <v>0</v>
      </c>
      <c r="U25" t="s">
        <v>26</v>
      </c>
    </row>
    <row r="26" spans="1:21">
      <c r="A26" s="1">
        <v>46331</v>
      </c>
      <c r="B26" t="s">
        <v>120</v>
      </c>
      <c r="C26" t="s">
        <v>36</v>
      </c>
      <c r="D26" t="s">
        <v>121</v>
      </c>
      <c r="E26" t="s">
        <v>38</v>
      </c>
      <c r="F26" t="s">
        <v>25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 t="s">
        <v>39</v>
      </c>
    </row>
    <row r="27" spans="1:21">
      <c r="A27" s="1">
        <v>46331</v>
      </c>
      <c r="B27" t="s">
        <v>122</v>
      </c>
      <c r="C27" t="s">
        <v>123</v>
      </c>
      <c r="D27" t="s">
        <v>124</v>
      </c>
      <c r="E27" t="s">
        <v>125</v>
      </c>
      <c r="F27" t="s">
        <v>25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39</v>
      </c>
    </row>
    <row r="28" spans="1:21">
      <c r="A28" s="1">
        <v>46331</v>
      </c>
      <c r="B28" t="s">
        <v>126</v>
      </c>
      <c r="C28" t="s">
        <v>127</v>
      </c>
      <c r="D28" t="s">
        <v>128</v>
      </c>
      <c r="E28" t="s">
        <v>129</v>
      </c>
      <c r="F28" t="s">
        <v>25</v>
      </c>
      <c r="G28">
        <v>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99</v>
      </c>
      <c r="T28">
        <v>0</v>
      </c>
      <c r="U28" t="s">
        <v>39</v>
      </c>
    </row>
    <row r="29" spans="1:21">
      <c r="A29" s="1">
        <v>46331</v>
      </c>
      <c r="B29" t="s">
        <v>130</v>
      </c>
      <c r="C29" t="s">
        <v>131</v>
      </c>
      <c r="D29" t="s">
        <v>132</v>
      </c>
      <c r="E29" t="s">
        <v>133</v>
      </c>
      <c r="F29" t="s">
        <v>25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39</v>
      </c>
    </row>
    <row r="30" spans="1:21">
      <c r="A30" s="1">
        <v>46331</v>
      </c>
      <c r="B30" t="s">
        <v>134</v>
      </c>
      <c r="C30" t="s">
        <v>135</v>
      </c>
      <c r="D30" t="s">
        <v>136</v>
      </c>
      <c r="E30" t="s">
        <v>137</v>
      </c>
      <c r="F30" t="s">
        <v>25</v>
      </c>
      <c r="G30">
        <v>38</v>
      </c>
      <c r="H30">
        <v>0</v>
      </c>
      <c r="I30">
        <v>0</v>
      </c>
      <c r="J30">
        <v>0</v>
      </c>
      <c r="K30">
        <v>0</v>
      </c>
      <c r="L30">
        <v>-2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36</v>
      </c>
      <c r="T30">
        <v>0</v>
      </c>
      <c r="U30" t="s">
        <v>26</v>
      </c>
    </row>
    <row r="31" spans="1:21">
      <c r="A31" s="1">
        <v>46331</v>
      </c>
      <c r="B31" t="s">
        <v>138</v>
      </c>
      <c r="C31" t="s">
        <v>139</v>
      </c>
      <c r="D31" t="s">
        <v>140</v>
      </c>
      <c r="E31" t="s">
        <v>91</v>
      </c>
      <c r="F31" t="s">
        <v>25</v>
      </c>
      <c r="G31">
        <v>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</v>
      </c>
      <c r="T31">
        <v>0</v>
      </c>
      <c r="U31" t="s">
        <v>26</v>
      </c>
    </row>
    <row r="32" spans="1:21">
      <c r="A32" s="1">
        <v>46331</v>
      </c>
      <c r="B32" t="s">
        <v>141</v>
      </c>
      <c r="C32" t="s">
        <v>142</v>
      </c>
      <c r="D32" t="s">
        <v>143</v>
      </c>
      <c r="E32" t="s">
        <v>144</v>
      </c>
      <c r="F32" t="s">
        <v>25</v>
      </c>
      <c r="G32">
        <v>15</v>
      </c>
      <c r="H32">
        <v>0</v>
      </c>
      <c r="I32">
        <v>6</v>
      </c>
      <c r="J32">
        <v>0</v>
      </c>
      <c r="K32">
        <v>0</v>
      </c>
      <c r="L32">
        <v>-21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26</v>
      </c>
    </row>
    <row r="33" spans="1:21">
      <c r="A33" s="1">
        <v>46331</v>
      </c>
      <c r="B33" t="s">
        <v>145</v>
      </c>
      <c r="C33" t="s">
        <v>146</v>
      </c>
      <c r="D33" t="s">
        <v>147</v>
      </c>
      <c r="E33" t="s">
        <v>148</v>
      </c>
      <c r="F33" t="s">
        <v>25</v>
      </c>
      <c r="G33">
        <v>34</v>
      </c>
      <c r="H33">
        <v>0</v>
      </c>
      <c r="I33">
        <v>0</v>
      </c>
      <c r="J33">
        <v>0</v>
      </c>
      <c r="K33">
        <v>0</v>
      </c>
      <c r="L33">
        <v>-14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20</v>
      </c>
      <c r="T33">
        <v>0</v>
      </c>
      <c r="U33" t="s">
        <v>26</v>
      </c>
    </row>
    <row r="34" spans="1:21">
      <c r="A34" s="1">
        <v>46331</v>
      </c>
      <c r="B34" t="s">
        <v>149</v>
      </c>
      <c r="C34" t="s">
        <v>139</v>
      </c>
      <c r="D34" t="s">
        <v>150</v>
      </c>
      <c r="E34" t="s">
        <v>91</v>
      </c>
      <c r="F34" t="s">
        <v>25</v>
      </c>
      <c r="G34">
        <v>28</v>
      </c>
      <c r="H34">
        <v>0</v>
      </c>
      <c r="I34">
        <v>0</v>
      </c>
      <c r="J34">
        <v>0</v>
      </c>
      <c r="K34">
        <v>0</v>
      </c>
      <c r="L34">
        <v>-1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27</v>
      </c>
      <c r="T34">
        <v>0</v>
      </c>
      <c r="U34" t="s">
        <v>26</v>
      </c>
    </row>
    <row r="35" spans="1:21">
      <c r="A35" s="1">
        <v>46331</v>
      </c>
      <c r="B35" t="s">
        <v>151</v>
      </c>
      <c r="C35" t="s">
        <v>152</v>
      </c>
      <c r="D35" t="s">
        <v>153</v>
      </c>
      <c r="E35" t="s">
        <v>91</v>
      </c>
      <c r="F35" t="s">
        <v>25</v>
      </c>
      <c r="G35">
        <v>8</v>
      </c>
      <c r="H35">
        <v>0</v>
      </c>
      <c r="I35">
        <v>0</v>
      </c>
      <c r="J35">
        <v>-1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</v>
      </c>
      <c r="T35">
        <v>0</v>
      </c>
      <c r="U35" t="s">
        <v>26</v>
      </c>
    </row>
    <row r="36" spans="1:21">
      <c r="A36" s="1">
        <v>46331</v>
      </c>
      <c r="B36" t="s">
        <v>154</v>
      </c>
      <c r="C36" t="s">
        <v>155</v>
      </c>
      <c r="D36" t="s">
        <v>156</v>
      </c>
      <c r="E36" t="s">
        <v>157</v>
      </c>
      <c r="F36" t="s">
        <v>25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 t="s">
        <v>158</v>
      </c>
    </row>
    <row r="37" spans="1:21">
      <c r="A37" s="1">
        <v>46331</v>
      </c>
      <c r="B37" t="s">
        <v>154</v>
      </c>
      <c r="C37" t="s">
        <v>155</v>
      </c>
      <c r="D37" t="s">
        <v>156</v>
      </c>
      <c r="E37" t="s">
        <v>157</v>
      </c>
      <c r="F37" t="s">
        <v>25</v>
      </c>
      <c r="G37">
        <v>32</v>
      </c>
      <c r="H37">
        <v>0</v>
      </c>
      <c r="I37">
        <v>12</v>
      </c>
      <c r="J37">
        <v>-3</v>
      </c>
      <c r="K37">
        <v>0</v>
      </c>
      <c r="L37">
        <v>-40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 t="s">
        <v>26</v>
      </c>
    </row>
    <row r="38" spans="1:21">
      <c r="A38" s="1">
        <v>46331</v>
      </c>
      <c r="B38" t="s">
        <v>159</v>
      </c>
      <c r="C38" t="s">
        <v>160</v>
      </c>
      <c r="D38" t="s">
        <v>161</v>
      </c>
      <c r="E38" t="s">
        <v>162</v>
      </c>
      <c r="F38" t="s">
        <v>25</v>
      </c>
      <c r="G38">
        <v>69</v>
      </c>
      <c r="H38">
        <v>0</v>
      </c>
      <c r="I38">
        <v>0</v>
      </c>
      <c r="J38">
        <v>0</v>
      </c>
      <c r="K38">
        <v>0</v>
      </c>
      <c r="L38">
        <v>-28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41</v>
      </c>
      <c r="T38">
        <v>0</v>
      </c>
      <c r="U38" t="s">
        <v>26</v>
      </c>
    </row>
    <row r="39" spans="1:21">
      <c r="A39" s="1">
        <v>46331</v>
      </c>
      <c r="B39" t="s">
        <v>163</v>
      </c>
      <c r="C39" t="s">
        <v>164</v>
      </c>
      <c r="D39" t="s">
        <v>165</v>
      </c>
      <c r="E39" t="s">
        <v>166</v>
      </c>
      <c r="F39" t="s">
        <v>25</v>
      </c>
      <c r="G39">
        <v>20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20</v>
      </c>
      <c r="T39">
        <v>0</v>
      </c>
      <c r="U39" t="s">
        <v>26</v>
      </c>
    </row>
    <row r="40" spans="1:21">
      <c r="A40" s="1">
        <v>46331</v>
      </c>
      <c r="B40" t="s">
        <v>167</v>
      </c>
      <c r="C40" t="s">
        <v>168</v>
      </c>
      <c r="D40" t="s">
        <v>169</v>
      </c>
      <c r="E40" t="s">
        <v>170</v>
      </c>
      <c r="F40" t="s">
        <v>25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</v>
      </c>
      <c r="T40">
        <v>0</v>
      </c>
      <c r="U40" t="s">
        <v>26</v>
      </c>
    </row>
    <row r="41" spans="1:21">
      <c r="A41" s="1">
        <v>46331</v>
      </c>
      <c r="B41" t="s">
        <v>171</v>
      </c>
      <c r="C41" t="s">
        <v>172</v>
      </c>
      <c r="D41" t="s">
        <v>173</v>
      </c>
      <c r="E41" t="s">
        <v>91</v>
      </c>
      <c r="F41" t="s">
        <v>25</v>
      </c>
      <c r="G41">
        <v>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11</v>
      </c>
      <c r="T41">
        <v>0</v>
      </c>
      <c r="U41" t="s">
        <v>26</v>
      </c>
    </row>
    <row r="42" spans="1:21">
      <c r="A42" s="1">
        <v>46331</v>
      </c>
      <c r="B42" t="s">
        <v>174</v>
      </c>
      <c r="C42" t="s">
        <v>175</v>
      </c>
      <c r="D42" t="s">
        <v>176</v>
      </c>
      <c r="E42" t="s">
        <v>177</v>
      </c>
      <c r="F42" t="s">
        <v>25</v>
      </c>
      <c r="G42">
        <v>13</v>
      </c>
      <c r="H42">
        <v>0</v>
      </c>
      <c r="I42">
        <v>4</v>
      </c>
      <c r="J42">
        <v>0</v>
      </c>
      <c r="K42">
        <v>0</v>
      </c>
      <c r="L42">
        <v>-14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</v>
      </c>
      <c r="T42">
        <v>0</v>
      </c>
      <c r="U42" t="s">
        <v>26</v>
      </c>
    </row>
    <row r="43" spans="1:21">
      <c r="A43" s="1">
        <v>46331</v>
      </c>
      <c r="B43" t="s">
        <v>178</v>
      </c>
      <c r="C43" t="s">
        <v>131</v>
      </c>
      <c r="D43" t="s">
        <v>179</v>
      </c>
      <c r="E43" t="s">
        <v>133</v>
      </c>
      <c r="F43" t="s">
        <v>25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 t="s">
        <v>39</v>
      </c>
    </row>
    <row r="44" spans="1:21">
      <c r="A44" s="1">
        <v>46331</v>
      </c>
      <c r="B44" t="s">
        <v>178</v>
      </c>
      <c r="C44" t="s">
        <v>131</v>
      </c>
      <c r="D44" t="s">
        <v>179</v>
      </c>
      <c r="E44" t="s">
        <v>133</v>
      </c>
      <c r="F44" t="s">
        <v>25</v>
      </c>
      <c r="G44">
        <v>7</v>
      </c>
      <c r="H44">
        <v>0</v>
      </c>
      <c r="I44">
        <v>3</v>
      </c>
      <c r="J44">
        <v>-2</v>
      </c>
      <c r="K44">
        <v>0</v>
      </c>
      <c r="L44">
        <v>-8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26</v>
      </c>
    </row>
    <row r="45" spans="1:21">
      <c r="A45" s="1">
        <v>46331</v>
      </c>
      <c r="B45" t="s">
        <v>178</v>
      </c>
      <c r="C45" t="s">
        <v>131</v>
      </c>
      <c r="D45" t="s">
        <v>179</v>
      </c>
      <c r="E45" t="s">
        <v>133</v>
      </c>
      <c r="F45" t="s">
        <v>25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 t="s">
        <v>180</v>
      </c>
    </row>
    <row r="46" spans="1:21">
      <c r="A46" s="1">
        <v>46331</v>
      </c>
      <c r="B46" t="s">
        <v>178</v>
      </c>
      <c r="C46" t="s">
        <v>131</v>
      </c>
      <c r="D46" t="s">
        <v>179</v>
      </c>
      <c r="E46" t="s">
        <v>133</v>
      </c>
      <c r="F46" t="s">
        <v>25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 t="s">
        <v>181</v>
      </c>
    </row>
    <row r="47" spans="1:21">
      <c r="A47" s="1">
        <v>46331</v>
      </c>
      <c r="B47" t="s">
        <v>182</v>
      </c>
      <c r="C47" t="s">
        <v>172</v>
      </c>
      <c r="D47" t="s">
        <v>183</v>
      </c>
      <c r="E47" t="s">
        <v>91</v>
      </c>
      <c r="F47" t="s">
        <v>25</v>
      </c>
      <c r="G47">
        <v>57</v>
      </c>
      <c r="H47">
        <v>0</v>
      </c>
      <c r="I47">
        <v>0</v>
      </c>
      <c r="J47">
        <v>0</v>
      </c>
      <c r="K47">
        <v>0</v>
      </c>
      <c r="L47">
        <v>-3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54</v>
      </c>
      <c r="T47">
        <v>0</v>
      </c>
      <c r="U47" t="s">
        <v>26</v>
      </c>
    </row>
    <row r="48" spans="1:21">
      <c r="A48" s="1">
        <v>46331</v>
      </c>
      <c r="B48" t="s">
        <v>184</v>
      </c>
      <c r="C48" t="s">
        <v>185</v>
      </c>
      <c r="D48" t="s">
        <v>186</v>
      </c>
      <c r="E48" t="s">
        <v>91</v>
      </c>
      <c r="F48" t="s">
        <v>25</v>
      </c>
      <c r="G48">
        <v>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18</v>
      </c>
      <c r="T48">
        <v>0</v>
      </c>
      <c r="U48" t="s">
        <v>26</v>
      </c>
    </row>
    <row r="49" spans="1:21">
      <c r="A49" s="1">
        <v>46331</v>
      </c>
      <c r="B49" t="s">
        <v>187</v>
      </c>
      <c r="C49" t="s">
        <v>188</v>
      </c>
      <c r="D49" t="s">
        <v>189</v>
      </c>
      <c r="E49" t="s">
        <v>190</v>
      </c>
      <c r="F49" t="s">
        <v>25</v>
      </c>
      <c r="G49">
        <v>50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50</v>
      </c>
      <c r="T49">
        <v>0</v>
      </c>
      <c r="U49" t="s">
        <v>39</v>
      </c>
    </row>
    <row r="50" spans="1:21">
      <c r="A50" s="1">
        <v>46331</v>
      </c>
      <c r="B50" t="s">
        <v>191</v>
      </c>
      <c r="C50" t="s">
        <v>192</v>
      </c>
      <c r="D50" t="s">
        <v>193</v>
      </c>
      <c r="E50" t="s">
        <v>194</v>
      </c>
      <c r="F50" t="s">
        <v>25</v>
      </c>
      <c r="G50">
        <v>34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34</v>
      </c>
      <c r="T50">
        <v>0</v>
      </c>
      <c r="U50" t="s">
        <v>39</v>
      </c>
    </row>
    <row r="51" spans="1:21">
      <c r="A51" s="1">
        <v>46331</v>
      </c>
      <c r="B51" t="s">
        <v>195</v>
      </c>
      <c r="C51" t="s">
        <v>196</v>
      </c>
      <c r="D51" t="s">
        <v>197</v>
      </c>
      <c r="E51" t="s">
        <v>91</v>
      </c>
      <c r="F51" t="s">
        <v>25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 t="s">
        <v>198</v>
      </c>
    </row>
    <row r="52" spans="1:21">
      <c r="A52" s="1">
        <v>46331</v>
      </c>
      <c r="B52" t="s">
        <v>195</v>
      </c>
      <c r="C52" t="s">
        <v>196</v>
      </c>
      <c r="D52" t="s">
        <v>197</v>
      </c>
      <c r="E52" t="s">
        <v>91</v>
      </c>
      <c r="F52" t="s">
        <v>25</v>
      </c>
      <c r="G52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23</v>
      </c>
      <c r="T52">
        <v>0</v>
      </c>
      <c r="U52" t="s">
        <v>26</v>
      </c>
    </row>
    <row r="53" spans="1:21">
      <c r="A53" s="1">
        <v>46331</v>
      </c>
      <c r="B53" t="s">
        <v>199</v>
      </c>
      <c r="C53" t="s">
        <v>200</v>
      </c>
      <c r="D53" t="s">
        <v>201</v>
      </c>
      <c r="E53" t="s">
        <v>202</v>
      </c>
      <c r="F53" t="s">
        <v>25</v>
      </c>
      <c r="G53">
        <v>10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10</v>
      </c>
      <c r="T53">
        <v>0</v>
      </c>
      <c r="U53" t="s">
        <v>26</v>
      </c>
    </row>
    <row r="54" spans="1:21">
      <c r="A54" s="1">
        <v>46331</v>
      </c>
      <c r="B54" t="s">
        <v>203</v>
      </c>
      <c r="C54" t="s">
        <v>204</v>
      </c>
      <c r="D54" t="s">
        <v>205</v>
      </c>
      <c r="E54" t="s">
        <v>206</v>
      </c>
      <c r="F54" t="s">
        <v>25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 t="s">
        <v>207</v>
      </c>
    </row>
    <row r="55" spans="1:21">
      <c r="A55" s="1">
        <v>46331</v>
      </c>
      <c r="B55" t="s">
        <v>203</v>
      </c>
      <c r="C55" t="s">
        <v>204</v>
      </c>
      <c r="D55" t="s">
        <v>205</v>
      </c>
      <c r="E55" t="s">
        <v>206</v>
      </c>
      <c r="F55" t="s">
        <v>25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 t="s">
        <v>208</v>
      </c>
    </row>
    <row r="56" spans="1:21">
      <c r="A56" s="1">
        <v>46331</v>
      </c>
      <c r="B56" t="s">
        <v>203</v>
      </c>
      <c r="C56" t="s">
        <v>204</v>
      </c>
      <c r="D56" t="s">
        <v>205</v>
      </c>
      <c r="E56" t="s">
        <v>206</v>
      </c>
      <c r="F56" t="s">
        <v>25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 t="s">
        <v>209</v>
      </c>
    </row>
    <row r="57" spans="1:21">
      <c r="A57" s="1">
        <v>46331</v>
      </c>
      <c r="B57" t="s">
        <v>203</v>
      </c>
      <c r="C57" t="s">
        <v>204</v>
      </c>
      <c r="D57" t="s">
        <v>205</v>
      </c>
      <c r="E57" t="s">
        <v>206</v>
      </c>
      <c r="F57" t="s">
        <v>25</v>
      </c>
      <c r="G57">
        <v>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</v>
      </c>
      <c r="T57">
        <v>0</v>
      </c>
      <c r="U57" t="s">
        <v>210</v>
      </c>
    </row>
    <row r="58" spans="1:21">
      <c r="A58" s="1">
        <v>46331</v>
      </c>
      <c r="B58" t="s">
        <v>203</v>
      </c>
      <c r="C58" t="s">
        <v>204</v>
      </c>
      <c r="D58" t="s">
        <v>205</v>
      </c>
      <c r="E58" t="s">
        <v>206</v>
      </c>
      <c r="F58" t="s">
        <v>25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U58" t="s">
        <v>211</v>
      </c>
    </row>
    <row r="59" spans="1:21">
      <c r="A59" s="1">
        <v>46331</v>
      </c>
      <c r="B59" t="s">
        <v>203</v>
      </c>
      <c r="C59" t="s">
        <v>204</v>
      </c>
      <c r="D59" t="s">
        <v>205</v>
      </c>
      <c r="E59" t="s">
        <v>206</v>
      </c>
      <c r="F59" t="s">
        <v>25</v>
      </c>
      <c r="G59">
        <v>20</v>
      </c>
      <c r="H59">
        <v>0</v>
      </c>
      <c r="I59">
        <v>0</v>
      </c>
      <c r="J59">
        <v>-1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19</v>
      </c>
      <c r="T59">
        <v>0</v>
      </c>
      <c r="U59" t="s">
        <v>158</v>
      </c>
    </row>
    <row r="60" spans="1:21">
      <c r="A60" s="1">
        <v>46331</v>
      </c>
      <c r="B60" t="s">
        <v>203</v>
      </c>
      <c r="C60" t="s">
        <v>204</v>
      </c>
      <c r="D60" t="s">
        <v>205</v>
      </c>
      <c r="E60" t="s">
        <v>206</v>
      </c>
      <c r="F60" t="s">
        <v>25</v>
      </c>
      <c r="G60">
        <v>76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76</v>
      </c>
      <c r="T60">
        <v>0</v>
      </c>
      <c r="U60" t="s">
        <v>26</v>
      </c>
    </row>
    <row r="61" spans="1:21">
      <c r="A61" s="1">
        <v>46331</v>
      </c>
      <c r="B61" t="s">
        <v>212</v>
      </c>
      <c r="C61" t="s">
        <v>213</v>
      </c>
      <c r="D61" t="s">
        <v>214</v>
      </c>
      <c r="E61" t="s">
        <v>215</v>
      </c>
      <c r="F61" t="s">
        <v>25</v>
      </c>
      <c r="G61">
        <v>1</v>
      </c>
      <c r="H61">
        <v>0</v>
      </c>
      <c r="I61">
        <v>0</v>
      </c>
      <c r="J61">
        <v>-1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211</v>
      </c>
    </row>
    <row r="62" spans="1:21">
      <c r="A62" s="1">
        <v>46331</v>
      </c>
      <c r="B62" t="s">
        <v>212</v>
      </c>
      <c r="C62" t="s">
        <v>213</v>
      </c>
      <c r="D62" t="s">
        <v>214</v>
      </c>
      <c r="E62" t="s">
        <v>215</v>
      </c>
      <c r="F62" t="s">
        <v>25</v>
      </c>
      <c r="G62">
        <v>22</v>
      </c>
      <c r="H62">
        <v>0</v>
      </c>
      <c r="I62">
        <v>0</v>
      </c>
      <c r="J62">
        <v>-1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21</v>
      </c>
      <c r="T62">
        <v>0</v>
      </c>
      <c r="U62" t="s">
        <v>158</v>
      </c>
    </row>
    <row r="63" spans="1:21">
      <c r="A63" s="1">
        <v>46331</v>
      </c>
      <c r="B63" t="s">
        <v>212</v>
      </c>
      <c r="C63" t="s">
        <v>213</v>
      </c>
      <c r="D63" t="s">
        <v>214</v>
      </c>
      <c r="E63" t="s">
        <v>215</v>
      </c>
      <c r="F63" t="s">
        <v>25</v>
      </c>
      <c r="G63">
        <v>59</v>
      </c>
      <c r="H63">
        <v>0</v>
      </c>
      <c r="I63">
        <v>0</v>
      </c>
      <c r="J63">
        <v>0</v>
      </c>
      <c r="K63">
        <v>0</v>
      </c>
      <c r="L63">
        <v>-2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57</v>
      </c>
      <c r="T63">
        <v>0</v>
      </c>
      <c r="U63" t="s">
        <v>26</v>
      </c>
    </row>
    <row r="64" spans="1:21">
      <c r="A64" s="1">
        <v>46331</v>
      </c>
      <c r="B64" t="s">
        <v>216</v>
      </c>
      <c r="C64" t="s">
        <v>217</v>
      </c>
      <c r="D64" t="s">
        <v>218</v>
      </c>
      <c r="E64" t="s">
        <v>219</v>
      </c>
      <c r="F64" t="s">
        <v>220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 t="s">
        <v>221</v>
      </c>
    </row>
    <row r="65" spans="1:21">
      <c r="A65" s="1">
        <v>46331</v>
      </c>
      <c r="B65" t="s">
        <v>216</v>
      </c>
      <c r="C65" t="s">
        <v>217</v>
      </c>
      <c r="D65" t="s">
        <v>218</v>
      </c>
      <c r="E65" t="s">
        <v>219</v>
      </c>
      <c r="F65" t="s">
        <v>25</v>
      </c>
      <c r="G65">
        <v>11</v>
      </c>
      <c r="H65">
        <v>0</v>
      </c>
      <c r="I65">
        <v>0</v>
      </c>
      <c r="J65">
        <v>-1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10</v>
      </c>
      <c r="T65">
        <v>0</v>
      </c>
      <c r="U65" t="s">
        <v>221</v>
      </c>
    </row>
    <row r="66" spans="1:21">
      <c r="A66" s="1">
        <v>46331</v>
      </c>
      <c r="B66" t="s">
        <v>216</v>
      </c>
      <c r="C66" t="s">
        <v>217</v>
      </c>
      <c r="D66" t="s">
        <v>218</v>
      </c>
      <c r="E66" t="s">
        <v>219</v>
      </c>
      <c r="F66" t="s">
        <v>25</v>
      </c>
      <c r="G66">
        <v>2</v>
      </c>
      <c r="H66">
        <v>0</v>
      </c>
      <c r="I66">
        <v>0</v>
      </c>
      <c r="J66">
        <v>-1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 t="s">
        <v>158</v>
      </c>
    </row>
    <row r="67" spans="1:21">
      <c r="A67" s="1">
        <v>46331</v>
      </c>
      <c r="B67" t="s">
        <v>216</v>
      </c>
      <c r="C67" t="s">
        <v>217</v>
      </c>
      <c r="D67" t="s">
        <v>218</v>
      </c>
      <c r="E67" t="s">
        <v>219</v>
      </c>
      <c r="F67" t="s">
        <v>25</v>
      </c>
      <c r="G67">
        <v>60</v>
      </c>
      <c r="H67">
        <v>0</v>
      </c>
      <c r="I67">
        <v>0</v>
      </c>
      <c r="J67">
        <v>0</v>
      </c>
      <c r="K67">
        <v>0</v>
      </c>
      <c r="L67">
        <v>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58</v>
      </c>
      <c r="T67">
        <v>0</v>
      </c>
      <c r="U67" t="s">
        <v>26</v>
      </c>
    </row>
    <row r="68" spans="1:21">
      <c r="A68" s="1">
        <v>46331</v>
      </c>
      <c r="B68" t="s">
        <v>222</v>
      </c>
      <c r="C68" t="s">
        <v>223</v>
      </c>
      <c r="D68" t="s">
        <v>224</v>
      </c>
      <c r="E68" t="s">
        <v>225</v>
      </c>
      <c r="F68" t="s">
        <v>25</v>
      </c>
      <c r="G68">
        <v>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12</v>
      </c>
      <c r="T68">
        <v>0</v>
      </c>
      <c r="U68" t="s">
        <v>226</v>
      </c>
    </row>
    <row r="69" spans="1:21">
      <c r="A69" s="1">
        <v>46331</v>
      </c>
      <c r="B69" t="s">
        <v>222</v>
      </c>
      <c r="C69" t="s">
        <v>223</v>
      </c>
      <c r="D69" t="s">
        <v>224</v>
      </c>
      <c r="E69" t="s">
        <v>225</v>
      </c>
      <c r="F69" t="s">
        <v>25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5</v>
      </c>
      <c r="T69">
        <v>0</v>
      </c>
      <c r="U69" t="s">
        <v>208</v>
      </c>
    </row>
    <row r="70" spans="1:21">
      <c r="A70" s="1">
        <v>46331</v>
      </c>
      <c r="B70" t="s">
        <v>222</v>
      </c>
      <c r="C70" t="s">
        <v>223</v>
      </c>
      <c r="D70" t="s">
        <v>224</v>
      </c>
      <c r="E70" t="s">
        <v>225</v>
      </c>
      <c r="F70" t="s">
        <v>25</v>
      </c>
      <c r="G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6</v>
      </c>
      <c r="T70">
        <v>0</v>
      </c>
      <c r="U70" t="s">
        <v>211</v>
      </c>
    </row>
    <row r="71" spans="1:21">
      <c r="A71" s="1">
        <v>46331</v>
      </c>
      <c r="B71" t="s">
        <v>222</v>
      </c>
      <c r="C71" t="s">
        <v>223</v>
      </c>
      <c r="D71" t="s">
        <v>224</v>
      </c>
      <c r="E71" t="s">
        <v>225</v>
      </c>
      <c r="F71" t="s">
        <v>25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 t="s">
        <v>158</v>
      </c>
    </row>
    <row r="72" spans="1:21">
      <c r="A72" s="1">
        <v>46331</v>
      </c>
      <c r="B72" t="s">
        <v>222</v>
      </c>
      <c r="C72" t="s">
        <v>223</v>
      </c>
      <c r="D72" t="s">
        <v>224</v>
      </c>
      <c r="E72" t="s">
        <v>225</v>
      </c>
      <c r="F72" t="s">
        <v>25</v>
      </c>
      <c r="G72">
        <v>140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140</v>
      </c>
      <c r="T72">
        <v>0</v>
      </c>
      <c r="U72" t="s">
        <v>26</v>
      </c>
    </row>
    <row r="73" spans="1:21">
      <c r="A73" s="1">
        <v>46331</v>
      </c>
      <c r="B73" t="s">
        <v>227</v>
      </c>
      <c r="C73" t="s">
        <v>228</v>
      </c>
      <c r="D73" t="s">
        <v>229</v>
      </c>
      <c r="E73" t="s">
        <v>230</v>
      </c>
      <c r="F73" t="s">
        <v>25</v>
      </c>
      <c r="G73">
        <v>201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201</v>
      </c>
      <c r="T73">
        <v>0</v>
      </c>
      <c r="U73" t="s">
        <v>26</v>
      </c>
    </row>
    <row r="74" spans="1:21">
      <c r="A74" s="1">
        <v>46331</v>
      </c>
      <c r="B74" t="s">
        <v>227</v>
      </c>
      <c r="C74" t="s">
        <v>228</v>
      </c>
      <c r="D74" t="s">
        <v>229</v>
      </c>
      <c r="E74" t="s">
        <v>230</v>
      </c>
      <c r="F74" t="s">
        <v>25</v>
      </c>
      <c r="G74">
        <v>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23</v>
      </c>
      <c r="T74">
        <v>0</v>
      </c>
      <c r="U74" t="s">
        <v>181</v>
      </c>
    </row>
    <row r="75" spans="1:21">
      <c r="A75" s="1">
        <v>46331</v>
      </c>
      <c r="B75" t="s">
        <v>231</v>
      </c>
      <c r="C75" t="s">
        <v>232</v>
      </c>
      <c r="D75" t="s">
        <v>233</v>
      </c>
      <c r="E75" t="s">
        <v>234</v>
      </c>
      <c r="F75" t="s">
        <v>25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12</v>
      </c>
      <c r="T75">
        <v>0</v>
      </c>
      <c r="U75" t="s">
        <v>207</v>
      </c>
    </row>
    <row r="76" spans="1:21">
      <c r="A76" s="1">
        <v>46331</v>
      </c>
      <c r="B76" t="s">
        <v>231</v>
      </c>
      <c r="C76" t="s">
        <v>232</v>
      </c>
      <c r="D76" t="s">
        <v>233</v>
      </c>
      <c r="E76" t="s">
        <v>234</v>
      </c>
      <c r="F76" t="s">
        <v>25</v>
      </c>
      <c r="G76">
        <v>19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19</v>
      </c>
      <c r="T76">
        <v>0</v>
      </c>
      <c r="U76" t="s">
        <v>226</v>
      </c>
    </row>
    <row r="77" spans="1:21">
      <c r="A77" s="1">
        <v>46331</v>
      </c>
      <c r="B77" t="s">
        <v>231</v>
      </c>
      <c r="C77" t="s">
        <v>232</v>
      </c>
      <c r="D77" t="s">
        <v>233</v>
      </c>
      <c r="E77" t="s">
        <v>234</v>
      </c>
      <c r="F77" t="s">
        <v>25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 t="s">
        <v>209</v>
      </c>
    </row>
    <row r="78" spans="1:21">
      <c r="A78" s="1">
        <v>46331</v>
      </c>
      <c r="B78" t="s">
        <v>231</v>
      </c>
      <c r="C78" t="s">
        <v>232</v>
      </c>
      <c r="D78" t="s">
        <v>233</v>
      </c>
      <c r="E78" t="s">
        <v>234</v>
      </c>
      <c r="F78" t="s">
        <v>25</v>
      </c>
      <c r="G78">
        <v>15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15</v>
      </c>
      <c r="T78">
        <v>0</v>
      </c>
      <c r="U78" t="s">
        <v>210</v>
      </c>
    </row>
    <row r="79" spans="1:21">
      <c r="A79" s="1">
        <v>46331</v>
      </c>
      <c r="B79" t="s">
        <v>231</v>
      </c>
      <c r="C79" t="s">
        <v>232</v>
      </c>
      <c r="D79" t="s">
        <v>233</v>
      </c>
      <c r="E79" t="s">
        <v>234</v>
      </c>
      <c r="F79" t="s">
        <v>25</v>
      </c>
      <c r="G79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26</v>
      </c>
      <c r="T79">
        <v>0</v>
      </c>
      <c r="U79" t="s">
        <v>211</v>
      </c>
    </row>
    <row r="80" spans="1:21">
      <c r="A80" s="1">
        <v>46331</v>
      </c>
      <c r="B80" t="s">
        <v>231</v>
      </c>
      <c r="C80" t="s">
        <v>232</v>
      </c>
      <c r="D80" t="s">
        <v>233</v>
      </c>
      <c r="E80" t="s">
        <v>234</v>
      </c>
      <c r="F80" t="s">
        <v>25</v>
      </c>
      <c r="G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</v>
      </c>
      <c r="T80">
        <v>0</v>
      </c>
      <c r="U80" t="s">
        <v>235</v>
      </c>
    </row>
    <row r="81" spans="1:21">
      <c r="A81" s="1">
        <v>46331</v>
      </c>
      <c r="B81" t="s">
        <v>231</v>
      </c>
      <c r="C81" t="s">
        <v>232</v>
      </c>
      <c r="D81" t="s">
        <v>233</v>
      </c>
      <c r="E81" t="s">
        <v>234</v>
      </c>
      <c r="F81" t="s">
        <v>25</v>
      </c>
      <c r="G81">
        <v>18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18</v>
      </c>
      <c r="T81">
        <v>0</v>
      </c>
      <c r="U81" t="s">
        <v>158</v>
      </c>
    </row>
    <row r="82" spans="1:21">
      <c r="A82" s="1">
        <v>46331</v>
      </c>
      <c r="B82" t="s">
        <v>231</v>
      </c>
      <c r="C82" t="s">
        <v>232</v>
      </c>
      <c r="D82" t="s">
        <v>233</v>
      </c>
      <c r="E82" t="s">
        <v>234</v>
      </c>
      <c r="F82" t="s">
        <v>25</v>
      </c>
      <c r="G82">
        <v>178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178</v>
      </c>
      <c r="T82">
        <v>0</v>
      </c>
      <c r="U82" t="s">
        <v>26</v>
      </c>
    </row>
    <row r="83" spans="1:21">
      <c r="A83" s="1">
        <v>46331</v>
      </c>
      <c r="B83" t="s">
        <v>236</v>
      </c>
      <c r="C83" t="s">
        <v>237</v>
      </c>
      <c r="D83" t="s">
        <v>238</v>
      </c>
      <c r="E83" t="s">
        <v>239</v>
      </c>
      <c r="F83" t="s">
        <v>25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</v>
      </c>
      <c r="T83">
        <v>0</v>
      </c>
      <c r="U83" t="s">
        <v>207</v>
      </c>
    </row>
    <row r="84" spans="1:21">
      <c r="A84" s="1">
        <v>46331</v>
      </c>
      <c r="B84" t="s">
        <v>236</v>
      </c>
      <c r="C84" t="s">
        <v>237</v>
      </c>
      <c r="D84" t="s">
        <v>238</v>
      </c>
      <c r="E84" t="s">
        <v>239</v>
      </c>
      <c r="F84" t="s">
        <v>25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 t="s">
        <v>240</v>
      </c>
    </row>
    <row r="85" spans="1:21">
      <c r="A85" s="1">
        <v>46331</v>
      </c>
      <c r="B85" t="s">
        <v>236</v>
      </c>
      <c r="C85" t="s">
        <v>237</v>
      </c>
      <c r="D85" t="s">
        <v>238</v>
      </c>
      <c r="E85" t="s">
        <v>239</v>
      </c>
      <c r="F85" t="s">
        <v>25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</v>
      </c>
      <c r="T85">
        <v>0</v>
      </c>
      <c r="U85" t="s">
        <v>221</v>
      </c>
    </row>
    <row r="86" spans="1:21">
      <c r="A86" s="1">
        <v>46331</v>
      </c>
      <c r="B86" t="s">
        <v>236</v>
      </c>
      <c r="C86" t="s">
        <v>237</v>
      </c>
      <c r="D86" t="s">
        <v>238</v>
      </c>
      <c r="E86" t="s">
        <v>239</v>
      </c>
      <c r="F86" t="s">
        <v>25</v>
      </c>
      <c r="G86">
        <v>60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60</v>
      </c>
      <c r="T86">
        <v>0</v>
      </c>
      <c r="U86" t="s">
        <v>26</v>
      </c>
    </row>
    <row r="87" spans="1:21">
      <c r="A87" s="1">
        <v>46331</v>
      </c>
      <c r="B87" t="s">
        <v>241</v>
      </c>
      <c r="C87" t="s">
        <v>242</v>
      </c>
      <c r="D87" t="s">
        <v>243</v>
      </c>
      <c r="E87" t="s">
        <v>244</v>
      </c>
      <c r="F87" t="s">
        <v>25</v>
      </c>
      <c r="G87">
        <v>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9</v>
      </c>
      <c r="T87">
        <v>0</v>
      </c>
      <c r="U87" t="s">
        <v>26</v>
      </c>
    </row>
    <row r="88" spans="1:21">
      <c r="A88" s="1">
        <v>46331</v>
      </c>
      <c r="B88" t="s">
        <v>245</v>
      </c>
      <c r="C88" t="s">
        <v>246</v>
      </c>
      <c r="D88" t="s">
        <v>247</v>
      </c>
      <c r="E88" t="s">
        <v>248</v>
      </c>
      <c r="F88" t="s">
        <v>249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207</v>
      </c>
    </row>
    <row r="89" spans="1:21">
      <c r="A89" s="1">
        <v>46331</v>
      </c>
      <c r="B89" t="s">
        <v>245</v>
      </c>
      <c r="C89" t="s">
        <v>246</v>
      </c>
      <c r="D89" t="s">
        <v>247</v>
      </c>
      <c r="E89" t="s">
        <v>248</v>
      </c>
      <c r="F89" t="s">
        <v>249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 t="s">
        <v>235</v>
      </c>
    </row>
    <row r="90" spans="1:21">
      <c r="A90" s="1">
        <v>46331</v>
      </c>
      <c r="B90" t="s">
        <v>245</v>
      </c>
      <c r="C90" t="s">
        <v>246</v>
      </c>
      <c r="D90" t="s">
        <v>247</v>
      </c>
      <c r="E90" t="s">
        <v>248</v>
      </c>
      <c r="F90" t="s">
        <v>25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 t="s">
        <v>211</v>
      </c>
    </row>
    <row r="91" spans="1:21">
      <c r="A91" s="1">
        <v>46331</v>
      </c>
      <c r="B91" t="s">
        <v>245</v>
      </c>
      <c r="C91" t="s">
        <v>246</v>
      </c>
      <c r="D91" t="s">
        <v>247</v>
      </c>
      <c r="E91" t="s">
        <v>248</v>
      </c>
      <c r="F91" t="s">
        <v>25</v>
      </c>
      <c r="G91">
        <v>18</v>
      </c>
      <c r="H91">
        <v>0</v>
      </c>
      <c r="I91">
        <v>0</v>
      </c>
      <c r="J91">
        <v>-1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17</v>
      </c>
      <c r="T91">
        <v>0</v>
      </c>
      <c r="U91" t="s">
        <v>158</v>
      </c>
    </row>
    <row r="92" spans="1:21">
      <c r="A92" s="1">
        <v>46331</v>
      </c>
      <c r="B92" t="s">
        <v>245</v>
      </c>
      <c r="C92" t="s">
        <v>246</v>
      </c>
      <c r="D92" t="s">
        <v>247</v>
      </c>
      <c r="E92" t="s">
        <v>248</v>
      </c>
      <c r="F92" t="s">
        <v>25</v>
      </c>
      <c r="G92">
        <v>35</v>
      </c>
      <c r="H92">
        <v>0</v>
      </c>
      <c r="I92">
        <v>0</v>
      </c>
      <c r="J92">
        <v>0</v>
      </c>
      <c r="K92">
        <v>0</v>
      </c>
      <c r="L92">
        <v>-1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34</v>
      </c>
      <c r="T92">
        <v>0</v>
      </c>
      <c r="U92" t="s">
        <v>26</v>
      </c>
    </row>
    <row r="93" spans="1:21">
      <c r="A93" s="1">
        <v>46331</v>
      </c>
      <c r="B93" t="s">
        <v>250</v>
      </c>
      <c r="C93" t="s">
        <v>251</v>
      </c>
      <c r="D93" t="s">
        <v>252</v>
      </c>
      <c r="E93" t="s">
        <v>253</v>
      </c>
      <c r="F93" t="s">
        <v>220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 t="s">
        <v>226</v>
      </c>
    </row>
    <row r="94" spans="1:21">
      <c r="A94" s="1">
        <v>46331</v>
      </c>
      <c r="B94" t="s">
        <v>250</v>
      </c>
      <c r="C94" t="s">
        <v>251</v>
      </c>
      <c r="D94" t="s">
        <v>252</v>
      </c>
      <c r="E94" t="s">
        <v>253</v>
      </c>
      <c r="F94" t="s">
        <v>220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 t="s">
        <v>158</v>
      </c>
    </row>
    <row r="95" spans="1:21">
      <c r="A95" s="1">
        <v>46331</v>
      </c>
      <c r="B95" t="s">
        <v>250</v>
      </c>
      <c r="C95" t="s">
        <v>251</v>
      </c>
      <c r="D95" t="s">
        <v>252</v>
      </c>
      <c r="E95" t="s">
        <v>253</v>
      </c>
      <c r="F95" t="s">
        <v>25</v>
      </c>
      <c r="G95">
        <v>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14</v>
      </c>
      <c r="T95">
        <v>0</v>
      </c>
      <c r="U95" t="s">
        <v>207</v>
      </c>
    </row>
    <row r="96" spans="1:21">
      <c r="A96" s="1">
        <v>46331</v>
      </c>
      <c r="B96" t="s">
        <v>250</v>
      </c>
      <c r="C96" t="s">
        <v>251</v>
      </c>
      <c r="D96" t="s">
        <v>252</v>
      </c>
      <c r="E96" t="s">
        <v>253</v>
      </c>
      <c r="F96" t="s">
        <v>25</v>
      </c>
      <c r="G96">
        <v>31</v>
      </c>
      <c r="H96">
        <v>0</v>
      </c>
      <c r="I96">
        <v>0</v>
      </c>
      <c r="J96">
        <v>-6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25</v>
      </c>
      <c r="T96">
        <v>0</v>
      </c>
      <c r="U96" t="s">
        <v>226</v>
      </c>
    </row>
    <row r="97" spans="1:21">
      <c r="A97" s="1">
        <v>46331</v>
      </c>
      <c r="B97" t="s">
        <v>250</v>
      </c>
      <c r="C97" t="s">
        <v>251</v>
      </c>
      <c r="D97" t="s">
        <v>252</v>
      </c>
      <c r="E97" t="s">
        <v>253</v>
      </c>
      <c r="F97" t="s">
        <v>25</v>
      </c>
      <c r="G97">
        <v>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7</v>
      </c>
      <c r="T97">
        <v>0</v>
      </c>
      <c r="U97" t="s">
        <v>208</v>
      </c>
    </row>
    <row r="98" spans="1:21">
      <c r="A98" s="1">
        <v>46331</v>
      </c>
      <c r="B98" t="s">
        <v>250</v>
      </c>
      <c r="C98" t="s">
        <v>251</v>
      </c>
      <c r="D98" t="s">
        <v>252</v>
      </c>
      <c r="E98" t="s">
        <v>253</v>
      </c>
      <c r="F98" t="s">
        <v>25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</v>
      </c>
      <c r="T98">
        <v>0</v>
      </c>
      <c r="U98" t="s">
        <v>209</v>
      </c>
    </row>
    <row r="99" spans="1:21">
      <c r="A99" s="1">
        <v>46331</v>
      </c>
      <c r="B99" t="s">
        <v>250</v>
      </c>
      <c r="C99" t="s">
        <v>251</v>
      </c>
      <c r="D99" t="s">
        <v>252</v>
      </c>
      <c r="E99" t="s">
        <v>253</v>
      </c>
      <c r="F99" t="s">
        <v>25</v>
      </c>
      <c r="G99">
        <v>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21</v>
      </c>
      <c r="T99">
        <v>0</v>
      </c>
      <c r="U99" t="s">
        <v>211</v>
      </c>
    </row>
    <row r="100" spans="1:21">
      <c r="A100" s="1">
        <v>46331</v>
      </c>
      <c r="B100" t="s">
        <v>250</v>
      </c>
      <c r="C100" t="s">
        <v>251</v>
      </c>
      <c r="D100" t="s">
        <v>252</v>
      </c>
      <c r="E100" t="s">
        <v>253</v>
      </c>
      <c r="F100" t="s">
        <v>25</v>
      </c>
      <c r="G100">
        <v>6</v>
      </c>
      <c r="H100">
        <v>0</v>
      </c>
      <c r="I100">
        <v>0</v>
      </c>
      <c r="J100">
        <v>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0</v>
      </c>
      <c r="U100" t="s">
        <v>235</v>
      </c>
    </row>
    <row r="101" spans="1:21">
      <c r="A101" s="1">
        <v>46331</v>
      </c>
      <c r="B101" t="s">
        <v>250</v>
      </c>
      <c r="C101" t="s">
        <v>251</v>
      </c>
      <c r="D101" t="s">
        <v>252</v>
      </c>
      <c r="E101" t="s">
        <v>253</v>
      </c>
      <c r="F101" t="s">
        <v>25</v>
      </c>
      <c r="G101">
        <v>15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15</v>
      </c>
      <c r="T101">
        <v>0</v>
      </c>
      <c r="U101" t="s">
        <v>158</v>
      </c>
    </row>
    <row r="102" spans="1:21">
      <c r="A102" s="1">
        <v>46331</v>
      </c>
      <c r="B102" t="s">
        <v>250</v>
      </c>
      <c r="C102" t="s">
        <v>251</v>
      </c>
      <c r="D102" t="s">
        <v>252</v>
      </c>
      <c r="E102" t="s">
        <v>253</v>
      </c>
      <c r="F102" t="s">
        <v>25</v>
      </c>
      <c r="G102">
        <v>233</v>
      </c>
      <c r="H102">
        <v>0</v>
      </c>
      <c r="I102">
        <v>0</v>
      </c>
      <c r="J102">
        <v>-1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232</v>
      </c>
      <c r="T102">
        <v>0</v>
      </c>
      <c r="U102" t="s">
        <v>26</v>
      </c>
    </row>
    <row r="103" spans="1:21">
      <c r="A103" s="1">
        <v>46331</v>
      </c>
      <c r="B103" t="s">
        <v>254</v>
      </c>
      <c r="C103" t="s">
        <v>255</v>
      </c>
      <c r="D103" t="s">
        <v>256</v>
      </c>
      <c r="E103" t="s">
        <v>257</v>
      </c>
      <c r="F103" t="s">
        <v>25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258</v>
      </c>
    </row>
    <row r="104" spans="1:21">
      <c r="A104" s="1">
        <v>46331</v>
      </c>
      <c r="B104" t="s">
        <v>254</v>
      </c>
      <c r="C104" t="s">
        <v>255</v>
      </c>
      <c r="D104" t="s">
        <v>256</v>
      </c>
      <c r="E104" t="s">
        <v>257</v>
      </c>
      <c r="F104" t="s">
        <v>25</v>
      </c>
      <c r="G104">
        <v>16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16</v>
      </c>
      <c r="T104">
        <v>0</v>
      </c>
      <c r="U104" t="s">
        <v>198</v>
      </c>
    </row>
    <row r="105" spans="1:21">
      <c r="A105" s="1">
        <v>46331</v>
      </c>
      <c r="B105" t="s">
        <v>254</v>
      </c>
      <c r="C105" t="s">
        <v>255</v>
      </c>
      <c r="D105" t="s">
        <v>256</v>
      </c>
      <c r="E105" t="s">
        <v>257</v>
      </c>
      <c r="F105" t="s">
        <v>25</v>
      </c>
      <c r="G105">
        <v>32</v>
      </c>
      <c r="H105">
        <v>0</v>
      </c>
      <c r="I105">
        <v>0</v>
      </c>
      <c r="J105">
        <v>0</v>
      </c>
      <c r="K105">
        <v>0</v>
      </c>
      <c r="L105">
        <v>-15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17</v>
      </c>
      <c r="T105">
        <v>0</v>
      </c>
      <c r="U105" t="s">
        <v>209</v>
      </c>
    </row>
    <row r="106" spans="1:21">
      <c r="A106" s="1">
        <v>46331</v>
      </c>
      <c r="B106" t="s">
        <v>254</v>
      </c>
      <c r="C106" t="s">
        <v>255</v>
      </c>
      <c r="D106" t="s">
        <v>256</v>
      </c>
      <c r="E106" t="s">
        <v>257</v>
      </c>
      <c r="F106" t="s">
        <v>25</v>
      </c>
      <c r="G106">
        <v>32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32</v>
      </c>
      <c r="T106">
        <v>0</v>
      </c>
      <c r="U106" t="s">
        <v>240</v>
      </c>
    </row>
    <row r="107" spans="1:21">
      <c r="A107" s="1">
        <v>46331</v>
      </c>
      <c r="B107" t="s">
        <v>254</v>
      </c>
      <c r="C107" t="s">
        <v>255</v>
      </c>
      <c r="D107" t="s">
        <v>256</v>
      </c>
      <c r="E107" t="s">
        <v>257</v>
      </c>
      <c r="F107" t="s">
        <v>25</v>
      </c>
      <c r="G107">
        <v>24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24</v>
      </c>
      <c r="T107">
        <v>0</v>
      </c>
      <c r="U107" t="s">
        <v>221</v>
      </c>
    </row>
    <row r="108" spans="1:21">
      <c r="A108" s="1">
        <v>46331</v>
      </c>
      <c r="B108" t="s">
        <v>254</v>
      </c>
      <c r="C108" t="s">
        <v>255</v>
      </c>
      <c r="D108" t="s">
        <v>256</v>
      </c>
      <c r="E108" t="s">
        <v>257</v>
      </c>
      <c r="F108" t="s">
        <v>25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 t="s">
        <v>259</v>
      </c>
    </row>
    <row r="109" spans="1:21">
      <c r="A109" s="1">
        <v>46331</v>
      </c>
      <c r="B109" t="s">
        <v>254</v>
      </c>
      <c r="C109" t="s">
        <v>255</v>
      </c>
      <c r="D109" t="s">
        <v>256</v>
      </c>
      <c r="E109" t="s">
        <v>257</v>
      </c>
      <c r="F109" t="s">
        <v>25</v>
      </c>
      <c r="G109">
        <v>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76</v>
      </c>
      <c r="T109">
        <v>0</v>
      </c>
      <c r="U109" t="s">
        <v>158</v>
      </c>
    </row>
    <row r="110" spans="1:21">
      <c r="A110" s="1">
        <v>46331</v>
      </c>
      <c r="B110" t="s">
        <v>254</v>
      </c>
      <c r="C110" t="s">
        <v>255</v>
      </c>
      <c r="D110" t="s">
        <v>256</v>
      </c>
      <c r="E110" t="s">
        <v>257</v>
      </c>
      <c r="F110" t="s">
        <v>25</v>
      </c>
      <c r="G110">
        <v>114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114</v>
      </c>
      <c r="T110">
        <v>0</v>
      </c>
      <c r="U110" t="s">
        <v>26</v>
      </c>
    </row>
    <row r="111" spans="1:21">
      <c r="A111" s="1">
        <v>46331</v>
      </c>
      <c r="B111" t="s">
        <v>260</v>
      </c>
      <c r="C111" t="s">
        <v>261</v>
      </c>
      <c r="D111" t="s">
        <v>262</v>
      </c>
      <c r="E111" t="s">
        <v>263</v>
      </c>
      <c r="F111" t="s">
        <v>25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</v>
      </c>
      <c r="T111">
        <v>0</v>
      </c>
      <c r="U111" t="s">
        <v>226</v>
      </c>
    </row>
    <row r="112" spans="1:21">
      <c r="A112" s="1">
        <v>46331</v>
      </c>
      <c r="B112" t="s">
        <v>260</v>
      </c>
      <c r="C112" t="s">
        <v>261</v>
      </c>
      <c r="D112" t="s">
        <v>262</v>
      </c>
      <c r="E112" t="s">
        <v>263</v>
      </c>
      <c r="F112" t="s">
        <v>25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10</v>
      </c>
      <c r="T112">
        <v>0</v>
      </c>
      <c r="U112" t="s">
        <v>198</v>
      </c>
    </row>
    <row r="113" spans="1:21">
      <c r="A113" s="1">
        <v>46331</v>
      </c>
      <c r="B113" t="s">
        <v>260</v>
      </c>
      <c r="C113" t="s">
        <v>261</v>
      </c>
      <c r="D113" t="s">
        <v>262</v>
      </c>
      <c r="E113" t="s">
        <v>263</v>
      </c>
      <c r="F113" t="s">
        <v>25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 t="s">
        <v>211</v>
      </c>
    </row>
    <row r="114" spans="1:21">
      <c r="A114" s="1">
        <v>46331</v>
      </c>
      <c r="B114" t="s">
        <v>260</v>
      </c>
      <c r="C114" t="s">
        <v>261</v>
      </c>
      <c r="D114" t="s">
        <v>262</v>
      </c>
      <c r="E114" t="s">
        <v>263</v>
      </c>
      <c r="F114" t="s">
        <v>25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 t="s">
        <v>158</v>
      </c>
    </row>
    <row r="115" spans="1:21">
      <c r="A115" s="1">
        <v>46331</v>
      </c>
      <c r="B115" t="s">
        <v>260</v>
      </c>
      <c r="C115" t="s">
        <v>261</v>
      </c>
      <c r="D115" t="s">
        <v>262</v>
      </c>
      <c r="E115" t="s">
        <v>263</v>
      </c>
      <c r="F115" t="s">
        <v>25</v>
      </c>
      <c r="G115">
        <v>48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48</v>
      </c>
      <c r="T115">
        <v>0</v>
      </c>
      <c r="U115" t="s">
        <v>26</v>
      </c>
    </row>
    <row r="116" spans="1:21">
      <c r="A116" s="1">
        <v>46331</v>
      </c>
      <c r="B116" t="s">
        <v>264</v>
      </c>
      <c r="C116" t="s">
        <v>265</v>
      </c>
      <c r="D116" t="s">
        <v>266</v>
      </c>
      <c r="E116" t="s">
        <v>267</v>
      </c>
      <c r="F116" t="s">
        <v>25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 t="s">
        <v>211</v>
      </c>
    </row>
    <row r="117" spans="1:21">
      <c r="A117" s="1">
        <v>46331</v>
      </c>
      <c r="B117" t="s">
        <v>264</v>
      </c>
      <c r="C117" t="s">
        <v>265</v>
      </c>
      <c r="D117" t="s">
        <v>266</v>
      </c>
      <c r="E117" t="s">
        <v>267</v>
      </c>
      <c r="F117" t="s">
        <v>25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0</v>
      </c>
      <c r="U117" t="s">
        <v>158</v>
      </c>
    </row>
    <row r="118" spans="1:21">
      <c r="A118" s="1">
        <v>46331</v>
      </c>
      <c r="B118" t="s">
        <v>264</v>
      </c>
      <c r="C118" t="s">
        <v>265</v>
      </c>
      <c r="D118" t="s">
        <v>266</v>
      </c>
      <c r="E118" t="s">
        <v>267</v>
      </c>
      <c r="F118" t="s">
        <v>25</v>
      </c>
      <c r="G118">
        <v>17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17</v>
      </c>
      <c r="T118">
        <v>0</v>
      </c>
      <c r="U118" t="s">
        <v>26</v>
      </c>
    </row>
    <row r="119" spans="1:21">
      <c r="A119" s="1">
        <v>46331</v>
      </c>
      <c r="B119" t="s">
        <v>268</v>
      </c>
      <c r="C119" t="s">
        <v>269</v>
      </c>
      <c r="D119" t="s">
        <v>270</v>
      </c>
      <c r="E119" t="s">
        <v>271</v>
      </c>
      <c r="F119" t="s">
        <v>25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0</v>
      </c>
      <c r="U119" t="s">
        <v>26</v>
      </c>
    </row>
    <row r="120" spans="1:21">
      <c r="A120" s="1">
        <v>46331</v>
      </c>
      <c r="B120" t="s">
        <v>272</v>
      </c>
      <c r="C120" t="s">
        <v>273</v>
      </c>
      <c r="D120" t="s">
        <v>274</v>
      </c>
      <c r="E120" t="s">
        <v>275</v>
      </c>
      <c r="F120" t="s">
        <v>25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0</v>
      </c>
      <c r="U120" t="s">
        <v>26</v>
      </c>
    </row>
    <row r="121" spans="1:21">
      <c r="A121" s="1">
        <v>46331</v>
      </c>
      <c r="B121" t="s">
        <v>276</v>
      </c>
      <c r="C121" t="s">
        <v>277</v>
      </c>
      <c r="D121" t="s">
        <v>278</v>
      </c>
      <c r="E121" t="s">
        <v>279</v>
      </c>
      <c r="F121" t="s">
        <v>25</v>
      </c>
      <c r="G121">
        <v>22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22</v>
      </c>
      <c r="T121">
        <v>0</v>
      </c>
      <c r="U121" t="s">
        <v>209</v>
      </c>
    </row>
    <row r="122" spans="1:21">
      <c r="A122" s="1">
        <v>46331</v>
      </c>
      <c r="B122" t="s">
        <v>276</v>
      </c>
      <c r="C122" t="s">
        <v>277</v>
      </c>
      <c r="D122" t="s">
        <v>278</v>
      </c>
      <c r="E122" t="s">
        <v>279</v>
      </c>
      <c r="F122" t="s">
        <v>25</v>
      </c>
      <c r="G122">
        <v>15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15</v>
      </c>
      <c r="T122">
        <v>0</v>
      </c>
      <c r="U122" t="s">
        <v>221</v>
      </c>
    </row>
    <row r="123" spans="1:21">
      <c r="A123" s="1">
        <v>46331</v>
      </c>
      <c r="B123" t="s">
        <v>276</v>
      </c>
      <c r="C123" t="s">
        <v>277</v>
      </c>
      <c r="D123" t="s">
        <v>278</v>
      </c>
      <c r="E123" t="s">
        <v>279</v>
      </c>
      <c r="F123" t="s">
        <v>25</v>
      </c>
      <c r="G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8</v>
      </c>
      <c r="T123">
        <v>0</v>
      </c>
      <c r="U123" t="s">
        <v>158</v>
      </c>
    </row>
    <row r="124" spans="1:21">
      <c r="A124" s="1">
        <v>46331</v>
      </c>
      <c r="B124" t="s">
        <v>276</v>
      </c>
      <c r="C124" t="s">
        <v>277</v>
      </c>
      <c r="D124" t="s">
        <v>278</v>
      </c>
      <c r="E124" t="s">
        <v>279</v>
      </c>
      <c r="F124" t="s">
        <v>25</v>
      </c>
      <c r="G124">
        <v>119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119</v>
      </c>
      <c r="T124">
        <v>0</v>
      </c>
      <c r="U124" t="s">
        <v>26</v>
      </c>
    </row>
    <row r="125" spans="1:21">
      <c r="A125" s="1">
        <v>46331</v>
      </c>
      <c r="B125" t="s">
        <v>280</v>
      </c>
      <c r="C125" t="s">
        <v>281</v>
      </c>
      <c r="D125" t="s">
        <v>282</v>
      </c>
      <c r="E125" t="s">
        <v>283</v>
      </c>
      <c r="F125" t="s">
        <v>25</v>
      </c>
      <c r="G125">
        <v>79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79</v>
      </c>
      <c r="T125">
        <v>0</v>
      </c>
      <c r="U125" t="s">
        <v>26</v>
      </c>
    </row>
    <row r="126" spans="1:21">
      <c r="A126" s="1">
        <v>46331</v>
      </c>
      <c r="B126" t="s">
        <v>284</v>
      </c>
      <c r="C126" t="s">
        <v>285</v>
      </c>
      <c r="D126" t="s">
        <v>286</v>
      </c>
      <c r="E126" t="s">
        <v>287</v>
      </c>
      <c r="F126" t="s">
        <v>25</v>
      </c>
      <c r="G126">
        <v>70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70</v>
      </c>
      <c r="T126">
        <v>0</v>
      </c>
      <c r="U126" t="s">
        <v>209</v>
      </c>
    </row>
    <row r="127" spans="1:21">
      <c r="A127" s="1">
        <v>46331</v>
      </c>
      <c r="B127" t="s">
        <v>284</v>
      </c>
      <c r="C127" t="s">
        <v>285</v>
      </c>
      <c r="D127" t="s">
        <v>286</v>
      </c>
      <c r="E127" t="s">
        <v>287</v>
      </c>
      <c r="F127" t="s">
        <v>25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</v>
      </c>
      <c r="T127">
        <v>0</v>
      </c>
      <c r="U127" t="s">
        <v>240</v>
      </c>
    </row>
    <row r="128" spans="1:21">
      <c r="A128" s="1">
        <v>46331</v>
      </c>
      <c r="B128" t="s">
        <v>284</v>
      </c>
      <c r="C128" t="s">
        <v>285</v>
      </c>
      <c r="D128" t="s">
        <v>286</v>
      </c>
      <c r="E128" t="s">
        <v>287</v>
      </c>
      <c r="F128" t="s">
        <v>25</v>
      </c>
      <c r="G128">
        <v>40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40</v>
      </c>
      <c r="T128">
        <v>0</v>
      </c>
      <c r="U128" t="s">
        <v>221</v>
      </c>
    </row>
    <row r="129" spans="1:21">
      <c r="A129" s="1">
        <v>46331</v>
      </c>
      <c r="B129" t="s">
        <v>284</v>
      </c>
      <c r="C129" t="s">
        <v>285</v>
      </c>
      <c r="D129" t="s">
        <v>286</v>
      </c>
      <c r="E129" t="s">
        <v>287</v>
      </c>
      <c r="F129" t="s">
        <v>25</v>
      </c>
      <c r="G129">
        <v>140</v>
      </c>
      <c r="H129">
        <v>0</v>
      </c>
      <c r="I129">
        <v>0</v>
      </c>
      <c r="J129">
        <v>0</v>
      </c>
      <c r="K129">
        <v>0</v>
      </c>
      <c r="L129">
        <v>-6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134</v>
      </c>
      <c r="T129">
        <v>0</v>
      </c>
      <c r="U129" t="s">
        <v>26</v>
      </c>
    </row>
    <row r="130" spans="1:21">
      <c r="A130" s="1">
        <v>46331</v>
      </c>
      <c r="B130" t="s">
        <v>288</v>
      </c>
      <c r="C130" t="s">
        <v>289</v>
      </c>
      <c r="D130" t="s">
        <v>290</v>
      </c>
      <c r="E130" t="s">
        <v>291</v>
      </c>
      <c r="F130" t="s">
        <v>25</v>
      </c>
      <c r="G130">
        <v>19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19</v>
      </c>
      <c r="T130">
        <v>0</v>
      </c>
      <c r="U130" t="s">
        <v>198</v>
      </c>
    </row>
    <row r="131" spans="1:21">
      <c r="A131" s="1">
        <v>46331</v>
      </c>
      <c r="B131" t="s">
        <v>288</v>
      </c>
      <c r="C131" t="s">
        <v>289</v>
      </c>
      <c r="D131" t="s">
        <v>290</v>
      </c>
      <c r="E131" t="s">
        <v>291</v>
      </c>
      <c r="F131" t="s">
        <v>25</v>
      </c>
      <c r="G131">
        <v>31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31</v>
      </c>
      <c r="T131">
        <v>0</v>
      </c>
      <c r="U131" t="s">
        <v>208</v>
      </c>
    </row>
    <row r="132" spans="1:21">
      <c r="A132" s="1">
        <v>46331</v>
      </c>
      <c r="B132" t="s">
        <v>288</v>
      </c>
      <c r="C132" t="s">
        <v>289</v>
      </c>
      <c r="D132" t="s">
        <v>290</v>
      </c>
      <c r="E132" t="s">
        <v>291</v>
      </c>
      <c r="F132" t="s">
        <v>25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 t="s">
        <v>259</v>
      </c>
    </row>
    <row r="133" spans="1:21">
      <c r="A133" s="1">
        <v>46331</v>
      </c>
      <c r="B133" t="s">
        <v>288</v>
      </c>
      <c r="C133" t="s">
        <v>289</v>
      </c>
      <c r="D133" t="s">
        <v>290</v>
      </c>
      <c r="E133" t="s">
        <v>291</v>
      </c>
      <c r="F133" t="s">
        <v>25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 t="s">
        <v>211</v>
      </c>
    </row>
    <row r="134" spans="1:21">
      <c r="A134" s="1">
        <v>46331</v>
      </c>
      <c r="B134" t="s">
        <v>288</v>
      </c>
      <c r="C134" t="s">
        <v>289</v>
      </c>
      <c r="D134" t="s">
        <v>290</v>
      </c>
      <c r="E134" t="s">
        <v>291</v>
      </c>
      <c r="F134" t="s">
        <v>25</v>
      </c>
      <c r="G134">
        <v>47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47</v>
      </c>
      <c r="T134">
        <v>0</v>
      </c>
      <c r="U134" t="s">
        <v>158</v>
      </c>
    </row>
    <row r="135" spans="1:21">
      <c r="A135" s="1">
        <v>46331</v>
      </c>
      <c r="B135" t="s">
        <v>288</v>
      </c>
      <c r="C135" t="s">
        <v>289</v>
      </c>
      <c r="D135" t="s">
        <v>290</v>
      </c>
      <c r="E135" t="s">
        <v>291</v>
      </c>
      <c r="F135" t="s">
        <v>25</v>
      </c>
      <c r="G135">
        <v>129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129</v>
      </c>
      <c r="T135">
        <v>0</v>
      </c>
      <c r="U135" t="s">
        <v>26</v>
      </c>
    </row>
    <row r="136" spans="1:21">
      <c r="A136" s="1">
        <v>46331</v>
      </c>
      <c r="B136" t="s">
        <v>292</v>
      </c>
      <c r="C136" t="s">
        <v>293</v>
      </c>
      <c r="D136" t="s">
        <v>294</v>
      </c>
      <c r="E136" t="s">
        <v>295</v>
      </c>
      <c r="F136" t="s">
        <v>25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</v>
      </c>
      <c r="T136">
        <v>0</v>
      </c>
      <c r="U136" t="s">
        <v>226</v>
      </c>
    </row>
    <row r="137" spans="1:21">
      <c r="A137" s="1">
        <v>46331</v>
      </c>
      <c r="B137" t="s">
        <v>292</v>
      </c>
      <c r="C137" t="s">
        <v>293</v>
      </c>
      <c r="D137" t="s">
        <v>294</v>
      </c>
      <c r="E137" t="s">
        <v>295</v>
      </c>
      <c r="F137" t="s">
        <v>25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 t="s">
        <v>296</v>
      </c>
    </row>
    <row r="138" spans="1:21">
      <c r="A138" s="1">
        <v>46331</v>
      </c>
      <c r="B138" t="s">
        <v>292</v>
      </c>
      <c r="C138" t="s">
        <v>293</v>
      </c>
      <c r="D138" t="s">
        <v>294</v>
      </c>
      <c r="E138" t="s">
        <v>295</v>
      </c>
      <c r="F138" t="s">
        <v>25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210</v>
      </c>
    </row>
    <row r="139" spans="1:21">
      <c r="A139" s="1">
        <v>46331</v>
      </c>
      <c r="B139" t="s">
        <v>292</v>
      </c>
      <c r="C139" t="s">
        <v>293</v>
      </c>
      <c r="D139" t="s">
        <v>294</v>
      </c>
      <c r="E139" t="s">
        <v>295</v>
      </c>
      <c r="F139" t="s">
        <v>25</v>
      </c>
      <c r="G139">
        <v>1</v>
      </c>
      <c r="H139">
        <v>0</v>
      </c>
      <c r="I139">
        <v>0</v>
      </c>
      <c r="J139">
        <v>-1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211</v>
      </c>
    </row>
    <row r="140" spans="1:21">
      <c r="A140" s="1">
        <v>46331</v>
      </c>
      <c r="B140" t="s">
        <v>292</v>
      </c>
      <c r="C140" t="s">
        <v>293</v>
      </c>
      <c r="D140" t="s">
        <v>294</v>
      </c>
      <c r="E140" t="s">
        <v>295</v>
      </c>
      <c r="F140" t="s">
        <v>25</v>
      </c>
      <c r="G140">
        <v>67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67</v>
      </c>
      <c r="T140">
        <v>0</v>
      </c>
      <c r="U140" t="s">
        <v>26</v>
      </c>
    </row>
    <row r="141" spans="1:21">
      <c r="A141" s="1">
        <v>46331</v>
      </c>
      <c r="B141" t="s">
        <v>297</v>
      </c>
      <c r="C141" t="s">
        <v>298</v>
      </c>
      <c r="D141" t="s">
        <v>299</v>
      </c>
      <c r="E141" t="s">
        <v>300</v>
      </c>
      <c r="F141" t="s">
        <v>220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 t="s">
        <v>221</v>
      </c>
    </row>
    <row r="142" spans="1:21">
      <c r="A142" s="1">
        <v>46331</v>
      </c>
      <c r="B142" t="s">
        <v>297</v>
      </c>
      <c r="C142" t="s">
        <v>298</v>
      </c>
      <c r="D142" t="s">
        <v>299</v>
      </c>
      <c r="E142" t="s">
        <v>300</v>
      </c>
      <c r="F142" t="s">
        <v>25</v>
      </c>
      <c r="G142">
        <v>65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65</v>
      </c>
      <c r="T142">
        <v>0</v>
      </c>
      <c r="U142" t="s">
        <v>198</v>
      </c>
    </row>
    <row r="143" spans="1:21">
      <c r="A143" s="1">
        <v>46331</v>
      </c>
      <c r="B143" t="s">
        <v>297</v>
      </c>
      <c r="C143" t="s">
        <v>298</v>
      </c>
      <c r="D143" t="s">
        <v>299</v>
      </c>
      <c r="E143" t="s">
        <v>300</v>
      </c>
      <c r="F143" t="s">
        <v>25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 t="s">
        <v>208</v>
      </c>
    </row>
    <row r="144" spans="1:21">
      <c r="A144" s="1">
        <v>46331</v>
      </c>
      <c r="B144" t="s">
        <v>297</v>
      </c>
      <c r="C144" t="s">
        <v>298</v>
      </c>
      <c r="D144" t="s">
        <v>299</v>
      </c>
      <c r="E144" t="s">
        <v>300</v>
      </c>
      <c r="F144" t="s">
        <v>25</v>
      </c>
      <c r="G144">
        <v>34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34</v>
      </c>
      <c r="T144">
        <v>0</v>
      </c>
      <c r="U144" t="s">
        <v>209</v>
      </c>
    </row>
    <row r="145" spans="1:21">
      <c r="A145" s="1">
        <v>46331</v>
      </c>
      <c r="B145" t="s">
        <v>297</v>
      </c>
      <c r="C145" t="s">
        <v>298</v>
      </c>
      <c r="D145" t="s">
        <v>299</v>
      </c>
      <c r="E145" t="s">
        <v>300</v>
      </c>
      <c r="F145" t="s">
        <v>25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</v>
      </c>
      <c r="T145">
        <v>0</v>
      </c>
      <c r="U145" t="s">
        <v>240</v>
      </c>
    </row>
    <row r="146" spans="1:21">
      <c r="A146" s="1">
        <v>46331</v>
      </c>
      <c r="B146" t="s">
        <v>297</v>
      </c>
      <c r="C146" t="s">
        <v>298</v>
      </c>
      <c r="D146" t="s">
        <v>299</v>
      </c>
      <c r="E146" t="s">
        <v>300</v>
      </c>
      <c r="F146" t="s">
        <v>25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211</v>
      </c>
    </row>
    <row r="147" spans="1:21">
      <c r="A147" s="1">
        <v>46331</v>
      </c>
      <c r="B147" t="s">
        <v>297</v>
      </c>
      <c r="C147" t="s">
        <v>298</v>
      </c>
      <c r="D147" t="s">
        <v>299</v>
      </c>
      <c r="E147" t="s">
        <v>300</v>
      </c>
      <c r="F147" t="s">
        <v>25</v>
      </c>
      <c r="G147">
        <v>252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252</v>
      </c>
      <c r="T147">
        <v>0</v>
      </c>
      <c r="U147" t="s">
        <v>26</v>
      </c>
    </row>
    <row r="148" spans="1:21">
      <c r="A148" s="1">
        <v>46331</v>
      </c>
      <c r="B148" t="s">
        <v>301</v>
      </c>
      <c r="C148" t="s">
        <v>302</v>
      </c>
      <c r="D148" t="s">
        <v>303</v>
      </c>
      <c r="E148" t="s">
        <v>304</v>
      </c>
      <c r="F148" t="s">
        <v>25</v>
      </c>
      <c r="G148">
        <v>57</v>
      </c>
      <c r="H148">
        <v>0</v>
      </c>
      <c r="I148">
        <v>0</v>
      </c>
      <c r="J148">
        <v>0</v>
      </c>
      <c r="K148">
        <v>0</v>
      </c>
      <c r="L148">
        <v>-3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54</v>
      </c>
      <c r="T148">
        <v>0</v>
      </c>
      <c r="U148" t="s">
        <v>26</v>
      </c>
    </row>
    <row r="149" spans="1:21">
      <c r="A149" s="1">
        <v>46331</v>
      </c>
      <c r="B149" t="s">
        <v>305</v>
      </c>
      <c r="C149" t="s">
        <v>306</v>
      </c>
      <c r="D149" t="s">
        <v>307</v>
      </c>
      <c r="E149" t="s">
        <v>308</v>
      </c>
      <c r="F149" t="s">
        <v>25</v>
      </c>
      <c r="G149">
        <v>69</v>
      </c>
      <c r="H149">
        <v>0</v>
      </c>
      <c r="I149">
        <v>0</v>
      </c>
      <c r="J149">
        <v>0</v>
      </c>
      <c r="K149">
        <v>0</v>
      </c>
      <c r="L149">
        <v>-28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41</v>
      </c>
      <c r="T149">
        <v>0</v>
      </c>
      <c r="U149" t="s">
        <v>26</v>
      </c>
    </row>
    <row r="150" spans="1:21">
      <c r="A150" s="1">
        <v>46331</v>
      </c>
      <c r="B150" t="s">
        <v>309</v>
      </c>
      <c r="C150" t="s">
        <v>310</v>
      </c>
      <c r="D150" t="s">
        <v>311</v>
      </c>
      <c r="E150" t="s">
        <v>312</v>
      </c>
      <c r="F150" t="s">
        <v>25</v>
      </c>
      <c r="G150">
        <v>57</v>
      </c>
      <c r="H150">
        <v>0</v>
      </c>
      <c r="I150">
        <v>0</v>
      </c>
      <c r="J150">
        <v>0</v>
      </c>
      <c r="K150">
        <v>0</v>
      </c>
      <c r="L150">
        <v>-3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54</v>
      </c>
      <c r="T150">
        <v>0</v>
      </c>
      <c r="U150" t="s">
        <v>26</v>
      </c>
    </row>
    <row r="151" spans="1:21">
      <c r="A151" s="1">
        <v>46331</v>
      </c>
      <c r="B151" t="s">
        <v>313</v>
      </c>
      <c r="C151" t="s">
        <v>314</v>
      </c>
      <c r="D151" t="s">
        <v>315</v>
      </c>
      <c r="E151" t="s">
        <v>316</v>
      </c>
      <c r="F151" t="s">
        <v>25</v>
      </c>
      <c r="G151">
        <v>69</v>
      </c>
      <c r="H151">
        <v>0</v>
      </c>
      <c r="I151">
        <v>0</v>
      </c>
      <c r="J151">
        <v>0</v>
      </c>
      <c r="K151">
        <v>0</v>
      </c>
      <c r="L151">
        <v>-28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41</v>
      </c>
      <c r="T151">
        <v>0</v>
      </c>
      <c r="U151" t="s">
        <v>26</v>
      </c>
    </row>
    <row r="152" spans="1:21">
      <c r="A152" s="1">
        <v>46331</v>
      </c>
      <c r="B152" t="s">
        <v>317</v>
      </c>
      <c r="C152" t="s">
        <v>318</v>
      </c>
      <c r="D152" t="s">
        <v>319</v>
      </c>
      <c r="E152" t="s">
        <v>320</v>
      </c>
      <c r="F152" t="s">
        <v>25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</v>
      </c>
      <c r="T152">
        <v>0</v>
      </c>
      <c r="U152" t="s">
        <v>211</v>
      </c>
    </row>
    <row r="153" spans="1:21">
      <c r="A153" s="1">
        <v>46331</v>
      </c>
      <c r="B153" t="s">
        <v>317</v>
      </c>
      <c r="C153" t="s">
        <v>318</v>
      </c>
      <c r="D153" t="s">
        <v>319</v>
      </c>
      <c r="E153" t="s">
        <v>320</v>
      </c>
      <c r="F153" t="s">
        <v>25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 t="s">
        <v>158</v>
      </c>
    </row>
    <row r="154" spans="1:21">
      <c r="A154" s="1">
        <v>46331</v>
      </c>
      <c r="B154" t="s">
        <v>317</v>
      </c>
      <c r="C154" t="s">
        <v>318</v>
      </c>
      <c r="D154" t="s">
        <v>319</v>
      </c>
      <c r="E154" t="s">
        <v>320</v>
      </c>
      <c r="F154" t="s">
        <v>25</v>
      </c>
      <c r="G154">
        <v>91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91</v>
      </c>
      <c r="T154">
        <v>0</v>
      </c>
      <c r="U154" t="s">
        <v>26</v>
      </c>
    </row>
    <row r="155" spans="1:21">
      <c r="A155" s="1">
        <v>46331</v>
      </c>
      <c r="B155" t="s">
        <v>321</v>
      </c>
      <c r="C155" t="s">
        <v>322</v>
      </c>
      <c r="D155" t="s">
        <v>323</v>
      </c>
      <c r="E155" t="s">
        <v>324</v>
      </c>
      <c r="F155" t="s">
        <v>25</v>
      </c>
      <c r="G155">
        <v>15</v>
      </c>
      <c r="H155">
        <v>0</v>
      </c>
      <c r="I155">
        <v>0</v>
      </c>
      <c r="J155">
        <v>0</v>
      </c>
      <c r="K155">
        <v>0</v>
      </c>
      <c r="L155">
        <v>-6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9</v>
      </c>
      <c r="T155">
        <v>0</v>
      </c>
      <c r="U155" t="s">
        <v>26</v>
      </c>
    </row>
    <row r="156" spans="1:21">
      <c r="A156" s="1">
        <v>46331</v>
      </c>
      <c r="B156" t="s">
        <v>325</v>
      </c>
      <c r="C156" t="s">
        <v>326</v>
      </c>
      <c r="D156" t="s">
        <v>327</v>
      </c>
      <c r="E156" t="s">
        <v>328</v>
      </c>
      <c r="F156" t="s">
        <v>25</v>
      </c>
      <c r="G156">
        <v>69</v>
      </c>
      <c r="H156">
        <v>0</v>
      </c>
      <c r="I156">
        <v>0</v>
      </c>
      <c r="J156">
        <v>0</v>
      </c>
      <c r="K156">
        <v>0</v>
      </c>
      <c r="L156">
        <v>-28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41</v>
      </c>
      <c r="T156">
        <v>0</v>
      </c>
      <c r="U156" t="s">
        <v>26</v>
      </c>
    </row>
    <row r="157" spans="1:21">
      <c r="A157" s="1">
        <v>46331</v>
      </c>
      <c r="B157" t="s">
        <v>329</v>
      </c>
      <c r="C157" t="s">
        <v>330</v>
      </c>
      <c r="D157" t="s">
        <v>331</v>
      </c>
      <c r="E157" t="s">
        <v>332</v>
      </c>
      <c r="F157" t="s">
        <v>25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</v>
      </c>
      <c r="T157">
        <v>0</v>
      </c>
      <c r="U157" t="s">
        <v>26</v>
      </c>
    </row>
    <row r="158" spans="1:21">
      <c r="A158" s="1">
        <v>46331</v>
      </c>
      <c r="B158" t="s">
        <v>333</v>
      </c>
      <c r="C158" t="s">
        <v>306</v>
      </c>
      <c r="D158" t="s">
        <v>334</v>
      </c>
      <c r="E158" t="s">
        <v>308</v>
      </c>
      <c r="F158" t="s">
        <v>25</v>
      </c>
      <c r="G158">
        <v>69</v>
      </c>
      <c r="H158">
        <v>0</v>
      </c>
      <c r="I158">
        <v>0</v>
      </c>
      <c r="J158">
        <v>0</v>
      </c>
      <c r="K158">
        <v>0</v>
      </c>
      <c r="L158">
        <v>-28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41</v>
      </c>
      <c r="T158">
        <v>0</v>
      </c>
      <c r="U158" t="s">
        <v>26</v>
      </c>
    </row>
    <row r="159" spans="1:21">
      <c r="A159" s="1">
        <v>46331</v>
      </c>
      <c r="B159" t="s">
        <v>335</v>
      </c>
      <c r="C159" t="s">
        <v>336</v>
      </c>
      <c r="D159" t="s">
        <v>337</v>
      </c>
      <c r="E159" t="s">
        <v>338</v>
      </c>
      <c r="F159" t="s">
        <v>25</v>
      </c>
      <c r="G159">
        <v>138</v>
      </c>
      <c r="H159">
        <v>0</v>
      </c>
      <c r="I159">
        <v>0</v>
      </c>
      <c r="J159">
        <v>0</v>
      </c>
      <c r="K159">
        <v>0</v>
      </c>
      <c r="L159">
        <v>-55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83</v>
      </c>
      <c r="T159">
        <v>0</v>
      </c>
      <c r="U159" t="s">
        <v>26</v>
      </c>
    </row>
    <row r="160" spans="1:21">
      <c r="A160" s="1">
        <v>46331</v>
      </c>
      <c r="B160" t="s">
        <v>339</v>
      </c>
      <c r="C160" t="s">
        <v>340</v>
      </c>
      <c r="D160" t="s">
        <v>341</v>
      </c>
      <c r="E160" t="s">
        <v>342</v>
      </c>
      <c r="F160" t="s">
        <v>25</v>
      </c>
      <c r="G160">
        <v>16</v>
      </c>
      <c r="H160">
        <v>0</v>
      </c>
      <c r="I160">
        <v>0</v>
      </c>
      <c r="J160">
        <v>0</v>
      </c>
      <c r="K160">
        <v>0</v>
      </c>
      <c r="L160">
        <v>-1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15</v>
      </c>
      <c r="T160">
        <v>0</v>
      </c>
      <c r="U160" t="s">
        <v>26</v>
      </c>
    </row>
    <row r="161" spans="1:21">
      <c r="A161" s="1">
        <v>46331</v>
      </c>
      <c r="B161" t="s">
        <v>343</v>
      </c>
      <c r="C161" t="s">
        <v>344</v>
      </c>
      <c r="D161" t="s">
        <v>345</v>
      </c>
      <c r="E161" t="s">
        <v>346</v>
      </c>
      <c r="F161" t="s">
        <v>25</v>
      </c>
      <c r="G161">
        <v>57</v>
      </c>
      <c r="H161">
        <v>0</v>
      </c>
      <c r="I161">
        <v>0</v>
      </c>
      <c r="J161">
        <v>0</v>
      </c>
      <c r="K161">
        <v>0</v>
      </c>
      <c r="L161">
        <v>-3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54</v>
      </c>
      <c r="T161">
        <v>0</v>
      </c>
      <c r="U161" t="s">
        <v>26</v>
      </c>
    </row>
    <row r="162" spans="1:21">
      <c r="A162" s="1">
        <v>46331</v>
      </c>
      <c r="B162" t="s">
        <v>347</v>
      </c>
      <c r="C162" t="s">
        <v>310</v>
      </c>
      <c r="D162" t="s">
        <v>348</v>
      </c>
      <c r="E162" t="s">
        <v>312</v>
      </c>
      <c r="F162" t="s">
        <v>25</v>
      </c>
      <c r="G162">
        <v>57</v>
      </c>
      <c r="H162">
        <v>0</v>
      </c>
      <c r="I162">
        <v>0</v>
      </c>
      <c r="J162">
        <v>0</v>
      </c>
      <c r="K162">
        <v>0</v>
      </c>
      <c r="L162">
        <v>-3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54</v>
      </c>
      <c r="T162">
        <v>0</v>
      </c>
      <c r="U162" t="s">
        <v>26</v>
      </c>
    </row>
    <row r="163" spans="1:21">
      <c r="A163" s="1">
        <v>46331</v>
      </c>
      <c r="B163" t="s">
        <v>349</v>
      </c>
      <c r="C163" t="s">
        <v>350</v>
      </c>
      <c r="D163" t="s">
        <v>351</v>
      </c>
      <c r="E163" t="s">
        <v>352</v>
      </c>
      <c r="F163" t="s">
        <v>25</v>
      </c>
      <c r="G163">
        <v>115</v>
      </c>
      <c r="H163">
        <v>0</v>
      </c>
      <c r="I163">
        <v>0</v>
      </c>
      <c r="J163">
        <v>0</v>
      </c>
      <c r="K163">
        <v>0</v>
      </c>
      <c r="L163">
        <v>-6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109</v>
      </c>
      <c r="T163">
        <v>0</v>
      </c>
      <c r="U163" t="s">
        <v>26</v>
      </c>
    </row>
    <row r="164" spans="1:21">
      <c r="A164" s="1">
        <v>46331</v>
      </c>
      <c r="B164" t="s">
        <v>353</v>
      </c>
      <c r="C164" t="s">
        <v>326</v>
      </c>
      <c r="D164" t="s">
        <v>354</v>
      </c>
      <c r="E164" t="s">
        <v>328</v>
      </c>
      <c r="F164" t="s">
        <v>25</v>
      </c>
      <c r="G164">
        <v>69</v>
      </c>
      <c r="H164">
        <v>0</v>
      </c>
      <c r="I164">
        <v>0</v>
      </c>
      <c r="J164">
        <v>0</v>
      </c>
      <c r="K164">
        <v>0</v>
      </c>
      <c r="L164">
        <v>-28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41</v>
      </c>
      <c r="T164">
        <v>0</v>
      </c>
      <c r="U164" t="s">
        <v>26</v>
      </c>
    </row>
    <row r="165" spans="1:21">
      <c r="A165" s="1">
        <v>46331</v>
      </c>
      <c r="B165" t="s">
        <v>355</v>
      </c>
      <c r="C165" t="s">
        <v>356</v>
      </c>
      <c r="D165" t="s">
        <v>357</v>
      </c>
      <c r="E165" t="s">
        <v>358</v>
      </c>
      <c r="F165" t="s">
        <v>25</v>
      </c>
      <c r="G165">
        <v>46</v>
      </c>
      <c r="H165">
        <v>0</v>
      </c>
      <c r="I165">
        <v>0</v>
      </c>
      <c r="J165">
        <v>0</v>
      </c>
      <c r="K165">
        <v>0</v>
      </c>
      <c r="L165">
        <v>-19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27</v>
      </c>
      <c r="T165">
        <v>0</v>
      </c>
      <c r="U165" t="s">
        <v>26</v>
      </c>
    </row>
    <row r="166" spans="1:21">
      <c r="A166" s="1">
        <v>46331</v>
      </c>
      <c r="B166" t="s">
        <v>359</v>
      </c>
      <c r="C166" t="s">
        <v>360</v>
      </c>
      <c r="D166" t="s">
        <v>361</v>
      </c>
      <c r="E166" t="s">
        <v>362</v>
      </c>
      <c r="F166" t="s">
        <v>25</v>
      </c>
      <c r="G166">
        <v>12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</v>
      </c>
      <c r="T166">
        <v>0</v>
      </c>
      <c r="U166" t="s">
        <v>26</v>
      </c>
    </row>
    <row r="167" spans="1:21">
      <c r="A167" s="1">
        <v>46331</v>
      </c>
      <c r="B167" t="s">
        <v>363</v>
      </c>
      <c r="C167" t="s">
        <v>364</v>
      </c>
      <c r="D167" t="s">
        <v>365</v>
      </c>
      <c r="E167" t="s">
        <v>366</v>
      </c>
      <c r="F167" t="s">
        <v>25</v>
      </c>
      <c r="G167">
        <v>1</v>
      </c>
      <c r="H167">
        <v>0</v>
      </c>
      <c r="I167">
        <v>0</v>
      </c>
      <c r="J167">
        <v>-1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240</v>
      </c>
    </row>
    <row r="168" spans="1:21">
      <c r="A168" s="1">
        <v>46331</v>
      </c>
      <c r="B168" t="s">
        <v>363</v>
      </c>
      <c r="C168" t="s">
        <v>364</v>
      </c>
      <c r="D168" t="s">
        <v>365</v>
      </c>
      <c r="E168" t="s">
        <v>366</v>
      </c>
      <c r="F168" t="s">
        <v>25</v>
      </c>
      <c r="G168">
        <v>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7</v>
      </c>
      <c r="T168">
        <v>0</v>
      </c>
      <c r="U168" t="s">
        <v>221</v>
      </c>
    </row>
    <row r="169" spans="1:21">
      <c r="A169" s="1">
        <v>46331</v>
      </c>
      <c r="B169" t="s">
        <v>363</v>
      </c>
      <c r="C169" t="s">
        <v>364</v>
      </c>
      <c r="D169" t="s">
        <v>365</v>
      </c>
      <c r="E169" t="s">
        <v>366</v>
      </c>
      <c r="F169" t="s">
        <v>25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 t="s">
        <v>211</v>
      </c>
    </row>
    <row r="170" spans="1:21">
      <c r="A170" s="1">
        <v>46331</v>
      </c>
      <c r="B170" t="s">
        <v>363</v>
      </c>
      <c r="C170" t="s">
        <v>364</v>
      </c>
      <c r="D170" t="s">
        <v>365</v>
      </c>
      <c r="E170" t="s">
        <v>366</v>
      </c>
      <c r="F170" t="s">
        <v>25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 t="s">
        <v>158</v>
      </c>
    </row>
    <row r="171" spans="1:21">
      <c r="A171" s="1">
        <v>46331</v>
      </c>
      <c r="B171" t="s">
        <v>363</v>
      </c>
      <c r="C171" t="s">
        <v>364</v>
      </c>
      <c r="D171" t="s">
        <v>365</v>
      </c>
      <c r="E171" t="s">
        <v>366</v>
      </c>
      <c r="F171" t="s">
        <v>25</v>
      </c>
      <c r="G171">
        <v>132</v>
      </c>
      <c r="H171">
        <v>0</v>
      </c>
      <c r="I171">
        <v>0</v>
      </c>
      <c r="J171">
        <v>0</v>
      </c>
      <c r="K171">
        <v>0</v>
      </c>
      <c r="L171">
        <v>-1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131</v>
      </c>
      <c r="T171">
        <v>0</v>
      </c>
      <c r="U171" t="s">
        <v>26</v>
      </c>
    </row>
    <row r="172" spans="1:21">
      <c r="A172" s="1">
        <v>46331</v>
      </c>
      <c r="B172" t="s">
        <v>367</v>
      </c>
      <c r="C172" t="s">
        <v>368</v>
      </c>
      <c r="D172" t="s">
        <v>369</v>
      </c>
      <c r="E172" t="s">
        <v>370</v>
      </c>
      <c r="F172" t="s">
        <v>25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</v>
      </c>
      <c r="T172">
        <v>0</v>
      </c>
      <c r="U172" t="s">
        <v>26</v>
      </c>
    </row>
    <row r="173" spans="1:21">
      <c r="A173" s="1">
        <v>46331</v>
      </c>
      <c r="B173" t="s">
        <v>371</v>
      </c>
      <c r="C173" t="s">
        <v>372</v>
      </c>
      <c r="D173" t="s">
        <v>373</v>
      </c>
      <c r="E173" t="s">
        <v>374</v>
      </c>
      <c r="F173" t="s">
        <v>25</v>
      </c>
      <c r="G173">
        <v>19</v>
      </c>
      <c r="H173">
        <v>0</v>
      </c>
      <c r="I173">
        <v>0</v>
      </c>
      <c r="J173">
        <v>0</v>
      </c>
      <c r="K173">
        <v>0</v>
      </c>
      <c r="L173">
        <v>-8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11</v>
      </c>
      <c r="T173">
        <v>0</v>
      </c>
      <c r="U173" t="s">
        <v>26</v>
      </c>
    </row>
    <row r="174" spans="1:21">
      <c r="A174" s="1">
        <v>46331</v>
      </c>
      <c r="B174" t="s">
        <v>375</v>
      </c>
      <c r="C174" t="s">
        <v>376</v>
      </c>
      <c r="D174" t="s">
        <v>377</v>
      </c>
      <c r="E174" t="s">
        <v>378</v>
      </c>
      <c r="F174" t="s">
        <v>25</v>
      </c>
      <c r="G174">
        <v>47</v>
      </c>
      <c r="H174">
        <v>0</v>
      </c>
      <c r="I174">
        <v>0</v>
      </c>
      <c r="J174">
        <v>0</v>
      </c>
      <c r="K174">
        <v>0</v>
      </c>
      <c r="L174">
        <v>-19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28</v>
      </c>
      <c r="T174">
        <v>0</v>
      </c>
      <c r="U174" t="s">
        <v>26</v>
      </c>
    </row>
    <row r="175" spans="1:21">
      <c r="A175" s="1">
        <v>46331</v>
      </c>
      <c r="B175" t="s">
        <v>379</v>
      </c>
      <c r="C175" t="s">
        <v>380</v>
      </c>
      <c r="D175" t="s">
        <v>381</v>
      </c>
      <c r="E175" t="s">
        <v>382</v>
      </c>
      <c r="F175" t="s">
        <v>25</v>
      </c>
      <c r="G175">
        <v>16</v>
      </c>
      <c r="H175">
        <v>0</v>
      </c>
      <c r="I175">
        <v>0</v>
      </c>
      <c r="J175">
        <v>0</v>
      </c>
      <c r="K175">
        <v>0</v>
      </c>
      <c r="L175">
        <v>-1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15</v>
      </c>
      <c r="T175">
        <v>0</v>
      </c>
      <c r="U175" t="s">
        <v>26</v>
      </c>
    </row>
    <row r="176" spans="1:21">
      <c r="A176" s="1">
        <v>46331</v>
      </c>
      <c r="B176" t="s">
        <v>383</v>
      </c>
      <c r="C176" t="s">
        <v>384</v>
      </c>
      <c r="D176" t="s">
        <v>385</v>
      </c>
      <c r="E176" t="s">
        <v>386</v>
      </c>
      <c r="F176" t="s">
        <v>25</v>
      </c>
      <c r="G176">
        <v>68</v>
      </c>
      <c r="H176">
        <v>0</v>
      </c>
      <c r="I176">
        <v>8</v>
      </c>
      <c r="J176">
        <v>0</v>
      </c>
      <c r="K176">
        <v>0</v>
      </c>
      <c r="L176">
        <v>-7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69</v>
      </c>
      <c r="T176">
        <v>0</v>
      </c>
      <c r="U176" t="s">
        <v>26</v>
      </c>
    </row>
    <row r="177" spans="1:21">
      <c r="A177" s="1">
        <v>46331</v>
      </c>
      <c r="B177" t="s">
        <v>387</v>
      </c>
      <c r="C177" t="s">
        <v>388</v>
      </c>
      <c r="D177" t="s">
        <v>389</v>
      </c>
      <c r="E177" t="s">
        <v>390</v>
      </c>
      <c r="F177" t="s">
        <v>25</v>
      </c>
      <c r="G177">
        <v>3</v>
      </c>
      <c r="H177">
        <v>0</v>
      </c>
      <c r="I177">
        <v>1</v>
      </c>
      <c r="J177">
        <v>0</v>
      </c>
      <c r="K177">
        <v>0</v>
      </c>
      <c r="L177">
        <v>-4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26</v>
      </c>
    </row>
    <row r="178" spans="1:21">
      <c r="A178" s="1">
        <v>46331</v>
      </c>
      <c r="B178" t="s">
        <v>391</v>
      </c>
      <c r="C178" t="s">
        <v>117</v>
      </c>
      <c r="D178" t="s">
        <v>392</v>
      </c>
      <c r="E178" t="s">
        <v>119</v>
      </c>
      <c r="F178" t="s">
        <v>25</v>
      </c>
      <c r="G178">
        <v>34</v>
      </c>
      <c r="H178">
        <v>0</v>
      </c>
      <c r="I178">
        <v>0</v>
      </c>
      <c r="J178">
        <v>0</v>
      </c>
      <c r="K178">
        <v>0</v>
      </c>
      <c r="L178">
        <v>-14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</v>
      </c>
      <c r="T178">
        <v>0</v>
      </c>
      <c r="U178" t="s">
        <v>26</v>
      </c>
    </row>
    <row r="179" spans="1:21">
      <c r="A179" s="1">
        <v>46331</v>
      </c>
      <c r="B179" t="s">
        <v>393</v>
      </c>
      <c r="C179" t="s">
        <v>394</v>
      </c>
      <c r="D179" t="s">
        <v>395</v>
      </c>
      <c r="E179" t="s">
        <v>396</v>
      </c>
      <c r="F179" t="s">
        <v>25</v>
      </c>
      <c r="G179">
        <v>37</v>
      </c>
      <c r="H179">
        <v>0</v>
      </c>
      <c r="I179">
        <v>0</v>
      </c>
      <c r="J179">
        <v>0</v>
      </c>
      <c r="K179">
        <v>0</v>
      </c>
      <c r="L179">
        <v>-2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35</v>
      </c>
      <c r="T179">
        <v>0</v>
      </c>
      <c r="U179" t="s">
        <v>26</v>
      </c>
    </row>
    <row r="180" spans="1:21">
      <c r="A180" s="1">
        <v>46331</v>
      </c>
      <c r="B180" t="s">
        <v>397</v>
      </c>
      <c r="C180" t="s">
        <v>398</v>
      </c>
      <c r="D180" t="s">
        <v>399</v>
      </c>
      <c r="E180" t="s">
        <v>400</v>
      </c>
      <c r="F180" t="s">
        <v>25</v>
      </c>
      <c r="G180">
        <v>14</v>
      </c>
      <c r="H180">
        <v>0</v>
      </c>
      <c r="I180">
        <v>0</v>
      </c>
      <c r="J180">
        <v>0</v>
      </c>
      <c r="K180">
        <v>0</v>
      </c>
      <c r="L180">
        <v>-1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</v>
      </c>
      <c r="T180">
        <v>0</v>
      </c>
      <c r="U180" t="s">
        <v>26</v>
      </c>
    </row>
    <row r="181" spans="1:21">
      <c r="A181" s="1">
        <v>46331</v>
      </c>
      <c r="B181" t="s">
        <v>401</v>
      </c>
      <c r="C181" t="s">
        <v>402</v>
      </c>
      <c r="D181" t="s">
        <v>403</v>
      </c>
      <c r="E181" t="s">
        <v>404</v>
      </c>
      <c r="F181" t="s">
        <v>25</v>
      </c>
      <c r="G181">
        <v>4</v>
      </c>
      <c r="H181">
        <v>0</v>
      </c>
      <c r="I181">
        <v>1</v>
      </c>
      <c r="J181">
        <v>0</v>
      </c>
      <c r="K181">
        <v>0</v>
      </c>
      <c r="L181">
        <v>-5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26</v>
      </c>
    </row>
    <row r="182" spans="1:21">
      <c r="A182" s="1">
        <v>46331</v>
      </c>
      <c r="B182" t="s">
        <v>405</v>
      </c>
      <c r="C182" t="s">
        <v>406</v>
      </c>
      <c r="D182" t="s">
        <v>407</v>
      </c>
      <c r="E182" t="s">
        <v>408</v>
      </c>
      <c r="F182" t="s">
        <v>25</v>
      </c>
      <c r="G182">
        <v>91</v>
      </c>
      <c r="H182">
        <v>0</v>
      </c>
      <c r="I182">
        <v>11</v>
      </c>
      <c r="J182">
        <v>0</v>
      </c>
      <c r="K182">
        <v>0</v>
      </c>
      <c r="L182">
        <v>-10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92</v>
      </c>
      <c r="T182">
        <v>0</v>
      </c>
      <c r="U182" t="s">
        <v>26</v>
      </c>
    </row>
    <row r="183" spans="1:21">
      <c r="A183" s="1">
        <v>46331</v>
      </c>
      <c r="B183" t="s">
        <v>409</v>
      </c>
      <c r="C183" t="s">
        <v>410</v>
      </c>
      <c r="D183" t="s">
        <v>411</v>
      </c>
      <c r="E183" t="s">
        <v>412</v>
      </c>
      <c r="F183" t="s">
        <v>25</v>
      </c>
      <c r="G183">
        <v>54</v>
      </c>
      <c r="H183">
        <v>0</v>
      </c>
      <c r="I183">
        <v>6</v>
      </c>
      <c r="J183">
        <v>0</v>
      </c>
      <c r="K183">
        <v>0</v>
      </c>
      <c r="L183">
        <v>-5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55</v>
      </c>
      <c r="T183">
        <v>0</v>
      </c>
      <c r="U183" t="s">
        <v>26</v>
      </c>
    </row>
    <row r="184" spans="1:21">
      <c r="A184" s="1">
        <v>46331</v>
      </c>
      <c r="B184" t="s">
        <v>413</v>
      </c>
      <c r="C184" t="s">
        <v>414</v>
      </c>
      <c r="D184" t="s">
        <v>415</v>
      </c>
      <c r="E184" t="s">
        <v>416</v>
      </c>
      <c r="F184" t="s">
        <v>249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-1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198</v>
      </c>
    </row>
    <row r="185" spans="1:21">
      <c r="A185" s="1">
        <v>46331</v>
      </c>
      <c r="B185" t="s">
        <v>413</v>
      </c>
      <c r="C185" t="s">
        <v>414</v>
      </c>
      <c r="D185" t="s">
        <v>415</v>
      </c>
      <c r="E185" t="s">
        <v>416</v>
      </c>
      <c r="F185" t="s">
        <v>25</v>
      </c>
      <c r="G185">
        <v>5</v>
      </c>
      <c r="H185">
        <v>0</v>
      </c>
      <c r="I185">
        <v>0</v>
      </c>
      <c r="J185">
        <v>-2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>
        <v>0</v>
      </c>
      <c r="U185" t="s">
        <v>207</v>
      </c>
    </row>
    <row r="186" spans="1:21">
      <c r="A186" s="1">
        <v>46331</v>
      </c>
      <c r="B186" t="s">
        <v>413</v>
      </c>
      <c r="C186" t="s">
        <v>414</v>
      </c>
      <c r="D186" t="s">
        <v>415</v>
      </c>
      <c r="E186" t="s">
        <v>416</v>
      </c>
      <c r="F186" t="s">
        <v>25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 t="s">
        <v>417</v>
      </c>
    </row>
    <row r="187" spans="1:21">
      <c r="A187" s="1">
        <v>46331</v>
      </c>
      <c r="B187" t="s">
        <v>413</v>
      </c>
      <c r="C187" t="s">
        <v>414</v>
      </c>
      <c r="D187" t="s">
        <v>415</v>
      </c>
      <c r="E187" t="s">
        <v>416</v>
      </c>
      <c r="F187" t="s">
        <v>25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3</v>
      </c>
      <c r="T187">
        <v>0</v>
      </c>
      <c r="U187" t="s">
        <v>198</v>
      </c>
    </row>
    <row r="188" spans="1:21">
      <c r="A188" s="1">
        <v>46331</v>
      </c>
      <c r="B188" t="s">
        <v>413</v>
      </c>
      <c r="C188" t="s">
        <v>414</v>
      </c>
      <c r="D188" t="s">
        <v>415</v>
      </c>
      <c r="E188" t="s">
        <v>416</v>
      </c>
      <c r="F188" t="s">
        <v>25</v>
      </c>
      <c r="G188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 t="s">
        <v>209</v>
      </c>
    </row>
    <row r="189" spans="1:21">
      <c r="A189" s="1">
        <v>46331</v>
      </c>
      <c r="B189" t="s">
        <v>413</v>
      </c>
      <c r="C189" t="s">
        <v>414</v>
      </c>
      <c r="D189" t="s">
        <v>415</v>
      </c>
      <c r="E189" t="s">
        <v>416</v>
      </c>
      <c r="F189" t="s">
        <v>25</v>
      </c>
      <c r="G189">
        <v>5</v>
      </c>
      <c r="H189">
        <v>0</v>
      </c>
      <c r="I189">
        <v>0</v>
      </c>
      <c r="J189">
        <v>-1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0</v>
      </c>
      <c r="U189" t="s">
        <v>210</v>
      </c>
    </row>
    <row r="190" spans="1:21">
      <c r="A190" s="1">
        <v>46331</v>
      </c>
      <c r="B190" t="s">
        <v>413</v>
      </c>
      <c r="C190" t="s">
        <v>414</v>
      </c>
      <c r="D190" t="s">
        <v>415</v>
      </c>
      <c r="E190" t="s">
        <v>416</v>
      </c>
      <c r="F190" t="s">
        <v>25</v>
      </c>
      <c r="G190">
        <v>138</v>
      </c>
      <c r="H190">
        <v>0</v>
      </c>
      <c r="I190">
        <v>0</v>
      </c>
      <c r="J190">
        <v>0</v>
      </c>
      <c r="K190">
        <v>0</v>
      </c>
      <c r="L190">
        <v>-55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83</v>
      </c>
      <c r="T190">
        <v>0</v>
      </c>
      <c r="U190" t="s">
        <v>26</v>
      </c>
    </row>
    <row r="191" spans="1:21">
      <c r="A191" s="1">
        <v>46331</v>
      </c>
      <c r="B191" t="s">
        <v>413</v>
      </c>
      <c r="C191" t="s">
        <v>414</v>
      </c>
      <c r="D191" t="s">
        <v>415</v>
      </c>
      <c r="E191" t="s">
        <v>416</v>
      </c>
      <c r="F191" t="s">
        <v>418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 t="s">
        <v>258</v>
      </c>
    </row>
    <row r="192" spans="1:21">
      <c r="A192" s="1">
        <v>46331</v>
      </c>
      <c r="B192" t="s">
        <v>419</v>
      </c>
      <c r="C192" t="s">
        <v>109</v>
      </c>
      <c r="D192" t="s">
        <v>420</v>
      </c>
      <c r="E192" t="s">
        <v>111</v>
      </c>
      <c r="F192" t="s">
        <v>25</v>
      </c>
      <c r="G192">
        <v>69</v>
      </c>
      <c r="H192">
        <v>0</v>
      </c>
      <c r="I192">
        <v>0</v>
      </c>
      <c r="J192">
        <v>0</v>
      </c>
      <c r="K192">
        <v>0</v>
      </c>
      <c r="L192">
        <v>-28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41</v>
      </c>
      <c r="T192">
        <v>0</v>
      </c>
      <c r="U192" t="s">
        <v>26</v>
      </c>
    </row>
    <row r="193" spans="1:21">
      <c r="A193" s="1">
        <v>46331</v>
      </c>
      <c r="B193" t="s">
        <v>421</v>
      </c>
      <c r="C193" t="s">
        <v>422</v>
      </c>
      <c r="D193" t="s">
        <v>423</v>
      </c>
      <c r="E193" t="s">
        <v>424</v>
      </c>
      <c r="F193" t="s">
        <v>25</v>
      </c>
      <c r="G193">
        <v>17</v>
      </c>
      <c r="H193">
        <v>0</v>
      </c>
      <c r="I193">
        <v>0</v>
      </c>
      <c r="J193">
        <v>0</v>
      </c>
      <c r="K193">
        <v>0</v>
      </c>
      <c r="L193">
        <v>-7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</v>
      </c>
      <c r="T193">
        <v>0</v>
      </c>
      <c r="U193" t="s">
        <v>26</v>
      </c>
    </row>
    <row r="194" spans="1:21">
      <c r="A194" s="1">
        <v>46331</v>
      </c>
      <c r="B194" t="s">
        <v>425</v>
      </c>
      <c r="C194" t="s">
        <v>426</v>
      </c>
      <c r="D194" t="s">
        <v>427</v>
      </c>
      <c r="E194" t="s">
        <v>428</v>
      </c>
      <c r="F194" t="s">
        <v>25</v>
      </c>
      <c r="G194">
        <v>23</v>
      </c>
      <c r="H194">
        <v>0</v>
      </c>
      <c r="I194">
        <v>0</v>
      </c>
      <c r="J194">
        <v>0</v>
      </c>
      <c r="K194">
        <v>0</v>
      </c>
      <c r="L194">
        <v>-2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21</v>
      </c>
      <c r="T194">
        <v>0</v>
      </c>
      <c r="U194" t="s">
        <v>26</v>
      </c>
    </row>
    <row r="195" spans="1:21">
      <c r="A195" s="1">
        <v>46331</v>
      </c>
      <c r="B195" t="s">
        <v>429</v>
      </c>
      <c r="C195" t="s">
        <v>430</v>
      </c>
      <c r="D195" t="s">
        <v>431</v>
      </c>
      <c r="E195" t="s">
        <v>432</v>
      </c>
      <c r="F195" t="s">
        <v>25</v>
      </c>
      <c r="G195">
        <v>273</v>
      </c>
      <c r="H195">
        <v>0</v>
      </c>
      <c r="I195">
        <v>32</v>
      </c>
      <c r="J195">
        <v>0</v>
      </c>
      <c r="K195">
        <v>0</v>
      </c>
      <c r="L195">
        <v>-29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276</v>
      </c>
      <c r="T195">
        <v>0</v>
      </c>
      <c r="U195" t="s">
        <v>26</v>
      </c>
    </row>
    <row r="196" spans="1:21">
      <c r="A196" s="1">
        <v>46331</v>
      </c>
      <c r="B196" t="s">
        <v>433</v>
      </c>
      <c r="C196" t="s">
        <v>142</v>
      </c>
      <c r="D196" t="s">
        <v>434</v>
      </c>
      <c r="E196" t="s">
        <v>144</v>
      </c>
      <c r="F196" t="s">
        <v>25</v>
      </c>
      <c r="G196">
        <v>15</v>
      </c>
      <c r="H196">
        <v>0</v>
      </c>
      <c r="I196">
        <v>6</v>
      </c>
      <c r="J196">
        <v>0</v>
      </c>
      <c r="K196">
        <v>0</v>
      </c>
      <c r="L196">
        <v>-21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26</v>
      </c>
    </row>
    <row r="197" spans="1:21">
      <c r="A197" s="1">
        <v>46331</v>
      </c>
      <c r="B197" t="s">
        <v>435</v>
      </c>
      <c r="C197" t="s">
        <v>436</v>
      </c>
      <c r="D197" t="s">
        <v>437</v>
      </c>
      <c r="E197" t="s">
        <v>438</v>
      </c>
      <c r="F197" t="s">
        <v>25</v>
      </c>
      <c r="G197">
        <v>19</v>
      </c>
      <c r="H197">
        <v>0</v>
      </c>
      <c r="I197">
        <v>0</v>
      </c>
      <c r="J197">
        <v>0</v>
      </c>
      <c r="K197">
        <v>0</v>
      </c>
      <c r="L197">
        <v>-8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11</v>
      </c>
      <c r="T197">
        <v>0</v>
      </c>
      <c r="U197" t="s">
        <v>26</v>
      </c>
    </row>
    <row r="198" spans="1:21">
      <c r="A198" s="1">
        <v>46331</v>
      </c>
      <c r="B198" t="s">
        <v>439</v>
      </c>
      <c r="C198" t="s">
        <v>440</v>
      </c>
      <c r="D198" t="s">
        <v>441</v>
      </c>
      <c r="E198" t="s">
        <v>442</v>
      </c>
      <c r="F198" t="s">
        <v>25</v>
      </c>
      <c r="G198">
        <v>23</v>
      </c>
      <c r="H198">
        <v>0</v>
      </c>
      <c r="I198">
        <v>0</v>
      </c>
      <c r="J198">
        <v>0</v>
      </c>
      <c r="K198">
        <v>0</v>
      </c>
      <c r="L198">
        <v>-10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13</v>
      </c>
      <c r="T198">
        <v>0</v>
      </c>
      <c r="U198" t="s">
        <v>26</v>
      </c>
    </row>
    <row r="199" spans="1:21">
      <c r="A199" s="1">
        <v>46331</v>
      </c>
      <c r="B199" t="s">
        <v>443</v>
      </c>
      <c r="C199" t="s">
        <v>444</v>
      </c>
      <c r="D199" t="s">
        <v>445</v>
      </c>
      <c r="E199" t="s">
        <v>446</v>
      </c>
      <c r="F199" t="s">
        <v>25</v>
      </c>
      <c r="G199">
        <v>27</v>
      </c>
      <c r="H199">
        <v>0</v>
      </c>
      <c r="I199">
        <v>0</v>
      </c>
      <c r="J199">
        <v>0</v>
      </c>
      <c r="K199">
        <v>0</v>
      </c>
      <c r="L199">
        <v>-11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16</v>
      </c>
      <c r="T199">
        <v>0</v>
      </c>
      <c r="U199" t="s">
        <v>26</v>
      </c>
    </row>
    <row r="200" spans="1:21">
      <c r="A200" s="1">
        <v>46331</v>
      </c>
      <c r="B200" t="s">
        <v>447</v>
      </c>
      <c r="C200" t="s">
        <v>448</v>
      </c>
      <c r="D200" t="s">
        <v>449</v>
      </c>
      <c r="E200" t="s">
        <v>450</v>
      </c>
      <c r="F200" t="s">
        <v>25</v>
      </c>
      <c r="G200">
        <v>28</v>
      </c>
      <c r="H200">
        <v>0</v>
      </c>
      <c r="I200">
        <v>0</v>
      </c>
      <c r="J200">
        <v>0</v>
      </c>
      <c r="K200">
        <v>0</v>
      </c>
      <c r="L200">
        <v>-1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0</v>
      </c>
      <c r="U200" t="s">
        <v>26</v>
      </c>
    </row>
    <row r="201" spans="1:21">
      <c r="A201" s="1">
        <v>46331</v>
      </c>
      <c r="B201" t="s">
        <v>451</v>
      </c>
      <c r="C201" t="s">
        <v>452</v>
      </c>
      <c r="D201" t="s">
        <v>453</v>
      </c>
      <c r="E201" t="s">
        <v>454</v>
      </c>
      <c r="F201" t="s">
        <v>25</v>
      </c>
      <c r="G201">
        <v>19</v>
      </c>
      <c r="H201">
        <v>0</v>
      </c>
      <c r="I201">
        <v>0</v>
      </c>
      <c r="J201">
        <v>0</v>
      </c>
      <c r="K201">
        <v>0</v>
      </c>
      <c r="L201">
        <v>-1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18</v>
      </c>
      <c r="T201">
        <v>0</v>
      </c>
      <c r="U201" t="s">
        <v>26</v>
      </c>
    </row>
    <row r="202" spans="1:21">
      <c r="A202" s="1">
        <v>46331</v>
      </c>
      <c r="B202" t="s">
        <v>455</v>
      </c>
      <c r="C202" t="s">
        <v>372</v>
      </c>
      <c r="D202" t="s">
        <v>456</v>
      </c>
      <c r="E202" t="s">
        <v>374</v>
      </c>
      <c r="F202" t="s">
        <v>25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-8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</v>
      </c>
      <c r="T202">
        <v>0</v>
      </c>
      <c r="U202" t="s">
        <v>26</v>
      </c>
    </row>
    <row r="203" spans="1:21">
      <c r="A203" s="1">
        <v>46331</v>
      </c>
      <c r="B203" t="s">
        <v>457</v>
      </c>
      <c r="C203" t="s">
        <v>196</v>
      </c>
      <c r="D203" t="s">
        <v>458</v>
      </c>
      <c r="E203" t="s">
        <v>91</v>
      </c>
      <c r="F203" t="s">
        <v>25</v>
      </c>
      <c r="G203">
        <v>115</v>
      </c>
      <c r="H203">
        <v>0</v>
      </c>
      <c r="I203">
        <v>0</v>
      </c>
      <c r="J203">
        <v>0</v>
      </c>
      <c r="K203">
        <v>0</v>
      </c>
      <c r="L203">
        <v>-6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109</v>
      </c>
      <c r="T203">
        <v>0</v>
      </c>
      <c r="U203" t="s">
        <v>26</v>
      </c>
    </row>
    <row r="204" spans="1:21">
      <c r="A204" s="1">
        <v>46331</v>
      </c>
      <c r="B204" t="s">
        <v>459</v>
      </c>
      <c r="C204" t="s">
        <v>460</v>
      </c>
      <c r="D204" t="s">
        <v>461</v>
      </c>
      <c r="E204" t="s">
        <v>462</v>
      </c>
      <c r="F204" t="s">
        <v>25</v>
      </c>
      <c r="G204">
        <v>45</v>
      </c>
      <c r="H204">
        <v>0</v>
      </c>
      <c r="I204">
        <v>6</v>
      </c>
      <c r="J204">
        <v>0</v>
      </c>
      <c r="K204">
        <v>0</v>
      </c>
      <c r="L204">
        <v>-5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46</v>
      </c>
      <c r="T204">
        <v>0</v>
      </c>
      <c r="U204" t="s">
        <v>26</v>
      </c>
    </row>
    <row r="205" spans="1:21">
      <c r="A205" s="1">
        <v>46331</v>
      </c>
      <c r="B205" t="s">
        <v>463</v>
      </c>
      <c r="C205" t="s">
        <v>464</v>
      </c>
      <c r="D205" t="s">
        <v>465</v>
      </c>
      <c r="E205" t="s">
        <v>466</v>
      </c>
      <c r="F205" t="s">
        <v>25</v>
      </c>
      <c r="G205">
        <v>57</v>
      </c>
      <c r="H205">
        <v>0</v>
      </c>
      <c r="I205">
        <v>0</v>
      </c>
      <c r="J205">
        <v>0</v>
      </c>
      <c r="K205">
        <v>0</v>
      </c>
      <c r="L205">
        <v>-3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54</v>
      </c>
      <c r="T205">
        <v>0</v>
      </c>
      <c r="U205" t="s">
        <v>26</v>
      </c>
    </row>
    <row r="206" spans="1:21">
      <c r="A206" s="1">
        <v>46331</v>
      </c>
      <c r="B206" t="s">
        <v>467</v>
      </c>
      <c r="C206" t="s">
        <v>468</v>
      </c>
      <c r="D206" t="s">
        <v>469</v>
      </c>
      <c r="E206" t="s">
        <v>470</v>
      </c>
      <c r="F206" t="s">
        <v>25</v>
      </c>
      <c r="G206">
        <v>24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24</v>
      </c>
      <c r="T206">
        <v>0</v>
      </c>
      <c r="U206" t="s">
        <v>26</v>
      </c>
    </row>
    <row r="207" spans="1:21">
      <c r="A207" s="1">
        <v>46331</v>
      </c>
      <c r="B207" t="s">
        <v>471</v>
      </c>
      <c r="C207" t="s">
        <v>472</v>
      </c>
      <c r="D207" t="s">
        <v>473</v>
      </c>
      <c r="E207" t="s">
        <v>474</v>
      </c>
      <c r="F207" t="s">
        <v>25</v>
      </c>
      <c r="G207">
        <v>11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11</v>
      </c>
      <c r="T207">
        <v>0</v>
      </c>
      <c r="U207" t="s">
        <v>26</v>
      </c>
    </row>
    <row r="208" spans="1:21">
      <c r="A208" s="1">
        <v>46331</v>
      </c>
      <c r="B208" t="s">
        <v>475</v>
      </c>
      <c r="C208" t="s">
        <v>476</v>
      </c>
      <c r="D208" t="s">
        <v>477</v>
      </c>
      <c r="E208" t="s">
        <v>478</v>
      </c>
      <c r="F208" t="s">
        <v>25</v>
      </c>
      <c r="G208">
        <v>49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49</v>
      </c>
      <c r="T208">
        <v>0</v>
      </c>
      <c r="U208" t="s">
        <v>26</v>
      </c>
    </row>
    <row r="209" spans="1:21">
      <c r="A209" s="1">
        <v>46331</v>
      </c>
      <c r="B209" t="s">
        <v>479</v>
      </c>
      <c r="C209" t="s">
        <v>480</v>
      </c>
      <c r="D209" t="s">
        <v>481</v>
      </c>
      <c r="E209" t="s">
        <v>482</v>
      </c>
      <c r="F209" t="s">
        <v>25</v>
      </c>
      <c r="G209">
        <v>49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49</v>
      </c>
      <c r="T209">
        <v>0</v>
      </c>
      <c r="U209" t="s">
        <v>26</v>
      </c>
    </row>
    <row r="210" spans="1:21">
      <c r="A210" s="1">
        <v>46331</v>
      </c>
      <c r="B210" t="s">
        <v>483</v>
      </c>
      <c r="C210" t="s">
        <v>484</v>
      </c>
      <c r="D210" t="s">
        <v>485</v>
      </c>
      <c r="E210" t="s">
        <v>486</v>
      </c>
      <c r="F210" t="s">
        <v>25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12</v>
      </c>
      <c r="T210">
        <v>0</v>
      </c>
      <c r="U210" t="s">
        <v>26</v>
      </c>
    </row>
    <row r="211" spans="1:21">
      <c r="A211" s="1">
        <v>46331</v>
      </c>
      <c r="B211" t="s">
        <v>487</v>
      </c>
      <c r="C211" t="s">
        <v>488</v>
      </c>
      <c r="D211" t="s">
        <v>489</v>
      </c>
      <c r="E211" t="s">
        <v>490</v>
      </c>
      <c r="F211" t="s">
        <v>25</v>
      </c>
      <c r="G211">
        <v>24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24</v>
      </c>
      <c r="T211">
        <v>0</v>
      </c>
      <c r="U211" t="s">
        <v>26</v>
      </c>
    </row>
    <row r="212" spans="1:21">
      <c r="A212" s="1">
        <v>46331</v>
      </c>
      <c r="B212" t="s">
        <v>491</v>
      </c>
      <c r="C212" t="s">
        <v>492</v>
      </c>
      <c r="D212" t="s">
        <v>493</v>
      </c>
      <c r="E212" t="s">
        <v>494</v>
      </c>
      <c r="F212" t="s">
        <v>25</v>
      </c>
      <c r="G212">
        <v>24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24</v>
      </c>
      <c r="T212">
        <v>0</v>
      </c>
      <c r="U212" t="s">
        <v>26</v>
      </c>
    </row>
    <row r="213" spans="1:21">
      <c r="A213" s="1">
        <v>46331</v>
      </c>
      <c r="B213" t="s">
        <v>495</v>
      </c>
      <c r="C213" t="s">
        <v>496</v>
      </c>
      <c r="D213" t="s">
        <v>497</v>
      </c>
      <c r="E213" t="s">
        <v>498</v>
      </c>
      <c r="F213" t="s">
        <v>25</v>
      </c>
      <c r="G213">
        <v>22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22</v>
      </c>
      <c r="T213">
        <v>0</v>
      </c>
      <c r="U213" t="s">
        <v>26</v>
      </c>
    </row>
    <row r="214" spans="1:21">
      <c r="A214" s="1">
        <v>46331</v>
      </c>
      <c r="B214" t="s">
        <v>499</v>
      </c>
      <c r="C214" t="s">
        <v>500</v>
      </c>
      <c r="D214" t="s">
        <v>501</v>
      </c>
      <c r="E214" t="s">
        <v>502</v>
      </c>
      <c r="F214" t="s">
        <v>25</v>
      </c>
      <c r="G214">
        <v>74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74</v>
      </c>
      <c r="T214">
        <v>0</v>
      </c>
      <c r="U214" t="s">
        <v>26</v>
      </c>
    </row>
    <row r="215" spans="1:21">
      <c r="A215" s="1">
        <v>46331</v>
      </c>
      <c r="B215" t="s">
        <v>503</v>
      </c>
      <c r="C215" t="s">
        <v>504</v>
      </c>
      <c r="D215" t="s">
        <v>505</v>
      </c>
      <c r="E215" t="s">
        <v>506</v>
      </c>
      <c r="F215" t="s">
        <v>25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</v>
      </c>
      <c r="T215">
        <v>0</v>
      </c>
      <c r="U215" t="s">
        <v>26</v>
      </c>
    </row>
    <row r="216" spans="1:21">
      <c r="A216" s="1">
        <v>46331</v>
      </c>
      <c r="B216" t="s">
        <v>507</v>
      </c>
      <c r="C216" t="s">
        <v>508</v>
      </c>
      <c r="D216" t="s">
        <v>509</v>
      </c>
      <c r="E216" t="s">
        <v>510</v>
      </c>
      <c r="F216" t="s">
        <v>25</v>
      </c>
      <c r="G216">
        <v>43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43</v>
      </c>
      <c r="T216">
        <v>0</v>
      </c>
      <c r="U216" t="s">
        <v>26</v>
      </c>
    </row>
    <row r="217" spans="1:21">
      <c r="A217" s="1">
        <v>46331</v>
      </c>
      <c r="B217" t="s">
        <v>511</v>
      </c>
      <c r="C217" t="s">
        <v>512</v>
      </c>
      <c r="D217" t="s">
        <v>513</v>
      </c>
      <c r="E217" t="s">
        <v>514</v>
      </c>
      <c r="F217" t="s">
        <v>25</v>
      </c>
      <c r="G217">
        <v>10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10</v>
      </c>
      <c r="T217">
        <v>0</v>
      </c>
      <c r="U217" t="s">
        <v>26</v>
      </c>
    </row>
    <row r="218" spans="1:21">
      <c r="A218" s="1">
        <v>46331</v>
      </c>
      <c r="B218" t="s">
        <v>515</v>
      </c>
      <c r="C218" t="s">
        <v>516</v>
      </c>
      <c r="D218" t="s">
        <v>517</v>
      </c>
      <c r="E218" t="s">
        <v>518</v>
      </c>
      <c r="F218" t="s">
        <v>25</v>
      </c>
      <c r="G218">
        <v>19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19</v>
      </c>
      <c r="T218">
        <v>0</v>
      </c>
      <c r="U218" t="s">
        <v>26</v>
      </c>
    </row>
    <row r="219" spans="1:21">
      <c r="A219" s="1">
        <v>46331</v>
      </c>
      <c r="B219" t="s">
        <v>519</v>
      </c>
      <c r="C219" t="s">
        <v>520</v>
      </c>
      <c r="D219" t="s">
        <v>521</v>
      </c>
      <c r="E219" t="s">
        <v>522</v>
      </c>
      <c r="F219" t="s">
        <v>25</v>
      </c>
      <c r="G219">
        <v>14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14</v>
      </c>
      <c r="T219">
        <v>0</v>
      </c>
      <c r="U219" t="s">
        <v>26</v>
      </c>
    </row>
    <row r="220" spans="1:21">
      <c r="A220" s="1">
        <v>46331</v>
      </c>
      <c r="B220" t="s">
        <v>523</v>
      </c>
      <c r="C220" t="s">
        <v>524</v>
      </c>
      <c r="D220" t="s">
        <v>525</v>
      </c>
      <c r="E220" t="s">
        <v>526</v>
      </c>
      <c r="F220" t="s">
        <v>25</v>
      </c>
      <c r="G220">
        <v>34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34</v>
      </c>
      <c r="T220">
        <v>0</v>
      </c>
      <c r="U220" t="s">
        <v>417</v>
      </c>
    </row>
    <row r="221" spans="1:21">
      <c r="A221" s="1">
        <v>46331</v>
      </c>
      <c r="B221" t="s">
        <v>523</v>
      </c>
      <c r="C221" t="s">
        <v>524</v>
      </c>
      <c r="D221" t="s">
        <v>525</v>
      </c>
      <c r="E221" t="s">
        <v>526</v>
      </c>
      <c r="F221" t="s">
        <v>25</v>
      </c>
      <c r="G221">
        <v>37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37</v>
      </c>
      <c r="T221">
        <v>0</v>
      </c>
      <c r="U221" t="s">
        <v>198</v>
      </c>
    </row>
    <row r="222" spans="1:21">
      <c r="A222" s="1">
        <v>46331</v>
      </c>
      <c r="B222" t="s">
        <v>523</v>
      </c>
      <c r="C222" t="s">
        <v>524</v>
      </c>
      <c r="D222" t="s">
        <v>525</v>
      </c>
      <c r="E222" t="s">
        <v>526</v>
      </c>
      <c r="F222" t="s">
        <v>25</v>
      </c>
      <c r="G222">
        <v>15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15</v>
      </c>
      <c r="T222">
        <v>0</v>
      </c>
      <c r="U222" t="s">
        <v>209</v>
      </c>
    </row>
    <row r="223" spans="1:21">
      <c r="A223" s="1">
        <v>46331</v>
      </c>
      <c r="B223" t="s">
        <v>523</v>
      </c>
      <c r="C223" t="s">
        <v>524</v>
      </c>
      <c r="D223" t="s">
        <v>525</v>
      </c>
      <c r="E223" t="s">
        <v>526</v>
      </c>
      <c r="F223" t="s">
        <v>25</v>
      </c>
      <c r="G223">
        <v>16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16</v>
      </c>
      <c r="T223">
        <v>0</v>
      </c>
      <c r="U223" t="s">
        <v>211</v>
      </c>
    </row>
    <row r="224" spans="1:21">
      <c r="A224" s="1">
        <v>46331</v>
      </c>
      <c r="B224" t="s">
        <v>523</v>
      </c>
      <c r="C224" t="s">
        <v>524</v>
      </c>
      <c r="D224" t="s">
        <v>525</v>
      </c>
      <c r="E224" t="s">
        <v>526</v>
      </c>
      <c r="F224" t="s">
        <v>25</v>
      </c>
      <c r="G224">
        <v>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</v>
      </c>
      <c r="T224">
        <v>0</v>
      </c>
      <c r="U224" t="s">
        <v>158</v>
      </c>
    </row>
    <row r="225" spans="1:21">
      <c r="A225" s="1">
        <v>46331</v>
      </c>
      <c r="B225" t="s">
        <v>523</v>
      </c>
      <c r="C225" t="s">
        <v>524</v>
      </c>
      <c r="D225" t="s">
        <v>525</v>
      </c>
      <c r="E225" t="s">
        <v>526</v>
      </c>
      <c r="F225" t="s">
        <v>25</v>
      </c>
      <c r="G225">
        <v>14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14</v>
      </c>
      <c r="T225">
        <v>0</v>
      </c>
      <c r="U225" t="s">
        <v>527</v>
      </c>
    </row>
    <row r="226" spans="1:21">
      <c r="A226" s="1">
        <v>46331</v>
      </c>
      <c r="B226" t="s">
        <v>523</v>
      </c>
      <c r="C226" t="s">
        <v>524</v>
      </c>
      <c r="D226" t="s">
        <v>525</v>
      </c>
      <c r="E226" t="s">
        <v>526</v>
      </c>
      <c r="F226" t="s">
        <v>25</v>
      </c>
      <c r="G226">
        <v>19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19</v>
      </c>
      <c r="T226">
        <v>0</v>
      </c>
      <c r="U226" t="s">
        <v>26</v>
      </c>
    </row>
    <row r="227" spans="1:21">
      <c r="A227" s="1">
        <v>46331</v>
      </c>
      <c r="B227" t="s">
        <v>528</v>
      </c>
      <c r="C227" t="s">
        <v>529</v>
      </c>
      <c r="D227" t="s">
        <v>530</v>
      </c>
      <c r="E227" t="s">
        <v>531</v>
      </c>
      <c r="F227" t="s">
        <v>25</v>
      </c>
      <c r="G227">
        <v>21</v>
      </c>
      <c r="H227">
        <v>0</v>
      </c>
      <c r="I227">
        <v>0</v>
      </c>
      <c r="J227">
        <v>-2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19</v>
      </c>
      <c r="T227">
        <v>0</v>
      </c>
      <c r="U227" t="s">
        <v>417</v>
      </c>
    </row>
    <row r="228" spans="1:21">
      <c r="A228" s="1">
        <v>46331</v>
      </c>
      <c r="B228" t="s">
        <v>528</v>
      </c>
      <c r="C228" t="s">
        <v>529</v>
      </c>
      <c r="D228" t="s">
        <v>530</v>
      </c>
      <c r="E228" t="s">
        <v>531</v>
      </c>
      <c r="F228" t="s">
        <v>25</v>
      </c>
      <c r="G228">
        <v>17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</v>
      </c>
      <c r="T228">
        <v>0</v>
      </c>
      <c r="U228" t="s">
        <v>198</v>
      </c>
    </row>
    <row r="229" spans="1:21">
      <c r="A229" s="1">
        <v>46331</v>
      </c>
      <c r="B229" t="s">
        <v>528</v>
      </c>
      <c r="C229" t="s">
        <v>529</v>
      </c>
      <c r="D229" t="s">
        <v>530</v>
      </c>
      <c r="E229" t="s">
        <v>531</v>
      </c>
      <c r="F229" t="s">
        <v>25</v>
      </c>
      <c r="G229">
        <v>19</v>
      </c>
      <c r="H229">
        <v>0</v>
      </c>
      <c r="I229">
        <v>0</v>
      </c>
      <c r="J229">
        <v>-2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17</v>
      </c>
      <c r="T229">
        <v>0</v>
      </c>
      <c r="U229" t="s">
        <v>209</v>
      </c>
    </row>
    <row r="230" spans="1:21">
      <c r="A230" s="1">
        <v>46331</v>
      </c>
      <c r="B230" t="s">
        <v>528</v>
      </c>
      <c r="C230" t="s">
        <v>529</v>
      </c>
      <c r="D230" t="s">
        <v>530</v>
      </c>
      <c r="E230" t="s">
        <v>531</v>
      </c>
      <c r="F230" t="s">
        <v>25</v>
      </c>
      <c r="G230">
        <v>27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27</v>
      </c>
      <c r="T230">
        <v>0</v>
      </c>
      <c r="U230" t="s">
        <v>210</v>
      </c>
    </row>
    <row r="231" spans="1:21">
      <c r="A231" s="1">
        <v>46331</v>
      </c>
      <c r="B231" t="s">
        <v>528</v>
      </c>
      <c r="C231" t="s">
        <v>529</v>
      </c>
      <c r="D231" t="s">
        <v>530</v>
      </c>
      <c r="E231" t="s">
        <v>531</v>
      </c>
      <c r="F231" t="s">
        <v>25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</v>
      </c>
      <c r="T231">
        <v>0</v>
      </c>
      <c r="U231" t="s">
        <v>240</v>
      </c>
    </row>
    <row r="232" spans="1:21">
      <c r="A232" s="1">
        <v>46331</v>
      </c>
      <c r="B232" t="s">
        <v>528</v>
      </c>
      <c r="C232" t="s">
        <v>529</v>
      </c>
      <c r="D232" t="s">
        <v>530</v>
      </c>
      <c r="E232" t="s">
        <v>531</v>
      </c>
      <c r="F232" t="s">
        <v>25</v>
      </c>
      <c r="G232">
        <v>44</v>
      </c>
      <c r="H232">
        <v>0</v>
      </c>
      <c r="I232">
        <v>0</v>
      </c>
      <c r="J232">
        <v>-2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42</v>
      </c>
      <c r="T232">
        <v>0</v>
      </c>
      <c r="U232" t="s">
        <v>211</v>
      </c>
    </row>
    <row r="233" spans="1:21">
      <c r="A233" s="1">
        <v>46331</v>
      </c>
      <c r="B233" t="s">
        <v>528</v>
      </c>
      <c r="C233" t="s">
        <v>529</v>
      </c>
      <c r="D233" t="s">
        <v>530</v>
      </c>
      <c r="E233" t="s">
        <v>531</v>
      </c>
      <c r="F233" t="s">
        <v>25</v>
      </c>
      <c r="G233">
        <v>26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26</v>
      </c>
      <c r="T233">
        <v>0</v>
      </c>
      <c r="U233" t="s">
        <v>158</v>
      </c>
    </row>
    <row r="234" spans="1:21">
      <c r="A234" s="1">
        <v>46331</v>
      </c>
      <c r="B234" t="s">
        <v>528</v>
      </c>
      <c r="C234" t="s">
        <v>529</v>
      </c>
      <c r="D234" t="s">
        <v>530</v>
      </c>
      <c r="E234" t="s">
        <v>531</v>
      </c>
      <c r="F234" t="s">
        <v>25</v>
      </c>
      <c r="G234">
        <v>456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456</v>
      </c>
      <c r="T234">
        <v>0</v>
      </c>
      <c r="U234" t="s">
        <v>26</v>
      </c>
    </row>
    <row r="235" spans="1:21">
      <c r="A235" s="1">
        <v>46331</v>
      </c>
      <c r="B235" t="s">
        <v>532</v>
      </c>
      <c r="C235" t="s">
        <v>533</v>
      </c>
      <c r="D235" t="s">
        <v>534</v>
      </c>
      <c r="E235" t="s">
        <v>535</v>
      </c>
      <c r="F235" t="s">
        <v>25</v>
      </c>
      <c r="G235">
        <v>31</v>
      </c>
      <c r="H235">
        <v>0</v>
      </c>
      <c r="I235">
        <v>0</v>
      </c>
      <c r="J235">
        <v>0</v>
      </c>
      <c r="K235">
        <v>0</v>
      </c>
      <c r="L235">
        <v>-1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30</v>
      </c>
      <c r="T235">
        <v>0</v>
      </c>
      <c r="U235" t="s">
        <v>26</v>
      </c>
    </row>
    <row r="236" spans="1:21">
      <c r="A236" s="1">
        <v>46331</v>
      </c>
      <c r="B236" t="s">
        <v>536</v>
      </c>
      <c r="C236" t="s">
        <v>537</v>
      </c>
      <c r="D236" t="s">
        <v>538</v>
      </c>
      <c r="E236" t="s">
        <v>539</v>
      </c>
      <c r="F236" t="s">
        <v>25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 t="s">
        <v>158</v>
      </c>
    </row>
    <row r="237" spans="1:21">
      <c r="A237" s="1">
        <v>46331</v>
      </c>
      <c r="B237" t="s">
        <v>536</v>
      </c>
      <c r="C237" t="s">
        <v>537</v>
      </c>
      <c r="D237" t="s">
        <v>538</v>
      </c>
      <c r="E237" t="s">
        <v>539</v>
      </c>
      <c r="F237" t="s">
        <v>25</v>
      </c>
      <c r="G237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56</v>
      </c>
      <c r="T237">
        <v>0</v>
      </c>
      <c r="U237" t="s">
        <v>26</v>
      </c>
    </row>
    <row r="238" spans="1:21">
      <c r="A238" s="1">
        <v>46331</v>
      </c>
      <c r="B238" t="s">
        <v>540</v>
      </c>
      <c r="C238" t="s">
        <v>541</v>
      </c>
      <c r="D238" t="s">
        <v>542</v>
      </c>
      <c r="E238" t="s">
        <v>543</v>
      </c>
      <c r="F238" t="s">
        <v>25</v>
      </c>
      <c r="G238">
        <v>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22</v>
      </c>
      <c r="T238">
        <v>0</v>
      </c>
      <c r="U238" t="s">
        <v>226</v>
      </c>
    </row>
    <row r="239" spans="1:21">
      <c r="A239" s="1">
        <v>46331</v>
      </c>
      <c r="B239" t="s">
        <v>540</v>
      </c>
      <c r="C239" t="s">
        <v>541</v>
      </c>
      <c r="D239" t="s">
        <v>542</v>
      </c>
      <c r="E239" t="s">
        <v>543</v>
      </c>
      <c r="F239" t="s">
        <v>25</v>
      </c>
      <c r="G239">
        <v>21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21</v>
      </c>
      <c r="T239">
        <v>0</v>
      </c>
      <c r="U239" t="s">
        <v>208</v>
      </c>
    </row>
    <row r="240" spans="1:21">
      <c r="A240" s="1">
        <v>46331</v>
      </c>
      <c r="B240" t="s">
        <v>540</v>
      </c>
      <c r="C240" t="s">
        <v>541</v>
      </c>
      <c r="D240" t="s">
        <v>542</v>
      </c>
      <c r="E240" t="s">
        <v>543</v>
      </c>
      <c r="F240" t="s">
        <v>25</v>
      </c>
      <c r="G240">
        <v>19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19</v>
      </c>
      <c r="T240">
        <v>0</v>
      </c>
      <c r="U240" t="s">
        <v>235</v>
      </c>
    </row>
    <row r="241" spans="1:21">
      <c r="A241" s="1">
        <v>46331</v>
      </c>
      <c r="B241" t="s">
        <v>540</v>
      </c>
      <c r="C241" t="s">
        <v>541</v>
      </c>
      <c r="D241" t="s">
        <v>542</v>
      </c>
      <c r="E241" t="s">
        <v>543</v>
      </c>
      <c r="F241" t="s">
        <v>25</v>
      </c>
      <c r="G241">
        <v>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30</v>
      </c>
      <c r="T241">
        <v>0</v>
      </c>
      <c r="U241" t="s">
        <v>158</v>
      </c>
    </row>
    <row r="242" spans="1:21">
      <c r="A242" s="1">
        <v>46331</v>
      </c>
      <c r="B242" t="s">
        <v>540</v>
      </c>
      <c r="C242" t="s">
        <v>541</v>
      </c>
      <c r="D242" t="s">
        <v>542</v>
      </c>
      <c r="E242" t="s">
        <v>543</v>
      </c>
      <c r="F242" t="s">
        <v>25</v>
      </c>
      <c r="G242">
        <v>61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61</v>
      </c>
      <c r="T242">
        <v>0</v>
      </c>
      <c r="U242" t="s">
        <v>26</v>
      </c>
    </row>
    <row r="243" spans="1:21">
      <c r="A243" s="1">
        <v>46331</v>
      </c>
      <c r="B243" t="s">
        <v>544</v>
      </c>
      <c r="C243" t="s">
        <v>545</v>
      </c>
      <c r="D243" t="s">
        <v>546</v>
      </c>
      <c r="E243" t="s">
        <v>547</v>
      </c>
      <c r="F243" t="s">
        <v>25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 t="s">
        <v>226</v>
      </c>
    </row>
    <row r="244" spans="1:21">
      <c r="A244" s="1">
        <v>46331</v>
      </c>
      <c r="B244" t="s">
        <v>544</v>
      </c>
      <c r="C244" t="s">
        <v>545</v>
      </c>
      <c r="D244" t="s">
        <v>546</v>
      </c>
      <c r="E244" t="s">
        <v>547</v>
      </c>
      <c r="F244" t="s">
        <v>25</v>
      </c>
      <c r="G244">
        <v>35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35</v>
      </c>
      <c r="T244">
        <v>0</v>
      </c>
      <c r="U244" t="s">
        <v>26</v>
      </c>
    </row>
    <row r="245" spans="1:21">
      <c r="A245" s="1">
        <v>46331</v>
      </c>
      <c r="B245" t="s">
        <v>548</v>
      </c>
      <c r="C245" t="s">
        <v>549</v>
      </c>
      <c r="D245" t="s">
        <v>550</v>
      </c>
      <c r="E245" t="s">
        <v>551</v>
      </c>
      <c r="F245" t="s">
        <v>25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 t="s">
        <v>158</v>
      </c>
    </row>
    <row r="246" spans="1:21">
      <c r="A246" s="1">
        <v>46331</v>
      </c>
      <c r="B246" t="s">
        <v>548</v>
      </c>
      <c r="C246" t="s">
        <v>549</v>
      </c>
      <c r="D246" t="s">
        <v>550</v>
      </c>
      <c r="E246" t="s">
        <v>551</v>
      </c>
      <c r="F246" t="s">
        <v>25</v>
      </c>
      <c r="G246">
        <v>34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34</v>
      </c>
      <c r="T246">
        <v>0</v>
      </c>
      <c r="U246" t="s">
        <v>26</v>
      </c>
    </row>
    <row r="247" spans="1:21">
      <c r="A247" s="1">
        <v>46331</v>
      </c>
      <c r="B247" t="s">
        <v>552</v>
      </c>
      <c r="C247" t="s">
        <v>553</v>
      </c>
      <c r="D247" t="s">
        <v>554</v>
      </c>
      <c r="E247" t="s">
        <v>555</v>
      </c>
      <c r="F247" t="s">
        <v>25</v>
      </c>
      <c r="G247">
        <v>3</v>
      </c>
      <c r="H247">
        <v>0</v>
      </c>
      <c r="I247">
        <v>0</v>
      </c>
      <c r="J247">
        <v>-1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0</v>
      </c>
      <c r="U247" t="s">
        <v>211</v>
      </c>
    </row>
    <row r="248" spans="1:21">
      <c r="A248" s="1">
        <v>46331</v>
      </c>
      <c r="B248" t="s">
        <v>552</v>
      </c>
      <c r="C248" t="s">
        <v>553</v>
      </c>
      <c r="D248" t="s">
        <v>554</v>
      </c>
      <c r="E248" t="s">
        <v>555</v>
      </c>
      <c r="F248" t="s">
        <v>25</v>
      </c>
      <c r="G248">
        <v>11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11</v>
      </c>
      <c r="T248">
        <v>0</v>
      </c>
      <c r="U248" t="s">
        <v>158</v>
      </c>
    </row>
    <row r="249" spans="1:21">
      <c r="A249" s="1">
        <v>46331</v>
      </c>
      <c r="B249" t="s">
        <v>552</v>
      </c>
      <c r="C249" t="s">
        <v>553</v>
      </c>
      <c r="D249" t="s">
        <v>554</v>
      </c>
      <c r="E249" t="s">
        <v>555</v>
      </c>
      <c r="F249" t="s">
        <v>25</v>
      </c>
      <c r="G249">
        <v>6</v>
      </c>
      <c r="H249">
        <v>0</v>
      </c>
      <c r="I249">
        <v>0</v>
      </c>
      <c r="J249">
        <v>-1</v>
      </c>
      <c r="K249">
        <v>0</v>
      </c>
      <c r="L249">
        <v>-2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>
        <v>0</v>
      </c>
      <c r="U249" t="s">
        <v>26</v>
      </c>
    </row>
    <row r="250" spans="1:21">
      <c r="A250" s="1">
        <v>46331</v>
      </c>
      <c r="B250" t="s">
        <v>556</v>
      </c>
      <c r="C250" t="s">
        <v>557</v>
      </c>
      <c r="D250" t="s">
        <v>558</v>
      </c>
      <c r="E250" t="s">
        <v>559</v>
      </c>
      <c r="F250" t="s">
        <v>25</v>
      </c>
      <c r="G250">
        <v>20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20</v>
      </c>
      <c r="T250">
        <v>0</v>
      </c>
      <c r="U250" t="s">
        <v>417</v>
      </c>
    </row>
    <row r="251" spans="1:21">
      <c r="A251" s="1">
        <v>46331</v>
      </c>
      <c r="B251" t="s">
        <v>556</v>
      </c>
      <c r="C251" t="s">
        <v>557</v>
      </c>
      <c r="D251" t="s">
        <v>558</v>
      </c>
      <c r="E251" t="s">
        <v>559</v>
      </c>
      <c r="F251" t="s">
        <v>25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 t="s">
        <v>198</v>
      </c>
    </row>
    <row r="252" spans="1:21">
      <c r="A252" s="1">
        <v>46331</v>
      </c>
      <c r="B252" t="s">
        <v>556</v>
      </c>
      <c r="C252" t="s">
        <v>557</v>
      </c>
      <c r="D252" t="s">
        <v>558</v>
      </c>
      <c r="E252" t="s">
        <v>559</v>
      </c>
      <c r="F252" t="s">
        <v>25</v>
      </c>
      <c r="G252">
        <v>26</v>
      </c>
      <c r="H252">
        <v>0</v>
      </c>
      <c r="I252">
        <v>0</v>
      </c>
      <c r="J252">
        <v>-1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25</v>
      </c>
      <c r="T252">
        <v>0</v>
      </c>
      <c r="U252" t="s">
        <v>208</v>
      </c>
    </row>
    <row r="253" spans="1:21">
      <c r="A253" s="1">
        <v>46331</v>
      </c>
      <c r="B253" t="s">
        <v>556</v>
      </c>
      <c r="C253" t="s">
        <v>557</v>
      </c>
      <c r="D253" t="s">
        <v>558</v>
      </c>
      <c r="E253" t="s">
        <v>559</v>
      </c>
      <c r="F253" t="s">
        <v>25</v>
      </c>
      <c r="G253">
        <v>17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17</v>
      </c>
      <c r="T253">
        <v>0</v>
      </c>
      <c r="U253" t="s">
        <v>235</v>
      </c>
    </row>
    <row r="254" spans="1:21">
      <c r="A254" s="1">
        <v>46331</v>
      </c>
      <c r="B254" t="s">
        <v>556</v>
      </c>
      <c r="C254" t="s">
        <v>557</v>
      </c>
      <c r="D254" t="s">
        <v>558</v>
      </c>
      <c r="E254" t="s">
        <v>559</v>
      </c>
      <c r="F254" t="s">
        <v>25</v>
      </c>
      <c r="G254">
        <v>28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28</v>
      </c>
      <c r="T254">
        <v>0</v>
      </c>
      <c r="U254" t="s">
        <v>158</v>
      </c>
    </row>
    <row r="255" spans="1:21">
      <c r="A255" s="1">
        <v>46331</v>
      </c>
      <c r="B255" t="s">
        <v>556</v>
      </c>
      <c r="C255" t="s">
        <v>557</v>
      </c>
      <c r="D255" t="s">
        <v>558</v>
      </c>
      <c r="E255" t="s">
        <v>559</v>
      </c>
      <c r="F255" t="s">
        <v>25</v>
      </c>
      <c r="G255">
        <v>81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81</v>
      </c>
      <c r="T255">
        <v>0</v>
      </c>
      <c r="U255" t="s">
        <v>26</v>
      </c>
    </row>
    <row r="256" spans="1:21">
      <c r="A256" s="1">
        <v>46331</v>
      </c>
      <c r="B256" t="s">
        <v>560</v>
      </c>
      <c r="C256" t="s">
        <v>561</v>
      </c>
      <c r="D256" t="s">
        <v>562</v>
      </c>
      <c r="E256" t="s">
        <v>563</v>
      </c>
      <c r="F256" t="s">
        <v>25</v>
      </c>
      <c r="G256">
        <v>16</v>
      </c>
      <c r="H256">
        <v>0</v>
      </c>
      <c r="I256">
        <v>0</v>
      </c>
      <c r="J256">
        <v>-1</v>
      </c>
      <c r="K256">
        <v>0</v>
      </c>
      <c r="L256">
        <v>-1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14</v>
      </c>
      <c r="T256">
        <v>0</v>
      </c>
      <c r="U256" t="s">
        <v>26</v>
      </c>
    </row>
    <row r="257" spans="1:21">
      <c r="A257" s="1">
        <v>46331</v>
      </c>
      <c r="B257" t="s">
        <v>564</v>
      </c>
      <c r="C257" t="s">
        <v>565</v>
      </c>
      <c r="D257" t="s">
        <v>566</v>
      </c>
      <c r="E257" t="s">
        <v>567</v>
      </c>
      <c r="F257" t="s">
        <v>25</v>
      </c>
      <c r="G257">
        <v>63</v>
      </c>
      <c r="H257">
        <v>0</v>
      </c>
      <c r="I257">
        <v>0</v>
      </c>
      <c r="J257">
        <v>-2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61</v>
      </c>
      <c r="T257">
        <v>0</v>
      </c>
      <c r="U257" t="s">
        <v>26</v>
      </c>
    </row>
    <row r="258" spans="1:21">
      <c r="A258" s="1">
        <v>46331</v>
      </c>
      <c r="B258" t="s">
        <v>568</v>
      </c>
      <c r="C258" t="s">
        <v>569</v>
      </c>
      <c r="D258" t="s">
        <v>570</v>
      </c>
      <c r="E258" t="s">
        <v>571</v>
      </c>
      <c r="F258" t="s">
        <v>25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-11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226</v>
      </c>
    </row>
    <row r="259" spans="1:21">
      <c r="A259" s="1">
        <v>46331</v>
      </c>
      <c r="B259" t="s">
        <v>568</v>
      </c>
      <c r="C259" t="s">
        <v>569</v>
      </c>
      <c r="D259" t="s">
        <v>570</v>
      </c>
      <c r="E259" t="s">
        <v>571</v>
      </c>
      <c r="F259" t="s">
        <v>25</v>
      </c>
      <c r="G259">
        <v>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11</v>
      </c>
      <c r="T259">
        <v>0</v>
      </c>
      <c r="U259" t="s">
        <v>208</v>
      </c>
    </row>
    <row r="260" spans="1:21">
      <c r="A260" s="1">
        <v>46331</v>
      </c>
      <c r="B260" t="s">
        <v>568</v>
      </c>
      <c r="C260" t="s">
        <v>569</v>
      </c>
      <c r="D260" t="s">
        <v>570</v>
      </c>
      <c r="E260" t="s">
        <v>571</v>
      </c>
      <c r="F260" t="s">
        <v>25</v>
      </c>
      <c r="G260">
        <v>40</v>
      </c>
      <c r="H260">
        <v>0</v>
      </c>
      <c r="I260">
        <v>0</v>
      </c>
      <c r="J260">
        <v>0</v>
      </c>
      <c r="K260">
        <v>0</v>
      </c>
      <c r="L260">
        <v>-40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209</v>
      </c>
    </row>
    <row r="261" spans="1:21">
      <c r="A261" s="1">
        <v>46331</v>
      </c>
      <c r="B261" t="s">
        <v>568</v>
      </c>
      <c r="C261" t="s">
        <v>569</v>
      </c>
      <c r="D261" t="s">
        <v>570</v>
      </c>
      <c r="E261" t="s">
        <v>571</v>
      </c>
      <c r="F261" t="s">
        <v>25</v>
      </c>
      <c r="G261">
        <v>16</v>
      </c>
      <c r="H261">
        <v>0</v>
      </c>
      <c r="I261">
        <v>0</v>
      </c>
      <c r="J261">
        <v>-2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14</v>
      </c>
      <c r="T261">
        <v>0</v>
      </c>
      <c r="U261" t="s">
        <v>235</v>
      </c>
    </row>
    <row r="262" spans="1:21">
      <c r="A262" s="1">
        <v>46331</v>
      </c>
      <c r="B262" t="s">
        <v>568</v>
      </c>
      <c r="C262" t="s">
        <v>569</v>
      </c>
      <c r="D262" t="s">
        <v>570</v>
      </c>
      <c r="E262" t="s">
        <v>571</v>
      </c>
      <c r="F262" t="s">
        <v>25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 t="s">
        <v>158</v>
      </c>
    </row>
    <row r="263" spans="1:21">
      <c r="A263" s="1">
        <v>46331</v>
      </c>
      <c r="B263" t="s">
        <v>568</v>
      </c>
      <c r="C263" t="s">
        <v>569</v>
      </c>
      <c r="D263" t="s">
        <v>570</v>
      </c>
      <c r="E263" t="s">
        <v>571</v>
      </c>
      <c r="F263" t="s">
        <v>25</v>
      </c>
      <c r="G263">
        <v>153</v>
      </c>
      <c r="H263">
        <v>0</v>
      </c>
      <c r="I263">
        <v>0</v>
      </c>
      <c r="J263">
        <v>0</v>
      </c>
      <c r="K263">
        <v>0</v>
      </c>
      <c r="L263">
        <v>-1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152</v>
      </c>
      <c r="T263">
        <v>0</v>
      </c>
      <c r="U263" t="s">
        <v>26</v>
      </c>
    </row>
    <row r="264" spans="1:21">
      <c r="A264" s="1">
        <v>46331</v>
      </c>
      <c r="B264" t="s">
        <v>572</v>
      </c>
      <c r="C264" t="s">
        <v>573</v>
      </c>
      <c r="D264" t="s">
        <v>574</v>
      </c>
      <c r="E264" t="s">
        <v>575</v>
      </c>
      <c r="F264" t="s">
        <v>25</v>
      </c>
      <c r="G264">
        <v>34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34</v>
      </c>
      <c r="T264">
        <v>0</v>
      </c>
      <c r="U264" t="s">
        <v>208</v>
      </c>
    </row>
    <row r="265" spans="1:21">
      <c r="A265" s="1">
        <v>46331</v>
      </c>
      <c r="B265" t="s">
        <v>572</v>
      </c>
      <c r="C265" t="s">
        <v>573</v>
      </c>
      <c r="D265" t="s">
        <v>574</v>
      </c>
      <c r="E265" t="s">
        <v>575</v>
      </c>
      <c r="F265" t="s">
        <v>25</v>
      </c>
      <c r="G265">
        <v>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9</v>
      </c>
      <c r="T265">
        <v>0</v>
      </c>
      <c r="U265" t="s">
        <v>209</v>
      </c>
    </row>
    <row r="266" spans="1:21">
      <c r="A266" s="1">
        <v>46331</v>
      </c>
      <c r="B266" t="s">
        <v>572</v>
      </c>
      <c r="C266" t="s">
        <v>573</v>
      </c>
      <c r="D266" t="s">
        <v>574</v>
      </c>
      <c r="E266" t="s">
        <v>575</v>
      </c>
      <c r="F266" t="s">
        <v>25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 t="s">
        <v>296</v>
      </c>
    </row>
    <row r="267" spans="1:21">
      <c r="A267" s="1">
        <v>46331</v>
      </c>
      <c r="B267" t="s">
        <v>572</v>
      </c>
      <c r="C267" t="s">
        <v>573</v>
      </c>
      <c r="D267" t="s">
        <v>574</v>
      </c>
      <c r="E267" t="s">
        <v>575</v>
      </c>
      <c r="F267" t="s">
        <v>25</v>
      </c>
      <c r="G267">
        <v>33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</v>
      </c>
      <c r="T267">
        <v>0</v>
      </c>
      <c r="U267" t="s">
        <v>158</v>
      </c>
    </row>
    <row r="268" spans="1:21">
      <c r="A268" s="1">
        <v>46331</v>
      </c>
      <c r="B268" t="s">
        <v>572</v>
      </c>
      <c r="C268" t="s">
        <v>573</v>
      </c>
      <c r="D268" t="s">
        <v>574</v>
      </c>
      <c r="E268" t="s">
        <v>575</v>
      </c>
      <c r="F268" t="s">
        <v>25</v>
      </c>
      <c r="G268">
        <v>70</v>
      </c>
      <c r="H268">
        <v>0</v>
      </c>
      <c r="I268">
        <v>0</v>
      </c>
      <c r="J268">
        <v>-1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69</v>
      </c>
      <c r="T268">
        <v>0</v>
      </c>
      <c r="U268" t="s">
        <v>26</v>
      </c>
    </row>
    <row r="269" spans="1:21">
      <c r="A269" s="1">
        <v>46331</v>
      </c>
      <c r="B269" t="s">
        <v>576</v>
      </c>
      <c r="C269" t="s">
        <v>577</v>
      </c>
      <c r="D269" t="s">
        <v>578</v>
      </c>
      <c r="E269" t="s">
        <v>579</v>
      </c>
      <c r="F269" t="s">
        <v>25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 t="s">
        <v>211</v>
      </c>
    </row>
    <row r="270" spans="1:21">
      <c r="A270" s="1">
        <v>46331</v>
      </c>
      <c r="B270" t="s">
        <v>576</v>
      </c>
      <c r="C270" t="s">
        <v>577</v>
      </c>
      <c r="D270" t="s">
        <v>578</v>
      </c>
      <c r="E270" t="s">
        <v>579</v>
      </c>
      <c r="F270" t="s">
        <v>25</v>
      </c>
      <c r="G270">
        <v>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</v>
      </c>
      <c r="T270">
        <v>0</v>
      </c>
      <c r="U270" t="s">
        <v>158</v>
      </c>
    </row>
    <row r="271" spans="1:21">
      <c r="A271" s="1">
        <v>46331</v>
      </c>
      <c r="B271" t="s">
        <v>576</v>
      </c>
      <c r="C271" t="s">
        <v>577</v>
      </c>
      <c r="D271" t="s">
        <v>578</v>
      </c>
      <c r="E271" t="s">
        <v>579</v>
      </c>
      <c r="F271" t="s">
        <v>25</v>
      </c>
      <c r="G271">
        <v>38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38</v>
      </c>
      <c r="T271">
        <v>0</v>
      </c>
      <c r="U271" t="s">
        <v>26</v>
      </c>
    </row>
    <row r="272" spans="1:21">
      <c r="A272" s="1">
        <v>46331</v>
      </c>
      <c r="B272" t="s">
        <v>580</v>
      </c>
      <c r="C272" t="s">
        <v>581</v>
      </c>
      <c r="D272" t="s">
        <v>582</v>
      </c>
      <c r="E272" t="s">
        <v>583</v>
      </c>
      <c r="F272" t="s">
        <v>25</v>
      </c>
      <c r="G272">
        <v>11</v>
      </c>
      <c r="H272">
        <v>0</v>
      </c>
      <c r="I272">
        <v>0</v>
      </c>
      <c r="J272">
        <v>-3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8</v>
      </c>
      <c r="T272">
        <v>0</v>
      </c>
      <c r="U272" t="s">
        <v>208</v>
      </c>
    </row>
    <row r="273" spans="1:21">
      <c r="A273" s="1">
        <v>46331</v>
      </c>
      <c r="B273" t="s">
        <v>580</v>
      </c>
      <c r="C273" t="s">
        <v>581</v>
      </c>
      <c r="D273" t="s">
        <v>582</v>
      </c>
      <c r="E273" t="s">
        <v>583</v>
      </c>
      <c r="F273" t="s">
        <v>25</v>
      </c>
      <c r="G273">
        <v>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9</v>
      </c>
      <c r="T273">
        <v>0</v>
      </c>
      <c r="U273" t="s">
        <v>158</v>
      </c>
    </row>
    <row r="274" spans="1:21">
      <c r="A274" s="1">
        <v>46331</v>
      </c>
      <c r="B274" t="s">
        <v>580</v>
      </c>
      <c r="C274" t="s">
        <v>581</v>
      </c>
      <c r="D274" t="s">
        <v>582</v>
      </c>
      <c r="E274" t="s">
        <v>583</v>
      </c>
      <c r="F274" t="s">
        <v>25</v>
      </c>
      <c r="G274">
        <v>107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107</v>
      </c>
      <c r="T274">
        <v>0</v>
      </c>
      <c r="U274" t="s">
        <v>26</v>
      </c>
    </row>
    <row r="275" spans="1:21">
      <c r="A275" s="1">
        <v>46331</v>
      </c>
      <c r="B275" t="s">
        <v>584</v>
      </c>
      <c r="C275" t="s">
        <v>585</v>
      </c>
      <c r="D275" t="s">
        <v>586</v>
      </c>
      <c r="E275" t="s">
        <v>587</v>
      </c>
      <c r="F275" t="s">
        <v>25</v>
      </c>
      <c r="G275">
        <v>74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74</v>
      </c>
      <c r="T275">
        <v>0</v>
      </c>
      <c r="U275" t="s">
        <v>26</v>
      </c>
    </row>
    <row r="276" spans="1:21">
      <c r="A276" s="1">
        <v>46331</v>
      </c>
      <c r="B276" t="s">
        <v>588</v>
      </c>
      <c r="C276" t="s">
        <v>589</v>
      </c>
      <c r="D276" t="s">
        <v>590</v>
      </c>
      <c r="E276" t="s">
        <v>591</v>
      </c>
      <c r="F276" t="s">
        <v>25</v>
      </c>
      <c r="G276">
        <v>28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28</v>
      </c>
      <c r="T276">
        <v>0</v>
      </c>
      <c r="U276" t="s">
        <v>417</v>
      </c>
    </row>
    <row r="277" spans="1:21">
      <c r="A277" s="1">
        <v>46331</v>
      </c>
      <c r="B277" t="s">
        <v>588</v>
      </c>
      <c r="C277" t="s">
        <v>589</v>
      </c>
      <c r="D277" t="s">
        <v>590</v>
      </c>
      <c r="E277" t="s">
        <v>591</v>
      </c>
      <c r="F277" t="s">
        <v>25</v>
      </c>
      <c r="G277">
        <v>45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45</v>
      </c>
      <c r="T277">
        <v>0</v>
      </c>
      <c r="U277" t="s">
        <v>198</v>
      </c>
    </row>
    <row r="278" spans="1:21">
      <c r="A278" s="1">
        <v>46331</v>
      </c>
      <c r="B278" t="s">
        <v>588</v>
      </c>
      <c r="C278" t="s">
        <v>589</v>
      </c>
      <c r="D278" t="s">
        <v>590</v>
      </c>
      <c r="E278" t="s">
        <v>591</v>
      </c>
      <c r="F278" t="s">
        <v>25</v>
      </c>
      <c r="G278">
        <v>48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48</v>
      </c>
      <c r="T278">
        <v>0</v>
      </c>
      <c r="U278" t="s">
        <v>208</v>
      </c>
    </row>
    <row r="279" spans="1:21">
      <c r="A279" s="1">
        <v>46331</v>
      </c>
      <c r="B279" t="s">
        <v>588</v>
      </c>
      <c r="C279" t="s">
        <v>589</v>
      </c>
      <c r="D279" t="s">
        <v>590</v>
      </c>
      <c r="E279" t="s">
        <v>591</v>
      </c>
      <c r="F279" t="s">
        <v>25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12</v>
      </c>
      <c r="T279">
        <v>0</v>
      </c>
      <c r="U279" t="s">
        <v>211</v>
      </c>
    </row>
    <row r="280" spans="1:21">
      <c r="A280" s="1">
        <v>46331</v>
      </c>
      <c r="B280" t="s">
        <v>588</v>
      </c>
      <c r="C280" t="s">
        <v>589</v>
      </c>
      <c r="D280" t="s">
        <v>590</v>
      </c>
      <c r="E280" t="s">
        <v>591</v>
      </c>
      <c r="F280" t="s">
        <v>25</v>
      </c>
      <c r="G280">
        <v>56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56</v>
      </c>
      <c r="T280">
        <v>0</v>
      </c>
      <c r="U280" t="s">
        <v>158</v>
      </c>
    </row>
    <row r="281" spans="1:21">
      <c r="A281" s="1">
        <v>46331</v>
      </c>
      <c r="B281" t="s">
        <v>588</v>
      </c>
      <c r="C281" t="s">
        <v>589</v>
      </c>
      <c r="D281" t="s">
        <v>590</v>
      </c>
      <c r="E281" t="s">
        <v>591</v>
      </c>
      <c r="F281" t="s">
        <v>25</v>
      </c>
      <c r="G281">
        <v>67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67</v>
      </c>
      <c r="T281">
        <v>0</v>
      </c>
      <c r="U281" t="s">
        <v>26</v>
      </c>
    </row>
    <row r="282" spans="1:21">
      <c r="A282" s="1">
        <v>46331</v>
      </c>
      <c r="B282" t="s">
        <v>592</v>
      </c>
      <c r="C282" t="s">
        <v>246</v>
      </c>
      <c r="D282" t="s">
        <v>593</v>
      </c>
      <c r="E282" t="s">
        <v>248</v>
      </c>
      <c r="F282" t="s">
        <v>25</v>
      </c>
      <c r="G282">
        <v>35</v>
      </c>
      <c r="H282">
        <v>0</v>
      </c>
      <c r="I282">
        <v>0</v>
      </c>
      <c r="J282">
        <v>0</v>
      </c>
      <c r="K282">
        <v>0</v>
      </c>
      <c r="L282">
        <v>-1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34</v>
      </c>
      <c r="T282">
        <v>0</v>
      </c>
      <c r="U282" t="s">
        <v>26</v>
      </c>
    </row>
    <row r="283" spans="1:21">
      <c r="A283" s="1">
        <v>46331</v>
      </c>
      <c r="B283" t="s">
        <v>594</v>
      </c>
      <c r="C283" t="s">
        <v>595</v>
      </c>
      <c r="D283" t="s">
        <v>596</v>
      </c>
      <c r="E283" t="s">
        <v>597</v>
      </c>
      <c r="F283" t="s">
        <v>25</v>
      </c>
      <c r="G283">
        <v>119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119</v>
      </c>
      <c r="T283">
        <v>0</v>
      </c>
      <c r="U283" t="s">
        <v>26</v>
      </c>
    </row>
    <row r="284" spans="1:21">
      <c r="A284" s="1">
        <v>46331</v>
      </c>
      <c r="B284" t="s">
        <v>598</v>
      </c>
      <c r="C284" t="s">
        <v>599</v>
      </c>
      <c r="D284" t="s">
        <v>600</v>
      </c>
      <c r="E284" t="s">
        <v>601</v>
      </c>
      <c r="F284" t="s">
        <v>25</v>
      </c>
      <c r="G284">
        <v>135</v>
      </c>
      <c r="H284">
        <v>0</v>
      </c>
      <c r="I284">
        <v>0</v>
      </c>
      <c r="J284">
        <v>0</v>
      </c>
      <c r="K284">
        <v>0</v>
      </c>
      <c r="L284">
        <v>-1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134</v>
      </c>
      <c r="T284">
        <v>0</v>
      </c>
      <c r="U284" t="s">
        <v>26</v>
      </c>
    </row>
    <row r="285" spans="1:21">
      <c r="A285" s="1">
        <v>46331</v>
      </c>
      <c r="B285" t="s">
        <v>598</v>
      </c>
      <c r="C285" t="s">
        <v>599</v>
      </c>
      <c r="D285" t="s">
        <v>600</v>
      </c>
      <c r="E285" t="s">
        <v>601</v>
      </c>
      <c r="F285" t="s">
        <v>25</v>
      </c>
      <c r="G285">
        <v>23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23</v>
      </c>
      <c r="T285">
        <v>0</v>
      </c>
      <c r="U285" t="s">
        <v>181</v>
      </c>
    </row>
    <row r="286" spans="1:21">
      <c r="A286" s="1">
        <v>46331</v>
      </c>
      <c r="B286" t="s">
        <v>602</v>
      </c>
      <c r="C286" t="s">
        <v>603</v>
      </c>
      <c r="D286" t="s">
        <v>604</v>
      </c>
      <c r="E286" t="s">
        <v>605</v>
      </c>
      <c r="F286" t="s">
        <v>25</v>
      </c>
      <c r="G286">
        <v>61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61</v>
      </c>
      <c r="T286">
        <v>0</v>
      </c>
      <c r="U286" t="s">
        <v>26</v>
      </c>
    </row>
    <row r="287" spans="1:21">
      <c r="A287" s="1">
        <v>46331</v>
      </c>
      <c r="B287" t="s">
        <v>606</v>
      </c>
      <c r="C287" t="s">
        <v>607</v>
      </c>
      <c r="D287" t="s">
        <v>608</v>
      </c>
      <c r="E287" t="s">
        <v>609</v>
      </c>
      <c r="F287" t="s">
        <v>25</v>
      </c>
      <c r="G287">
        <v>59</v>
      </c>
      <c r="H287">
        <v>0</v>
      </c>
      <c r="I287">
        <v>0</v>
      </c>
      <c r="J287">
        <v>0</v>
      </c>
      <c r="K287">
        <v>0</v>
      </c>
      <c r="L287">
        <v>-2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57</v>
      </c>
      <c r="T287">
        <v>0</v>
      </c>
      <c r="U287" t="s">
        <v>26</v>
      </c>
    </row>
    <row r="288" spans="1:21">
      <c r="A288" s="1">
        <v>46331</v>
      </c>
      <c r="B288" t="s">
        <v>610</v>
      </c>
      <c r="C288" t="s">
        <v>611</v>
      </c>
      <c r="D288" t="s">
        <v>612</v>
      </c>
      <c r="E288" t="s">
        <v>613</v>
      </c>
      <c r="F288" t="s">
        <v>25</v>
      </c>
      <c r="G288">
        <v>76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76</v>
      </c>
      <c r="T288">
        <v>0</v>
      </c>
      <c r="U288" t="s">
        <v>26</v>
      </c>
    </row>
    <row r="289" spans="1:21">
      <c r="A289" s="1">
        <v>46331</v>
      </c>
      <c r="B289" t="s">
        <v>614</v>
      </c>
      <c r="C289" t="s">
        <v>615</v>
      </c>
      <c r="D289" t="s">
        <v>616</v>
      </c>
      <c r="E289" t="s">
        <v>617</v>
      </c>
      <c r="F289" t="s">
        <v>25</v>
      </c>
      <c r="G289">
        <v>0</v>
      </c>
      <c r="H289">
        <v>0</v>
      </c>
      <c r="I289">
        <v>10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10</v>
      </c>
      <c r="T289">
        <v>0</v>
      </c>
      <c r="U289" t="s">
        <v>26</v>
      </c>
    </row>
    <row r="290" spans="1:21">
      <c r="A290" s="1">
        <v>46331</v>
      </c>
      <c r="B290" t="s">
        <v>618</v>
      </c>
      <c r="C290" t="s">
        <v>619</v>
      </c>
      <c r="D290" t="s">
        <v>620</v>
      </c>
      <c r="E290" t="s">
        <v>621</v>
      </c>
      <c r="F290" t="s">
        <v>25</v>
      </c>
      <c r="G290">
        <v>1</v>
      </c>
      <c r="H290">
        <v>0</v>
      </c>
      <c r="I290">
        <v>10</v>
      </c>
      <c r="J290">
        <v>0</v>
      </c>
      <c r="K290">
        <v>0</v>
      </c>
      <c r="L290">
        <v>-3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8</v>
      </c>
      <c r="T290">
        <v>0</v>
      </c>
      <c r="U290" t="s">
        <v>26</v>
      </c>
    </row>
    <row r="291" spans="1:21">
      <c r="A291" s="1">
        <v>46331</v>
      </c>
      <c r="B291" t="s">
        <v>622</v>
      </c>
      <c r="C291" t="s">
        <v>623</v>
      </c>
      <c r="D291" t="s">
        <v>624</v>
      </c>
      <c r="E291" t="s">
        <v>625</v>
      </c>
      <c r="F291" t="s">
        <v>25</v>
      </c>
      <c r="G291">
        <v>1</v>
      </c>
      <c r="H291">
        <v>0</v>
      </c>
      <c r="I291">
        <v>14</v>
      </c>
      <c r="J291">
        <v>0</v>
      </c>
      <c r="K291">
        <v>0</v>
      </c>
      <c r="L291">
        <v>-2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13</v>
      </c>
      <c r="T291">
        <v>0</v>
      </c>
      <c r="U291" t="s">
        <v>26</v>
      </c>
    </row>
    <row r="292" spans="1:21">
      <c r="A292" s="1">
        <v>46331</v>
      </c>
      <c r="B292" t="s">
        <v>626</v>
      </c>
      <c r="C292" t="s">
        <v>627</v>
      </c>
      <c r="D292" t="s">
        <v>628</v>
      </c>
      <c r="E292" t="s">
        <v>629</v>
      </c>
      <c r="F292" t="s">
        <v>25</v>
      </c>
      <c r="G292">
        <v>2</v>
      </c>
      <c r="H292">
        <v>0</v>
      </c>
      <c r="I292">
        <v>19</v>
      </c>
      <c r="J292">
        <v>0</v>
      </c>
      <c r="K292">
        <v>0</v>
      </c>
      <c r="L292">
        <v>-5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16</v>
      </c>
      <c r="T292">
        <v>0</v>
      </c>
      <c r="U292" t="s">
        <v>26</v>
      </c>
    </row>
    <row r="293" spans="1:21">
      <c r="A293" s="1">
        <v>46331</v>
      </c>
      <c r="B293" t="s">
        <v>630</v>
      </c>
      <c r="C293" t="s">
        <v>631</v>
      </c>
      <c r="D293" t="s">
        <v>632</v>
      </c>
      <c r="E293" t="s">
        <v>633</v>
      </c>
      <c r="F293" t="s">
        <v>25</v>
      </c>
      <c r="G293">
        <v>1</v>
      </c>
      <c r="H293">
        <v>0</v>
      </c>
      <c r="I293">
        <v>11</v>
      </c>
      <c r="J293">
        <v>0</v>
      </c>
      <c r="K293">
        <v>0</v>
      </c>
      <c r="L293">
        <v>-2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10</v>
      </c>
      <c r="T293">
        <v>0</v>
      </c>
      <c r="U293" t="s">
        <v>26</v>
      </c>
    </row>
    <row r="294" spans="1:21">
      <c r="A294" s="1">
        <v>46331</v>
      </c>
      <c r="B294" t="s">
        <v>634</v>
      </c>
      <c r="C294" t="s">
        <v>635</v>
      </c>
      <c r="D294" t="s">
        <v>636</v>
      </c>
      <c r="E294" t="s">
        <v>637</v>
      </c>
      <c r="F294" t="s">
        <v>25</v>
      </c>
      <c r="G294">
        <v>1</v>
      </c>
      <c r="H294">
        <v>0</v>
      </c>
      <c r="I294">
        <v>16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17</v>
      </c>
      <c r="T294">
        <v>0</v>
      </c>
      <c r="U294" t="s">
        <v>26</v>
      </c>
    </row>
    <row r="295" spans="1:21">
      <c r="A295" s="1">
        <v>46331</v>
      </c>
      <c r="B295" t="s">
        <v>638</v>
      </c>
      <c r="C295" t="s">
        <v>639</v>
      </c>
      <c r="D295" t="s">
        <v>640</v>
      </c>
      <c r="E295" t="s">
        <v>641</v>
      </c>
      <c r="F295" t="s">
        <v>220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 t="s">
        <v>226</v>
      </c>
    </row>
    <row r="296" spans="1:21">
      <c r="A296" s="1">
        <v>46331</v>
      </c>
      <c r="B296" t="s">
        <v>638</v>
      </c>
      <c r="C296" t="s">
        <v>639</v>
      </c>
      <c r="D296" t="s">
        <v>640</v>
      </c>
      <c r="E296" t="s">
        <v>641</v>
      </c>
      <c r="F296" t="s">
        <v>25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 t="s">
        <v>198</v>
      </c>
    </row>
    <row r="297" spans="1:21">
      <c r="A297" s="1">
        <v>46331</v>
      </c>
      <c r="B297" t="s">
        <v>638</v>
      </c>
      <c r="C297" t="s">
        <v>639</v>
      </c>
      <c r="D297" t="s">
        <v>640</v>
      </c>
      <c r="E297" t="s">
        <v>641</v>
      </c>
      <c r="F297" t="s">
        <v>25</v>
      </c>
      <c r="G297">
        <v>3</v>
      </c>
      <c r="H297">
        <v>0</v>
      </c>
      <c r="I297">
        <v>50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53</v>
      </c>
      <c r="T297">
        <v>0</v>
      </c>
      <c r="U297" t="s">
        <v>26</v>
      </c>
    </row>
    <row r="298" spans="1:21">
      <c r="A298" s="1">
        <v>46331</v>
      </c>
      <c r="B298" t="s">
        <v>642</v>
      </c>
      <c r="C298" t="s">
        <v>643</v>
      </c>
      <c r="D298" t="s">
        <v>644</v>
      </c>
      <c r="E298" t="s">
        <v>645</v>
      </c>
      <c r="F298" t="s">
        <v>25</v>
      </c>
      <c r="G298">
        <v>7</v>
      </c>
      <c r="H298">
        <v>0</v>
      </c>
      <c r="I298">
        <v>57</v>
      </c>
      <c r="J298">
        <v>-1</v>
      </c>
      <c r="K298">
        <v>0</v>
      </c>
      <c r="L298">
        <v>-12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51</v>
      </c>
      <c r="T298">
        <v>0</v>
      </c>
      <c r="U298" t="s">
        <v>26</v>
      </c>
    </row>
    <row r="299" spans="1:21">
      <c r="A299" s="1">
        <v>46331</v>
      </c>
      <c r="B299" t="s">
        <v>646</v>
      </c>
      <c r="C299" t="s">
        <v>647</v>
      </c>
      <c r="D299" t="s">
        <v>648</v>
      </c>
      <c r="E299" t="s">
        <v>649</v>
      </c>
      <c r="F299" t="s">
        <v>25</v>
      </c>
      <c r="G299">
        <v>0</v>
      </c>
      <c r="H299">
        <v>0</v>
      </c>
      <c r="I299">
        <v>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8</v>
      </c>
      <c r="T299">
        <v>0</v>
      </c>
      <c r="U299" t="s">
        <v>26</v>
      </c>
    </row>
    <row r="300" spans="1:21">
      <c r="A300" s="1">
        <v>46331</v>
      </c>
      <c r="B300" t="s">
        <v>650</v>
      </c>
      <c r="C300" t="s">
        <v>651</v>
      </c>
      <c r="D300" t="s">
        <v>652</v>
      </c>
      <c r="E300" t="s">
        <v>653</v>
      </c>
      <c r="F300" t="s">
        <v>25</v>
      </c>
      <c r="G300">
        <v>3</v>
      </c>
      <c r="H300">
        <v>0</v>
      </c>
      <c r="I300">
        <v>28</v>
      </c>
      <c r="J300">
        <v>0</v>
      </c>
      <c r="K300">
        <v>0</v>
      </c>
      <c r="L300">
        <v>-6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</v>
      </c>
      <c r="T300">
        <v>0</v>
      </c>
      <c r="U300" t="s">
        <v>26</v>
      </c>
    </row>
    <row r="301" spans="1:21">
      <c r="A301" s="1">
        <v>46331</v>
      </c>
      <c r="B301" t="s">
        <v>654</v>
      </c>
      <c r="C301" t="s">
        <v>655</v>
      </c>
      <c r="D301" t="s">
        <v>656</v>
      </c>
      <c r="E301" t="s">
        <v>657</v>
      </c>
      <c r="F301" t="s">
        <v>25</v>
      </c>
      <c r="G301">
        <v>2</v>
      </c>
      <c r="H301">
        <v>0</v>
      </c>
      <c r="I301">
        <v>25</v>
      </c>
      <c r="J301">
        <v>-1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26</v>
      </c>
      <c r="T301">
        <v>0</v>
      </c>
      <c r="U301" t="s">
        <v>26</v>
      </c>
    </row>
    <row r="302" spans="1:21">
      <c r="A302" s="1">
        <v>46331</v>
      </c>
      <c r="B302" t="s">
        <v>658</v>
      </c>
      <c r="C302" t="s">
        <v>659</v>
      </c>
      <c r="D302" t="s">
        <v>660</v>
      </c>
      <c r="E302" t="s">
        <v>661</v>
      </c>
      <c r="F302" t="s">
        <v>25</v>
      </c>
      <c r="G302">
        <v>0</v>
      </c>
      <c r="H302">
        <v>0</v>
      </c>
      <c r="I302">
        <v>13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13</v>
      </c>
      <c r="T302">
        <v>0</v>
      </c>
      <c r="U302" t="s">
        <v>26</v>
      </c>
    </row>
    <row r="303" spans="1:21">
      <c r="A303" s="1">
        <v>46331</v>
      </c>
      <c r="B303" t="s">
        <v>662</v>
      </c>
      <c r="C303" t="s">
        <v>663</v>
      </c>
      <c r="D303" t="s">
        <v>664</v>
      </c>
      <c r="E303" t="s">
        <v>665</v>
      </c>
      <c r="F303" t="s">
        <v>25</v>
      </c>
      <c r="G303">
        <v>6</v>
      </c>
      <c r="H303">
        <v>0</v>
      </c>
      <c r="I303">
        <v>2</v>
      </c>
      <c r="J303">
        <v>0</v>
      </c>
      <c r="K303">
        <v>0</v>
      </c>
      <c r="L303">
        <v>-8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26</v>
      </c>
    </row>
    <row r="304" spans="1:21">
      <c r="A304" s="1">
        <v>46331</v>
      </c>
      <c r="B304" t="s">
        <v>666</v>
      </c>
      <c r="C304" t="s">
        <v>667</v>
      </c>
      <c r="D304" t="s">
        <v>668</v>
      </c>
      <c r="E304" t="s">
        <v>669</v>
      </c>
      <c r="F304" t="s">
        <v>25</v>
      </c>
      <c r="G304">
        <v>273</v>
      </c>
      <c r="H304">
        <v>0</v>
      </c>
      <c r="I304">
        <v>32</v>
      </c>
      <c r="J304">
        <v>0</v>
      </c>
      <c r="K304">
        <v>0</v>
      </c>
      <c r="L304">
        <v>-29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276</v>
      </c>
      <c r="T304">
        <v>0</v>
      </c>
      <c r="U304" t="s">
        <v>26</v>
      </c>
    </row>
    <row r="305" spans="1:21">
      <c r="A305" s="1">
        <v>46331</v>
      </c>
      <c r="B305" t="s">
        <v>670</v>
      </c>
      <c r="C305" t="s">
        <v>671</v>
      </c>
      <c r="D305" t="s">
        <v>672</v>
      </c>
      <c r="E305" t="s">
        <v>673</v>
      </c>
      <c r="F305" t="s">
        <v>25</v>
      </c>
      <c r="G305">
        <v>91</v>
      </c>
      <c r="H305">
        <v>0</v>
      </c>
      <c r="I305">
        <v>11</v>
      </c>
      <c r="J305">
        <v>0</v>
      </c>
      <c r="K305">
        <v>0</v>
      </c>
      <c r="L305">
        <v>-10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92</v>
      </c>
      <c r="T305">
        <v>0</v>
      </c>
      <c r="U305" t="s">
        <v>26</v>
      </c>
    </row>
    <row r="306" spans="1:21">
      <c r="A306" s="1">
        <v>46331</v>
      </c>
      <c r="B306" t="s">
        <v>674</v>
      </c>
      <c r="C306" t="s">
        <v>675</v>
      </c>
      <c r="D306" t="s">
        <v>676</v>
      </c>
      <c r="E306" t="s">
        <v>677</v>
      </c>
      <c r="F306" t="s">
        <v>25</v>
      </c>
      <c r="G306">
        <v>45</v>
      </c>
      <c r="H306">
        <v>0</v>
      </c>
      <c r="I306">
        <v>6</v>
      </c>
      <c r="J306">
        <v>0</v>
      </c>
      <c r="K306">
        <v>0</v>
      </c>
      <c r="L306">
        <v>-5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46</v>
      </c>
      <c r="T306">
        <v>0</v>
      </c>
      <c r="U306" t="s">
        <v>26</v>
      </c>
    </row>
    <row r="307" spans="1:21">
      <c r="A307" s="1">
        <v>46331</v>
      </c>
      <c r="B307" t="s">
        <v>678</v>
      </c>
      <c r="C307" t="s">
        <v>679</v>
      </c>
      <c r="D307" t="s">
        <v>680</v>
      </c>
      <c r="E307" t="s">
        <v>681</v>
      </c>
      <c r="F307" t="s">
        <v>25</v>
      </c>
      <c r="G307">
        <v>136</v>
      </c>
      <c r="H307">
        <v>0</v>
      </c>
      <c r="I307">
        <v>16</v>
      </c>
      <c r="J307">
        <v>0</v>
      </c>
      <c r="K307">
        <v>0</v>
      </c>
      <c r="L307">
        <v>-14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138</v>
      </c>
      <c r="T307">
        <v>0</v>
      </c>
      <c r="U307" t="s">
        <v>26</v>
      </c>
    </row>
    <row r="308" spans="1:21">
      <c r="A308" s="1">
        <v>46331</v>
      </c>
      <c r="B308" t="s">
        <v>682</v>
      </c>
      <c r="C308" t="s">
        <v>683</v>
      </c>
      <c r="D308" t="s">
        <v>684</v>
      </c>
      <c r="E308" t="s">
        <v>685</v>
      </c>
      <c r="F308" t="s">
        <v>25</v>
      </c>
      <c r="G308">
        <v>68</v>
      </c>
      <c r="H308">
        <v>0</v>
      </c>
      <c r="I308">
        <v>8</v>
      </c>
      <c r="J308">
        <v>0</v>
      </c>
      <c r="K308">
        <v>0</v>
      </c>
      <c r="L308">
        <v>-7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69</v>
      </c>
      <c r="T308">
        <v>0</v>
      </c>
      <c r="U308" t="s">
        <v>26</v>
      </c>
    </row>
    <row r="309" spans="1:21">
      <c r="A309" s="1">
        <v>46331</v>
      </c>
      <c r="B309" t="s">
        <v>686</v>
      </c>
      <c r="C309" t="s">
        <v>687</v>
      </c>
      <c r="D309" t="s">
        <v>688</v>
      </c>
      <c r="E309" t="s">
        <v>689</v>
      </c>
      <c r="F309" t="s">
        <v>25</v>
      </c>
      <c r="G309">
        <v>56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56</v>
      </c>
      <c r="T309">
        <v>0</v>
      </c>
      <c r="U309" t="s">
        <v>26</v>
      </c>
    </row>
    <row r="310" spans="1:21">
      <c r="A310" s="1">
        <v>46331</v>
      </c>
      <c r="B310" t="s">
        <v>690</v>
      </c>
      <c r="C310" t="s">
        <v>691</v>
      </c>
      <c r="D310" t="s">
        <v>692</v>
      </c>
      <c r="E310" t="s">
        <v>693</v>
      </c>
      <c r="F310" t="s">
        <v>25</v>
      </c>
      <c r="G310">
        <v>140</v>
      </c>
      <c r="H310">
        <v>0</v>
      </c>
      <c r="I310">
        <v>0</v>
      </c>
      <c r="J310">
        <v>0</v>
      </c>
      <c r="K310">
        <v>0</v>
      </c>
      <c r="L310">
        <v>-6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134</v>
      </c>
      <c r="T310">
        <v>0</v>
      </c>
      <c r="U310" t="s">
        <v>26</v>
      </c>
    </row>
    <row r="311" spans="1:21">
      <c r="A311" s="1">
        <v>46331</v>
      </c>
      <c r="B311" t="s">
        <v>694</v>
      </c>
      <c r="C311" t="s">
        <v>695</v>
      </c>
      <c r="D311" t="s">
        <v>696</v>
      </c>
      <c r="E311" t="s">
        <v>697</v>
      </c>
      <c r="F311" t="s">
        <v>25</v>
      </c>
      <c r="G311">
        <v>81</v>
      </c>
      <c r="H311">
        <v>0</v>
      </c>
      <c r="I311">
        <v>0</v>
      </c>
      <c r="J311">
        <v>0</v>
      </c>
      <c r="K311">
        <v>0</v>
      </c>
      <c r="L311">
        <v>-4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77</v>
      </c>
      <c r="T311">
        <v>0</v>
      </c>
      <c r="U311" t="s">
        <v>26</v>
      </c>
    </row>
    <row r="312" spans="1:21">
      <c r="A312" s="1">
        <v>46331</v>
      </c>
      <c r="B312" t="s">
        <v>698</v>
      </c>
      <c r="C312" t="s">
        <v>699</v>
      </c>
      <c r="D312" t="s">
        <v>700</v>
      </c>
      <c r="E312" t="s">
        <v>701</v>
      </c>
      <c r="F312" t="s">
        <v>25</v>
      </c>
      <c r="G312">
        <v>137</v>
      </c>
      <c r="H312">
        <v>0</v>
      </c>
      <c r="I312">
        <v>16</v>
      </c>
      <c r="J312">
        <v>-1</v>
      </c>
      <c r="K312">
        <v>0</v>
      </c>
      <c r="L312">
        <v>-13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139</v>
      </c>
      <c r="T312">
        <v>0</v>
      </c>
      <c r="U312" t="s">
        <v>26</v>
      </c>
    </row>
    <row r="313" spans="1:21">
      <c r="A313" s="1">
        <v>46331</v>
      </c>
      <c r="B313" t="s">
        <v>702</v>
      </c>
      <c r="C313" t="s">
        <v>703</v>
      </c>
      <c r="D313" t="s">
        <v>704</v>
      </c>
      <c r="E313" t="s">
        <v>705</v>
      </c>
      <c r="F313" t="s">
        <v>25</v>
      </c>
      <c r="G313">
        <v>91</v>
      </c>
      <c r="H313">
        <v>0</v>
      </c>
      <c r="I313">
        <v>11</v>
      </c>
      <c r="J313">
        <v>-4</v>
      </c>
      <c r="K313">
        <v>0</v>
      </c>
      <c r="L313">
        <v>-6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92</v>
      </c>
      <c r="T313">
        <v>0</v>
      </c>
      <c r="U313" t="s">
        <v>26</v>
      </c>
    </row>
    <row r="314" spans="1:21">
      <c r="A314" s="1">
        <v>46331</v>
      </c>
      <c r="B314" t="s">
        <v>706</v>
      </c>
      <c r="C314" t="s">
        <v>707</v>
      </c>
      <c r="D314" t="s">
        <v>708</v>
      </c>
      <c r="E314" t="s">
        <v>709</v>
      </c>
      <c r="F314" t="s">
        <v>25</v>
      </c>
      <c r="G314">
        <v>68</v>
      </c>
      <c r="H314">
        <v>0</v>
      </c>
      <c r="I314">
        <v>8</v>
      </c>
      <c r="J314">
        <v>-2</v>
      </c>
      <c r="K314">
        <v>0</v>
      </c>
      <c r="L314">
        <v>-5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69</v>
      </c>
      <c r="T314">
        <v>0</v>
      </c>
      <c r="U314" t="s">
        <v>26</v>
      </c>
    </row>
    <row r="315" spans="1:21">
      <c r="A315" s="1">
        <v>46331</v>
      </c>
      <c r="B315" t="s">
        <v>710</v>
      </c>
      <c r="C315" t="s">
        <v>711</v>
      </c>
      <c r="D315" t="s">
        <v>712</v>
      </c>
      <c r="E315" t="s">
        <v>713</v>
      </c>
      <c r="F315" t="s">
        <v>25</v>
      </c>
      <c r="G315">
        <v>232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232</v>
      </c>
      <c r="T315">
        <v>0</v>
      </c>
      <c r="U315" t="s">
        <v>26</v>
      </c>
    </row>
    <row r="316" spans="1:21">
      <c r="A316" s="1">
        <v>46331</v>
      </c>
      <c r="B316" t="s">
        <v>714</v>
      </c>
      <c r="C316" t="s">
        <v>715</v>
      </c>
      <c r="D316" t="s">
        <v>716</v>
      </c>
      <c r="E316" t="s">
        <v>717</v>
      </c>
      <c r="F316" t="s">
        <v>25</v>
      </c>
      <c r="G316">
        <v>114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114</v>
      </c>
      <c r="T316">
        <v>0</v>
      </c>
      <c r="U316" t="s">
        <v>26</v>
      </c>
    </row>
    <row r="317" spans="1:21">
      <c r="A317" s="1">
        <v>46331</v>
      </c>
      <c r="B317" t="s">
        <v>718</v>
      </c>
      <c r="C317" t="s">
        <v>719</v>
      </c>
      <c r="D317" t="s">
        <v>720</v>
      </c>
      <c r="E317" t="s">
        <v>721</v>
      </c>
      <c r="F317" t="s">
        <v>25</v>
      </c>
      <c r="G317">
        <v>6</v>
      </c>
      <c r="H317">
        <v>0</v>
      </c>
      <c r="I317">
        <v>2</v>
      </c>
      <c r="J317">
        <v>0</v>
      </c>
      <c r="K317">
        <v>0</v>
      </c>
      <c r="L317">
        <v>-8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26</v>
      </c>
    </row>
    <row r="318" spans="1:21">
      <c r="A318" s="1">
        <v>46331</v>
      </c>
      <c r="B318" t="s">
        <v>722</v>
      </c>
      <c r="C318" t="s">
        <v>723</v>
      </c>
      <c r="D318" t="s">
        <v>724</v>
      </c>
      <c r="E318" t="s">
        <v>725</v>
      </c>
      <c r="F318" t="s">
        <v>25</v>
      </c>
      <c r="G318">
        <v>129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129</v>
      </c>
      <c r="T318">
        <v>0</v>
      </c>
      <c r="U318" t="s">
        <v>26</v>
      </c>
    </row>
    <row r="319" spans="1:21">
      <c r="A319" s="1">
        <v>46331</v>
      </c>
      <c r="B319" t="s">
        <v>726</v>
      </c>
      <c r="C319" t="s">
        <v>727</v>
      </c>
      <c r="D319" t="s">
        <v>728</v>
      </c>
      <c r="E319" t="s">
        <v>729</v>
      </c>
      <c r="F319" t="s">
        <v>25</v>
      </c>
      <c r="G319">
        <v>141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141</v>
      </c>
      <c r="T319">
        <v>0</v>
      </c>
      <c r="U319" t="s">
        <v>26</v>
      </c>
    </row>
    <row r="320" spans="1:21">
      <c r="A320" s="1">
        <v>46331</v>
      </c>
      <c r="B320" t="s">
        <v>730</v>
      </c>
      <c r="C320" t="s">
        <v>731</v>
      </c>
      <c r="D320" t="s">
        <v>732</v>
      </c>
      <c r="E320" t="s">
        <v>733</v>
      </c>
      <c r="F320" t="s">
        <v>25</v>
      </c>
      <c r="G320">
        <v>46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46</v>
      </c>
      <c r="T320">
        <v>0</v>
      </c>
      <c r="U320" t="s">
        <v>26</v>
      </c>
    </row>
    <row r="321" spans="1:21">
      <c r="A321" s="1">
        <v>46331</v>
      </c>
      <c r="B321" t="s">
        <v>734</v>
      </c>
      <c r="C321" t="s">
        <v>735</v>
      </c>
      <c r="D321" t="s">
        <v>736</v>
      </c>
      <c r="E321" t="s">
        <v>737</v>
      </c>
      <c r="F321" t="s">
        <v>25</v>
      </c>
      <c r="G321">
        <v>5</v>
      </c>
      <c r="H321">
        <v>0</v>
      </c>
      <c r="I321">
        <v>2</v>
      </c>
      <c r="J321">
        <v>0</v>
      </c>
      <c r="K321">
        <v>0</v>
      </c>
      <c r="L321">
        <v>-7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26</v>
      </c>
    </row>
    <row r="322" spans="1:21">
      <c r="A322" s="1">
        <v>46331</v>
      </c>
      <c r="B322" t="s">
        <v>738</v>
      </c>
      <c r="C322" t="s">
        <v>739</v>
      </c>
      <c r="D322" t="s">
        <v>740</v>
      </c>
      <c r="E322" t="s">
        <v>741</v>
      </c>
      <c r="F322" t="s">
        <v>25</v>
      </c>
      <c r="G322">
        <v>178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178</v>
      </c>
      <c r="T322">
        <v>0</v>
      </c>
      <c r="U322" t="s">
        <v>26</v>
      </c>
    </row>
    <row r="323" spans="1:21">
      <c r="A323" s="1">
        <v>46331</v>
      </c>
      <c r="B323" t="s">
        <v>742</v>
      </c>
      <c r="C323" t="s">
        <v>743</v>
      </c>
      <c r="D323" t="s">
        <v>744</v>
      </c>
      <c r="E323" t="s">
        <v>745</v>
      </c>
      <c r="F323" t="s">
        <v>25</v>
      </c>
      <c r="G323">
        <v>275</v>
      </c>
      <c r="H323">
        <v>0</v>
      </c>
      <c r="I323">
        <v>32</v>
      </c>
      <c r="J323">
        <v>-1</v>
      </c>
      <c r="K323">
        <v>0</v>
      </c>
      <c r="L323">
        <v>-29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277</v>
      </c>
      <c r="T323">
        <v>0</v>
      </c>
      <c r="U323" t="s">
        <v>26</v>
      </c>
    </row>
    <row r="324" spans="1:21">
      <c r="A324" s="1">
        <v>46331</v>
      </c>
      <c r="B324" t="s">
        <v>746</v>
      </c>
      <c r="C324" t="s">
        <v>747</v>
      </c>
      <c r="D324" t="s">
        <v>748</v>
      </c>
      <c r="E324" t="s">
        <v>749</v>
      </c>
      <c r="F324" t="s">
        <v>25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 t="s">
        <v>26</v>
      </c>
    </row>
    <row r="325" spans="1:21">
      <c r="A325" s="1">
        <v>46331</v>
      </c>
      <c r="B325" t="s">
        <v>750</v>
      </c>
      <c r="C325" t="s">
        <v>751</v>
      </c>
      <c r="D325" t="s">
        <v>752</v>
      </c>
      <c r="E325" t="s">
        <v>332</v>
      </c>
      <c r="F325" t="s">
        <v>25</v>
      </c>
      <c r="G325">
        <v>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6</v>
      </c>
      <c r="T325">
        <v>0</v>
      </c>
      <c r="U325" t="s">
        <v>207</v>
      </c>
    </row>
    <row r="326" spans="1:21">
      <c r="A326" s="1">
        <v>46331</v>
      </c>
      <c r="B326" t="s">
        <v>750</v>
      </c>
      <c r="C326" t="s">
        <v>751</v>
      </c>
      <c r="D326" t="s">
        <v>752</v>
      </c>
      <c r="E326" t="s">
        <v>332</v>
      </c>
      <c r="F326" t="s">
        <v>25</v>
      </c>
      <c r="G326">
        <v>12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12</v>
      </c>
      <c r="T326">
        <v>0</v>
      </c>
      <c r="U326" t="s">
        <v>26</v>
      </c>
    </row>
    <row r="327" spans="1:21">
      <c r="A327" s="1">
        <v>46331</v>
      </c>
      <c r="B327" t="s">
        <v>753</v>
      </c>
      <c r="C327" t="s">
        <v>754</v>
      </c>
      <c r="D327" t="s">
        <v>755</v>
      </c>
      <c r="E327" t="s">
        <v>756</v>
      </c>
      <c r="F327" t="s">
        <v>25</v>
      </c>
      <c r="G327">
        <v>15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15</v>
      </c>
      <c r="T327">
        <v>0</v>
      </c>
      <c r="U327" t="s">
        <v>207</v>
      </c>
    </row>
    <row r="328" spans="1:21">
      <c r="A328" s="1">
        <v>46331</v>
      </c>
      <c r="B328" t="s">
        <v>753</v>
      </c>
      <c r="C328" t="s">
        <v>754</v>
      </c>
      <c r="D328" t="s">
        <v>755</v>
      </c>
      <c r="E328" t="s">
        <v>756</v>
      </c>
      <c r="F328" t="s">
        <v>25</v>
      </c>
      <c r="G328">
        <v>20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20</v>
      </c>
      <c r="T328">
        <v>0</v>
      </c>
      <c r="U328" t="s">
        <v>26</v>
      </c>
    </row>
    <row r="329" spans="1:21">
      <c r="A329" s="1">
        <v>46331</v>
      </c>
      <c r="B329" t="s">
        <v>757</v>
      </c>
      <c r="C329" t="s">
        <v>758</v>
      </c>
      <c r="D329" t="s">
        <v>759</v>
      </c>
      <c r="E329" t="s">
        <v>760</v>
      </c>
      <c r="F329" t="s">
        <v>25</v>
      </c>
      <c r="G329">
        <v>10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10</v>
      </c>
      <c r="T329">
        <v>0</v>
      </c>
      <c r="U329" t="s">
        <v>26</v>
      </c>
    </row>
    <row r="330" spans="1:21">
      <c r="A330" s="1">
        <v>46331</v>
      </c>
      <c r="B330" t="s">
        <v>761</v>
      </c>
      <c r="C330" t="s">
        <v>762</v>
      </c>
      <c r="D330" t="s">
        <v>763</v>
      </c>
      <c r="E330" t="s">
        <v>764</v>
      </c>
      <c r="F330" t="s">
        <v>765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 t="s">
        <v>210</v>
      </c>
    </row>
    <row r="331" spans="1:21">
      <c r="A331" s="1">
        <v>46331</v>
      </c>
      <c r="B331" t="s">
        <v>761</v>
      </c>
      <c r="C331" t="s">
        <v>762</v>
      </c>
      <c r="D331" t="s">
        <v>763</v>
      </c>
      <c r="E331" t="s">
        <v>764</v>
      </c>
      <c r="F331" t="s">
        <v>25</v>
      </c>
      <c r="G331">
        <v>22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22</v>
      </c>
      <c r="T331">
        <v>0</v>
      </c>
      <c r="U331" t="s">
        <v>207</v>
      </c>
    </row>
    <row r="332" spans="1:21">
      <c r="A332" s="1">
        <v>46331</v>
      </c>
      <c r="B332" t="s">
        <v>761</v>
      </c>
      <c r="C332" t="s">
        <v>762</v>
      </c>
      <c r="D332" t="s">
        <v>763</v>
      </c>
      <c r="E332" t="s">
        <v>764</v>
      </c>
      <c r="F332" t="s">
        <v>25</v>
      </c>
      <c r="G332">
        <v>23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23</v>
      </c>
      <c r="T332">
        <v>0</v>
      </c>
      <c r="U332" t="s">
        <v>210</v>
      </c>
    </row>
    <row r="333" spans="1:21">
      <c r="A333" s="1">
        <v>46331</v>
      </c>
      <c r="B333" t="s">
        <v>761</v>
      </c>
      <c r="C333" t="s">
        <v>762</v>
      </c>
      <c r="D333" t="s">
        <v>763</v>
      </c>
      <c r="E333" t="s">
        <v>764</v>
      </c>
      <c r="F333" t="s">
        <v>25</v>
      </c>
      <c r="G333">
        <v>17</v>
      </c>
      <c r="H333">
        <v>0</v>
      </c>
      <c r="I333">
        <v>28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45</v>
      </c>
      <c r="T333">
        <v>0</v>
      </c>
      <c r="U333" t="s">
        <v>259</v>
      </c>
    </row>
    <row r="334" spans="1:21">
      <c r="A334" s="1">
        <v>46331</v>
      </c>
      <c r="B334" t="s">
        <v>761</v>
      </c>
      <c r="C334" t="s">
        <v>762</v>
      </c>
      <c r="D334" t="s">
        <v>763</v>
      </c>
      <c r="E334" t="s">
        <v>764</v>
      </c>
      <c r="F334" t="s">
        <v>25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</v>
      </c>
      <c r="T334">
        <v>0</v>
      </c>
      <c r="U334" t="s">
        <v>211</v>
      </c>
    </row>
    <row r="335" spans="1:21">
      <c r="A335" s="1">
        <v>46331</v>
      </c>
      <c r="B335" t="s">
        <v>761</v>
      </c>
      <c r="C335" t="s">
        <v>762</v>
      </c>
      <c r="D335" t="s">
        <v>763</v>
      </c>
      <c r="E335" t="s">
        <v>764</v>
      </c>
      <c r="F335" t="s">
        <v>25</v>
      </c>
      <c r="G335">
        <v>146</v>
      </c>
      <c r="H335">
        <v>0</v>
      </c>
      <c r="I335">
        <v>0</v>
      </c>
      <c r="J335">
        <v>0</v>
      </c>
      <c r="K335">
        <v>0</v>
      </c>
      <c r="L335">
        <v>-1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145</v>
      </c>
      <c r="T335">
        <v>0</v>
      </c>
      <c r="U335" t="s">
        <v>26</v>
      </c>
    </row>
    <row r="336" spans="1:21">
      <c r="A336" s="1">
        <v>46331</v>
      </c>
      <c r="B336" t="s">
        <v>766</v>
      </c>
      <c r="C336" t="s">
        <v>767</v>
      </c>
      <c r="D336" t="s">
        <v>768</v>
      </c>
      <c r="E336" t="s">
        <v>769</v>
      </c>
      <c r="F336" t="s">
        <v>25</v>
      </c>
      <c r="G336">
        <v>146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146</v>
      </c>
      <c r="T336">
        <v>0</v>
      </c>
      <c r="U336" t="s">
        <v>26</v>
      </c>
    </row>
    <row r="337" spans="1:21">
      <c r="A337" s="1">
        <v>46331</v>
      </c>
      <c r="B337" t="s">
        <v>770</v>
      </c>
      <c r="C337" t="s">
        <v>771</v>
      </c>
      <c r="D337" t="s">
        <v>772</v>
      </c>
      <c r="E337" t="s">
        <v>773</v>
      </c>
      <c r="F337" t="s">
        <v>25</v>
      </c>
      <c r="G337">
        <v>90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90</v>
      </c>
      <c r="T337">
        <v>0</v>
      </c>
      <c r="U337" t="s">
        <v>181</v>
      </c>
    </row>
    <row r="338" spans="1:21">
      <c r="A338" s="1">
        <v>46331</v>
      </c>
      <c r="B338" t="s">
        <v>774</v>
      </c>
      <c r="C338" t="s">
        <v>775</v>
      </c>
      <c r="D338" t="s">
        <v>776</v>
      </c>
      <c r="E338" t="s">
        <v>777</v>
      </c>
      <c r="F338" t="s">
        <v>25</v>
      </c>
      <c r="G338">
        <v>0</v>
      </c>
      <c r="H338">
        <v>0</v>
      </c>
      <c r="I338">
        <v>43</v>
      </c>
      <c r="J338">
        <v>0</v>
      </c>
      <c r="K338">
        <v>0</v>
      </c>
      <c r="L338">
        <v>-9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34</v>
      </c>
      <c r="T338">
        <v>0</v>
      </c>
      <c r="U338" t="s">
        <v>26</v>
      </c>
    </row>
    <row r="339" spans="1:21">
      <c r="A339" s="1">
        <v>46331</v>
      </c>
      <c r="B339" t="s">
        <v>778</v>
      </c>
      <c r="C339" t="s">
        <v>779</v>
      </c>
      <c r="D339" t="s">
        <v>780</v>
      </c>
      <c r="E339" t="s">
        <v>781</v>
      </c>
      <c r="F339" t="s">
        <v>25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9</v>
      </c>
      <c r="T339">
        <v>0</v>
      </c>
      <c r="U339" t="s">
        <v>26</v>
      </c>
    </row>
    <row r="340" spans="1:21">
      <c r="A340" s="1">
        <v>46331</v>
      </c>
      <c r="B340" t="s">
        <v>782</v>
      </c>
      <c r="C340" t="s">
        <v>783</v>
      </c>
      <c r="D340" t="s">
        <v>784</v>
      </c>
      <c r="E340" t="s">
        <v>785</v>
      </c>
      <c r="F340" t="s">
        <v>25</v>
      </c>
      <c r="G340">
        <v>0</v>
      </c>
      <c r="H340">
        <v>0</v>
      </c>
      <c r="I340">
        <v>86</v>
      </c>
      <c r="J340">
        <v>0</v>
      </c>
      <c r="K340">
        <v>0</v>
      </c>
      <c r="L340">
        <v>-20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66</v>
      </c>
      <c r="T340">
        <v>0</v>
      </c>
      <c r="U340" t="s">
        <v>26</v>
      </c>
    </row>
    <row r="341" spans="1:21">
      <c r="A341" s="1">
        <v>46331</v>
      </c>
      <c r="B341" t="s">
        <v>786</v>
      </c>
      <c r="C341" t="s">
        <v>787</v>
      </c>
      <c r="D341" t="s">
        <v>788</v>
      </c>
      <c r="E341" t="s">
        <v>789</v>
      </c>
      <c r="F341" t="s">
        <v>25</v>
      </c>
      <c r="G341">
        <v>0</v>
      </c>
      <c r="H341">
        <v>0</v>
      </c>
      <c r="I341">
        <v>86</v>
      </c>
      <c r="J341">
        <v>0</v>
      </c>
      <c r="K341">
        <v>0</v>
      </c>
      <c r="L341">
        <v>-20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66</v>
      </c>
      <c r="T341">
        <v>0</v>
      </c>
      <c r="U341" t="s">
        <v>26</v>
      </c>
    </row>
    <row r="342" spans="1:21">
      <c r="A342" s="1">
        <v>46331</v>
      </c>
      <c r="B342" t="s">
        <v>790</v>
      </c>
      <c r="C342" t="s">
        <v>791</v>
      </c>
      <c r="D342" t="s">
        <v>792</v>
      </c>
      <c r="E342" t="s">
        <v>793</v>
      </c>
      <c r="F342" t="s">
        <v>25</v>
      </c>
      <c r="G342">
        <v>0</v>
      </c>
      <c r="H342">
        <v>0</v>
      </c>
      <c r="I342">
        <v>43</v>
      </c>
      <c r="J342">
        <v>0</v>
      </c>
      <c r="K342">
        <v>0</v>
      </c>
      <c r="L342">
        <v>-10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33</v>
      </c>
      <c r="T342">
        <v>0</v>
      </c>
      <c r="U342" t="s">
        <v>26</v>
      </c>
    </row>
    <row r="343" spans="1:21">
      <c r="A343" s="1">
        <v>46331</v>
      </c>
      <c r="B343" t="s">
        <v>794</v>
      </c>
      <c r="C343" t="s">
        <v>795</v>
      </c>
      <c r="D343" t="s">
        <v>796</v>
      </c>
      <c r="E343" t="s">
        <v>797</v>
      </c>
      <c r="F343" t="s">
        <v>25</v>
      </c>
      <c r="G343">
        <v>1</v>
      </c>
      <c r="H343">
        <v>0</v>
      </c>
      <c r="I343">
        <v>28</v>
      </c>
      <c r="J343">
        <v>0</v>
      </c>
      <c r="K343">
        <v>0</v>
      </c>
      <c r="L343">
        <v>-6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23</v>
      </c>
      <c r="T343">
        <v>0</v>
      </c>
      <c r="U343" t="s">
        <v>26</v>
      </c>
    </row>
    <row r="344" spans="1:21">
      <c r="A344" s="1">
        <v>46331</v>
      </c>
      <c r="B344" t="s">
        <v>798</v>
      </c>
      <c r="C344" t="s">
        <v>799</v>
      </c>
      <c r="D344" t="s">
        <v>800</v>
      </c>
      <c r="E344" t="s">
        <v>801</v>
      </c>
      <c r="F344" t="s">
        <v>25</v>
      </c>
      <c r="G344">
        <v>0</v>
      </c>
      <c r="H344">
        <v>0</v>
      </c>
      <c r="I344">
        <v>86</v>
      </c>
      <c r="J344">
        <v>0</v>
      </c>
      <c r="K344">
        <v>0</v>
      </c>
      <c r="L344">
        <v>-20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66</v>
      </c>
      <c r="T344">
        <v>0</v>
      </c>
      <c r="U344" t="s">
        <v>26</v>
      </c>
    </row>
    <row r="345" spans="1:21">
      <c r="A345" s="1">
        <v>46331</v>
      </c>
      <c r="B345" t="s">
        <v>802</v>
      </c>
      <c r="C345" t="s">
        <v>803</v>
      </c>
      <c r="D345" t="s">
        <v>804</v>
      </c>
      <c r="E345" t="s">
        <v>805</v>
      </c>
      <c r="F345" t="s">
        <v>25</v>
      </c>
      <c r="G345">
        <v>25</v>
      </c>
      <c r="H345">
        <v>0</v>
      </c>
      <c r="I345">
        <v>0</v>
      </c>
      <c r="J345">
        <v>0</v>
      </c>
      <c r="K345">
        <v>0</v>
      </c>
      <c r="L345">
        <v>-1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24</v>
      </c>
      <c r="T345">
        <v>0</v>
      </c>
      <c r="U345" t="s">
        <v>26</v>
      </c>
    </row>
    <row r="346" spans="1:21">
      <c r="A346" s="1">
        <v>46331</v>
      </c>
      <c r="B346" t="s">
        <v>806</v>
      </c>
      <c r="C346" t="s">
        <v>807</v>
      </c>
      <c r="D346" t="s">
        <v>808</v>
      </c>
      <c r="E346" t="s">
        <v>809</v>
      </c>
      <c r="F346" t="s">
        <v>25</v>
      </c>
      <c r="G346">
        <v>74</v>
      </c>
      <c r="H346">
        <v>0</v>
      </c>
      <c r="I346">
        <v>1</v>
      </c>
      <c r="J346">
        <v>0</v>
      </c>
      <c r="K346">
        <v>0</v>
      </c>
      <c r="L346">
        <v>-1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74</v>
      </c>
      <c r="T346">
        <v>0</v>
      </c>
      <c r="U346" t="s">
        <v>26</v>
      </c>
    </row>
    <row r="347" spans="1:21">
      <c r="A347" s="1">
        <v>46331</v>
      </c>
      <c r="B347" t="s">
        <v>810</v>
      </c>
      <c r="C347" t="s">
        <v>811</v>
      </c>
      <c r="D347" t="s">
        <v>812</v>
      </c>
      <c r="E347" t="s">
        <v>813</v>
      </c>
      <c r="F347" t="s">
        <v>25</v>
      </c>
      <c r="G347">
        <v>38</v>
      </c>
      <c r="H347">
        <v>0</v>
      </c>
      <c r="I347">
        <v>0</v>
      </c>
      <c r="J347">
        <v>0</v>
      </c>
      <c r="K347">
        <v>0</v>
      </c>
      <c r="L347">
        <v>-1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37</v>
      </c>
      <c r="T347">
        <v>0</v>
      </c>
      <c r="U347" t="s">
        <v>26</v>
      </c>
    </row>
    <row r="348" spans="1:21">
      <c r="A348" s="1">
        <v>46331</v>
      </c>
      <c r="B348" t="s">
        <v>814</v>
      </c>
      <c r="C348" t="s">
        <v>815</v>
      </c>
      <c r="D348" t="s">
        <v>816</v>
      </c>
      <c r="E348" t="s">
        <v>817</v>
      </c>
      <c r="F348" t="s">
        <v>25</v>
      </c>
      <c r="G348">
        <v>16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</v>
      </c>
      <c r="T348">
        <v>0</v>
      </c>
      <c r="U348" t="s">
        <v>26</v>
      </c>
    </row>
    <row r="349" spans="1:21">
      <c r="A349" s="1">
        <v>46331</v>
      </c>
      <c r="B349" t="s">
        <v>818</v>
      </c>
      <c r="C349" t="s">
        <v>819</v>
      </c>
      <c r="D349" t="s">
        <v>820</v>
      </c>
      <c r="E349" t="s">
        <v>821</v>
      </c>
      <c r="F349" t="s">
        <v>25</v>
      </c>
      <c r="G349">
        <v>2</v>
      </c>
      <c r="H349">
        <v>0</v>
      </c>
      <c r="I349">
        <v>0</v>
      </c>
      <c r="J349">
        <v>-1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 t="s">
        <v>198</v>
      </c>
    </row>
    <row r="350" spans="1:21">
      <c r="A350" s="1">
        <v>46331</v>
      </c>
      <c r="B350" t="s">
        <v>818</v>
      </c>
      <c r="C350" t="s">
        <v>819</v>
      </c>
      <c r="D350" t="s">
        <v>820</v>
      </c>
      <c r="E350" t="s">
        <v>821</v>
      </c>
      <c r="F350" t="s">
        <v>25</v>
      </c>
      <c r="G350">
        <v>374</v>
      </c>
      <c r="H350">
        <v>0</v>
      </c>
      <c r="I350">
        <v>2</v>
      </c>
      <c r="J350">
        <v>0</v>
      </c>
      <c r="K350">
        <v>0</v>
      </c>
      <c r="L350">
        <v>-6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370</v>
      </c>
      <c r="T350">
        <v>0</v>
      </c>
      <c r="U350" t="s">
        <v>26</v>
      </c>
    </row>
    <row r="351" spans="1:21">
      <c r="A351" s="1">
        <v>46331</v>
      </c>
      <c r="B351" t="s">
        <v>822</v>
      </c>
      <c r="C351" t="s">
        <v>823</v>
      </c>
      <c r="D351" t="s">
        <v>824</v>
      </c>
      <c r="E351" t="s">
        <v>825</v>
      </c>
      <c r="F351" t="s">
        <v>25</v>
      </c>
      <c r="G351">
        <v>33</v>
      </c>
      <c r="H351">
        <v>0</v>
      </c>
      <c r="I351">
        <v>0</v>
      </c>
      <c r="J351">
        <v>0</v>
      </c>
      <c r="K351">
        <v>0</v>
      </c>
      <c r="L351">
        <v>-1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32</v>
      </c>
      <c r="T351">
        <v>0</v>
      </c>
      <c r="U351" t="s">
        <v>26</v>
      </c>
    </row>
    <row r="352" spans="1:21">
      <c r="A352" s="1">
        <v>46331</v>
      </c>
      <c r="B352" t="s">
        <v>826</v>
      </c>
      <c r="C352" t="s">
        <v>827</v>
      </c>
      <c r="D352" t="s">
        <v>828</v>
      </c>
      <c r="E352" t="s">
        <v>829</v>
      </c>
      <c r="F352" t="s">
        <v>25</v>
      </c>
      <c r="G352">
        <v>189</v>
      </c>
      <c r="H352">
        <v>0</v>
      </c>
      <c r="I352">
        <v>1</v>
      </c>
      <c r="J352">
        <v>-2</v>
      </c>
      <c r="K352">
        <v>0</v>
      </c>
      <c r="L352">
        <v>-3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185</v>
      </c>
      <c r="T352">
        <v>0</v>
      </c>
      <c r="U352" t="s">
        <v>26</v>
      </c>
    </row>
    <row r="353" spans="1:21">
      <c r="A353" s="1">
        <v>46331</v>
      </c>
      <c r="B353" t="s">
        <v>830</v>
      </c>
      <c r="C353" t="s">
        <v>831</v>
      </c>
      <c r="D353" t="s">
        <v>832</v>
      </c>
      <c r="E353" t="s">
        <v>833</v>
      </c>
      <c r="F353" t="s">
        <v>25</v>
      </c>
      <c r="G353">
        <v>50</v>
      </c>
      <c r="H353">
        <v>0</v>
      </c>
      <c r="I353">
        <v>0</v>
      </c>
      <c r="J353">
        <v>0</v>
      </c>
      <c r="K353">
        <v>0</v>
      </c>
      <c r="L353">
        <v>-2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48</v>
      </c>
      <c r="T353">
        <v>0</v>
      </c>
      <c r="U353" t="s">
        <v>26</v>
      </c>
    </row>
    <row r="354" spans="1:21">
      <c r="A354" s="1">
        <v>46331</v>
      </c>
      <c r="B354" t="s">
        <v>834</v>
      </c>
      <c r="C354" t="s">
        <v>835</v>
      </c>
      <c r="D354" t="s">
        <v>836</v>
      </c>
      <c r="E354" t="s">
        <v>837</v>
      </c>
      <c r="F354" t="s">
        <v>25</v>
      </c>
      <c r="G354">
        <v>62</v>
      </c>
      <c r="H354">
        <v>0</v>
      </c>
      <c r="I354">
        <v>0</v>
      </c>
      <c r="J354">
        <v>0</v>
      </c>
      <c r="K354">
        <v>0</v>
      </c>
      <c r="L354">
        <v>-1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61</v>
      </c>
      <c r="T354">
        <v>0</v>
      </c>
      <c r="U354" t="s">
        <v>26</v>
      </c>
    </row>
    <row r="355" spans="1:21">
      <c r="A355" s="1">
        <v>46331</v>
      </c>
      <c r="B355" t="s">
        <v>838</v>
      </c>
      <c r="C355" t="s">
        <v>839</v>
      </c>
      <c r="D355" t="s">
        <v>840</v>
      </c>
      <c r="E355" t="s">
        <v>841</v>
      </c>
      <c r="F355" t="s">
        <v>25</v>
      </c>
      <c r="G355">
        <v>124</v>
      </c>
      <c r="H355">
        <v>0</v>
      </c>
      <c r="I355">
        <v>1</v>
      </c>
      <c r="J355">
        <v>0</v>
      </c>
      <c r="K355">
        <v>0</v>
      </c>
      <c r="L355">
        <v>-2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123</v>
      </c>
      <c r="T355">
        <v>0</v>
      </c>
      <c r="U355" t="s">
        <v>26</v>
      </c>
    </row>
    <row r="356" spans="1:21">
      <c r="A356" s="1">
        <v>46331</v>
      </c>
      <c r="B356" t="s">
        <v>842</v>
      </c>
      <c r="C356" t="s">
        <v>843</v>
      </c>
      <c r="D356" t="s">
        <v>844</v>
      </c>
      <c r="E356" t="s">
        <v>845</v>
      </c>
      <c r="F356" t="s">
        <v>25</v>
      </c>
      <c r="G356">
        <v>189</v>
      </c>
      <c r="H356">
        <v>0</v>
      </c>
      <c r="I356">
        <v>0</v>
      </c>
      <c r="J356">
        <v>0</v>
      </c>
      <c r="K356">
        <v>0</v>
      </c>
      <c r="L356">
        <v>-3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186</v>
      </c>
      <c r="T356">
        <v>0</v>
      </c>
      <c r="U356" t="s">
        <v>26</v>
      </c>
    </row>
    <row r="357" spans="1:21">
      <c r="A357" s="1">
        <v>46331</v>
      </c>
      <c r="B357" t="s">
        <v>846</v>
      </c>
      <c r="C357" t="s">
        <v>847</v>
      </c>
      <c r="D357" t="s">
        <v>848</v>
      </c>
      <c r="E357" t="s">
        <v>849</v>
      </c>
      <c r="F357" t="s">
        <v>25</v>
      </c>
      <c r="G357">
        <v>93</v>
      </c>
      <c r="H357">
        <v>0</v>
      </c>
      <c r="I357">
        <v>0</v>
      </c>
      <c r="J357">
        <v>0</v>
      </c>
      <c r="K357">
        <v>0</v>
      </c>
      <c r="L357">
        <v>-1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92</v>
      </c>
      <c r="T357">
        <v>0</v>
      </c>
      <c r="U357" t="s">
        <v>26</v>
      </c>
    </row>
    <row r="358" spans="1:21">
      <c r="A358" s="1">
        <v>46331</v>
      </c>
      <c r="B358" t="s">
        <v>850</v>
      </c>
      <c r="C358" t="s">
        <v>851</v>
      </c>
      <c r="D358" t="s">
        <v>852</v>
      </c>
      <c r="E358" t="s">
        <v>853</v>
      </c>
      <c r="F358" t="s">
        <v>25</v>
      </c>
      <c r="G358">
        <v>73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73</v>
      </c>
      <c r="T358">
        <v>0</v>
      </c>
      <c r="U358" t="s">
        <v>26</v>
      </c>
    </row>
    <row r="359" spans="1:21">
      <c r="A359" s="1">
        <v>46331</v>
      </c>
      <c r="B359" t="s">
        <v>854</v>
      </c>
      <c r="C359" t="s">
        <v>855</v>
      </c>
      <c r="D359" t="s">
        <v>856</v>
      </c>
      <c r="E359" t="s">
        <v>857</v>
      </c>
      <c r="F359" t="s">
        <v>25</v>
      </c>
      <c r="G359">
        <v>187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187</v>
      </c>
      <c r="T359">
        <v>0</v>
      </c>
      <c r="U359" t="s">
        <v>26</v>
      </c>
    </row>
    <row r="360" spans="1:21">
      <c r="A360" s="1">
        <v>46331</v>
      </c>
      <c r="B360" t="s">
        <v>858</v>
      </c>
      <c r="C360" t="s">
        <v>859</v>
      </c>
      <c r="D360" t="s">
        <v>860</v>
      </c>
      <c r="E360" t="s">
        <v>861</v>
      </c>
      <c r="F360" t="s">
        <v>25</v>
      </c>
      <c r="G360">
        <v>132</v>
      </c>
      <c r="H360">
        <v>0</v>
      </c>
      <c r="I360">
        <v>0</v>
      </c>
      <c r="J360">
        <v>-2</v>
      </c>
      <c r="K360">
        <v>0</v>
      </c>
      <c r="L360">
        <v>-2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128</v>
      </c>
      <c r="T360">
        <v>0</v>
      </c>
      <c r="U360" t="s">
        <v>26</v>
      </c>
    </row>
    <row r="361" spans="1:21">
      <c r="A361" s="1">
        <v>46331</v>
      </c>
      <c r="B361" t="s">
        <v>862</v>
      </c>
      <c r="C361" t="s">
        <v>863</v>
      </c>
      <c r="D361" t="s">
        <v>864</v>
      </c>
      <c r="E361" t="s">
        <v>865</v>
      </c>
      <c r="F361" t="s">
        <v>220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 t="s">
        <v>209</v>
      </c>
    </row>
    <row r="362" spans="1:21">
      <c r="A362" s="1">
        <v>46331</v>
      </c>
      <c r="B362" t="s">
        <v>862</v>
      </c>
      <c r="C362" t="s">
        <v>863</v>
      </c>
      <c r="D362" t="s">
        <v>864</v>
      </c>
      <c r="E362" t="s">
        <v>865</v>
      </c>
      <c r="F362" t="s">
        <v>220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</v>
      </c>
      <c r="T362">
        <v>0</v>
      </c>
      <c r="U362" t="s">
        <v>259</v>
      </c>
    </row>
    <row r="363" spans="1:21">
      <c r="A363" s="1">
        <v>46331</v>
      </c>
      <c r="B363" t="s">
        <v>862</v>
      </c>
      <c r="C363" t="s">
        <v>863</v>
      </c>
      <c r="D363" t="s">
        <v>864</v>
      </c>
      <c r="E363" t="s">
        <v>865</v>
      </c>
      <c r="F363" t="s">
        <v>220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</v>
      </c>
      <c r="T363">
        <v>0</v>
      </c>
      <c r="U363" t="s">
        <v>158</v>
      </c>
    </row>
    <row r="364" spans="1:21">
      <c r="A364" s="1">
        <v>46331</v>
      </c>
      <c r="B364" t="s">
        <v>862</v>
      </c>
      <c r="C364" t="s">
        <v>863</v>
      </c>
      <c r="D364" t="s">
        <v>864</v>
      </c>
      <c r="E364" t="s">
        <v>865</v>
      </c>
      <c r="F364" t="s">
        <v>765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 t="s">
        <v>259</v>
      </c>
    </row>
    <row r="365" spans="1:21">
      <c r="A365" s="1">
        <v>46331</v>
      </c>
      <c r="B365" t="s">
        <v>862</v>
      </c>
      <c r="C365" t="s">
        <v>863</v>
      </c>
      <c r="D365" t="s">
        <v>864</v>
      </c>
      <c r="E365" t="s">
        <v>865</v>
      </c>
      <c r="F365" t="s">
        <v>25</v>
      </c>
      <c r="G365">
        <v>30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30</v>
      </c>
      <c r="T365">
        <v>0</v>
      </c>
      <c r="U365" t="s">
        <v>207</v>
      </c>
    </row>
    <row r="366" spans="1:21">
      <c r="A366" s="1">
        <v>46331</v>
      </c>
      <c r="B366" t="s">
        <v>862</v>
      </c>
      <c r="C366" t="s">
        <v>863</v>
      </c>
      <c r="D366" t="s">
        <v>864</v>
      </c>
      <c r="E366" t="s">
        <v>865</v>
      </c>
      <c r="F366" t="s">
        <v>25</v>
      </c>
      <c r="G366">
        <v>41</v>
      </c>
      <c r="H366">
        <v>0</v>
      </c>
      <c r="I366">
        <v>0</v>
      </c>
      <c r="J366">
        <v>-1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40</v>
      </c>
      <c r="T366">
        <v>0</v>
      </c>
      <c r="U366" t="s">
        <v>210</v>
      </c>
    </row>
    <row r="367" spans="1:21">
      <c r="A367" s="1">
        <v>46331</v>
      </c>
      <c r="B367" t="s">
        <v>862</v>
      </c>
      <c r="C367" t="s">
        <v>863</v>
      </c>
      <c r="D367" t="s">
        <v>864</v>
      </c>
      <c r="E367" t="s">
        <v>865</v>
      </c>
      <c r="F367" t="s">
        <v>25</v>
      </c>
      <c r="G367">
        <v>0</v>
      </c>
      <c r="H367">
        <v>0</v>
      </c>
      <c r="I367">
        <v>28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</v>
      </c>
      <c r="T367">
        <v>0</v>
      </c>
      <c r="U367" t="s">
        <v>259</v>
      </c>
    </row>
    <row r="368" spans="1:21">
      <c r="A368" s="1">
        <v>46331</v>
      </c>
      <c r="B368" t="s">
        <v>862</v>
      </c>
      <c r="C368" t="s">
        <v>863</v>
      </c>
      <c r="D368" t="s">
        <v>864</v>
      </c>
      <c r="E368" t="s">
        <v>865</v>
      </c>
      <c r="F368" t="s">
        <v>25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12</v>
      </c>
      <c r="T368">
        <v>0</v>
      </c>
      <c r="U368" t="s">
        <v>211</v>
      </c>
    </row>
    <row r="369" spans="1:21">
      <c r="A369" s="1">
        <v>46331</v>
      </c>
      <c r="B369" t="s">
        <v>862</v>
      </c>
      <c r="C369" t="s">
        <v>863</v>
      </c>
      <c r="D369" t="s">
        <v>864</v>
      </c>
      <c r="E369" t="s">
        <v>865</v>
      </c>
      <c r="F369" t="s">
        <v>25</v>
      </c>
      <c r="G369">
        <v>133</v>
      </c>
      <c r="H369">
        <v>0</v>
      </c>
      <c r="I369">
        <v>0</v>
      </c>
      <c r="J369">
        <v>-3</v>
      </c>
      <c r="K369">
        <v>0</v>
      </c>
      <c r="L369">
        <v>-3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127</v>
      </c>
      <c r="T369">
        <v>0</v>
      </c>
      <c r="U369" t="s">
        <v>26</v>
      </c>
    </row>
    <row r="370" spans="1:21">
      <c r="A370" s="1">
        <v>46331</v>
      </c>
      <c r="B370" t="s">
        <v>862</v>
      </c>
      <c r="C370" t="s">
        <v>863</v>
      </c>
      <c r="D370" t="s">
        <v>864</v>
      </c>
      <c r="E370" t="s">
        <v>865</v>
      </c>
      <c r="F370" t="s">
        <v>418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 t="s">
        <v>258</v>
      </c>
    </row>
    <row r="371" spans="1:21">
      <c r="A371" s="1">
        <v>46331</v>
      </c>
      <c r="B371" t="s">
        <v>866</v>
      </c>
      <c r="C371" t="s">
        <v>867</v>
      </c>
      <c r="D371" t="s">
        <v>868</v>
      </c>
      <c r="E371" t="s">
        <v>869</v>
      </c>
      <c r="F371" t="s">
        <v>220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3</v>
      </c>
      <c r="T371">
        <v>0</v>
      </c>
      <c r="U371" t="s">
        <v>259</v>
      </c>
    </row>
    <row r="372" spans="1:21">
      <c r="A372" s="1">
        <v>46331</v>
      </c>
      <c r="B372" t="s">
        <v>866</v>
      </c>
      <c r="C372" t="s">
        <v>867</v>
      </c>
      <c r="D372" t="s">
        <v>868</v>
      </c>
      <c r="E372" t="s">
        <v>869</v>
      </c>
      <c r="F372" t="s">
        <v>25</v>
      </c>
      <c r="G372">
        <v>16</v>
      </c>
      <c r="H372">
        <v>0</v>
      </c>
      <c r="I372">
        <v>0</v>
      </c>
      <c r="J372">
        <v>-1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15</v>
      </c>
      <c r="T372">
        <v>0</v>
      </c>
      <c r="U372" t="s">
        <v>208</v>
      </c>
    </row>
    <row r="373" spans="1:21">
      <c r="A373" s="1">
        <v>46331</v>
      </c>
      <c r="B373" t="s">
        <v>866</v>
      </c>
      <c r="C373" t="s">
        <v>867</v>
      </c>
      <c r="D373" t="s">
        <v>868</v>
      </c>
      <c r="E373" t="s">
        <v>869</v>
      </c>
      <c r="F373" t="s">
        <v>25</v>
      </c>
      <c r="G373">
        <v>26</v>
      </c>
      <c r="H373">
        <v>0</v>
      </c>
      <c r="I373">
        <v>0</v>
      </c>
      <c r="J373">
        <v>-1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25</v>
      </c>
      <c r="T373">
        <v>0</v>
      </c>
      <c r="U373" t="s">
        <v>210</v>
      </c>
    </row>
    <row r="374" spans="1:21">
      <c r="A374" s="1">
        <v>46331</v>
      </c>
      <c r="B374" t="s">
        <v>866</v>
      </c>
      <c r="C374" t="s">
        <v>867</v>
      </c>
      <c r="D374" t="s">
        <v>868</v>
      </c>
      <c r="E374" t="s">
        <v>869</v>
      </c>
      <c r="F374" t="s">
        <v>25</v>
      </c>
      <c r="G374">
        <v>0</v>
      </c>
      <c r="H374">
        <v>0</v>
      </c>
      <c r="I374">
        <v>28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28</v>
      </c>
      <c r="T374">
        <v>0</v>
      </c>
      <c r="U374" t="s">
        <v>259</v>
      </c>
    </row>
    <row r="375" spans="1:21">
      <c r="A375" s="1">
        <v>46331</v>
      </c>
      <c r="B375" t="s">
        <v>866</v>
      </c>
      <c r="C375" t="s">
        <v>867</v>
      </c>
      <c r="D375" t="s">
        <v>868</v>
      </c>
      <c r="E375" t="s">
        <v>869</v>
      </c>
      <c r="F375" t="s">
        <v>25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7</v>
      </c>
      <c r="T375">
        <v>0</v>
      </c>
      <c r="U375" t="s">
        <v>211</v>
      </c>
    </row>
    <row r="376" spans="1:21">
      <c r="A376" s="1">
        <v>46331</v>
      </c>
      <c r="B376" t="s">
        <v>866</v>
      </c>
      <c r="C376" t="s">
        <v>867</v>
      </c>
      <c r="D376" t="s">
        <v>868</v>
      </c>
      <c r="E376" t="s">
        <v>869</v>
      </c>
      <c r="F376" t="s">
        <v>25</v>
      </c>
      <c r="G376">
        <v>188</v>
      </c>
      <c r="H376">
        <v>0</v>
      </c>
      <c r="I376">
        <v>0</v>
      </c>
      <c r="J376">
        <v>-1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187</v>
      </c>
      <c r="T376">
        <v>0</v>
      </c>
      <c r="U376" t="s">
        <v>26</v>
      </c>
    </row>
    <row r="377" spans="1:21">
      <c r="A377" s="1">
        <v>46331</v>
      </c>
      <c r="B377" t="s">
        <v>870</v>
      </c>
      <c r="C377" t="s">
        <v>871</v>
      </c>
      <c r="D377" t="s">
        <v>872</v>
      </c>
      <c r="E377" t="s">
        <v>873</v>
      </c>
      <c r="F377" t="s">
        <v>25</v>
      </c>
      <c r="G377">
        <v>1</v>
      </c>
      <c r="H377">
        <v>0</v>
      </c>
      <c r="I377">
        <v>43</v>
      </c>
      <c r="J377">
        <v>0</v>
      </c>
      <c r="K377">
        <v>0</v>
      </c>
      <c r="L377">
        <v>-10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34</v>
      </c>
      <c r="T377">
        <v>0</v>
      </c>
      <c r="U377" t="s">
        <v>26</v>
      </c>
    </row>
    <row r="378" spans="1:21">
      <c r="A378" s="1">
        <v>46331</v>
      </c>
      <c r="B378" t="s">
        <v>874</v>
      </c>
      <c r="C378" t="s">
        <v>875</v>
      </c>
      <c r="D378" t="s">
        <v>876</v>
      </c>
      <c r="E378" t="s">
        <v>877</v>
      </c>
      <c r="F378" t="s">
        <v>25</v>
      </c>
      <c r="G378">
        <v>0</v>
      </c>
      <c r="H378">
        <v>0</v>
      </c>
      <c r="I378">
        <v>57</v>
      </c>
      <c r="J378">
        <v>0</v>
      </c>
      <c r="K378">
        <v>0</v>
      </c>
      <c r="L378">
        <v>-13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44</v>
      </c>
      <c r="T378">
        <v>0</v>
      </c>
      <c r="U378" t="s">
        <v>26</v>
      </c>
    </row>
    <row r="379" spans="1:21">
      <c r="A379" s="1">
        <v>46331</v>
      </c>
      <c r="B379" t="s">
        <v>878</v>
      </c>
      <c r="C379" t="s">
        <v>879</v>
      </c>
      <c r="D379" t="s">
        <v>880</v>
      </c>
      <c r="E379" t="s">
        <v>881</v>
      </c>
      <c r="F379" t="s">
        <v>25</v>
      </c>
      <c r="G379">
        <v>1</v>
      </c>
      <c r="H379">
        <v>0</v>
      </c>
      <c r="I379">
        <v>28</v>
      </c>
      <c r="J379">
        <v>0</v>
      </c>
      <c r="K379">
        <v>0</v>
      </c>
      <c r="L379">
        <v>-4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25</v>
      </c>
      <c r="T379">
        <v>0</v>
      </c>
      <c r="U379" t="s">
        <v>26</v>
      </c>
    </row>
    <row r="380" spans="1:21">
      <c r="A380" s="1">
        <v>46331</v>
      </c>
      <c r="B380" t="s">
        <v>882</v>
      </c>
      <c r="C380" t="s">
        <v>883</v>
      </c>
      <c r="D380" t="s">
        <v>884</v>
      </c>
      <c r="E380" t="s">
        <v>885</v>
      </c>
      <c r="F380" t="s">
        <v>25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5</v>
      </c>
      <c r="T380">
        <v>0</v>
      </c>
      <c r="U380" t="s">
        <v>26</v>
      </c>
    </row>
    <row r="381" spans="1:21">
      <c r="A381" s="1">
        <v>46331</v>
      </c>
      <c r="B381" t="s">
        <v>886</v>
      </c>
      <c r="C381" t="s">
        <v>887</v>
      </c>
      <c r="D381" t="s">
        <v>888</v>
      </c>
      <c r="E381" t="s">
        <v>889</v>
      </c>
      <c r="F381" t="s">
        <v>25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5</v>
      </c>
      <c r="T381">
        <v>0</v>
      </c>
      <c r="U381" t="s">
        <v>26</v>
      </c>
    </row>
    <row r="382" spans="1:21">
      <c r="A382" s="1">
        <v>46331</v>
      </c>
      <c r="B382" t="s">
        <v>890</v>
      </c>
      <c r="C382" t="s">
        <v>891</v>
      </c>
      <c r="D382" t="s">
        <v>892</v>
      </c>
      <c r="E382" t="s">
        <v>893</v>
      </c>
      <c r="F382" t="s">
        <v>25</v>
      </c>
      <c r="G382">
        <v>69</v>
      </c>
      <c r="H382">
        <v>0</v>
      </c>
      <c r="I382">
        <v>0</v>
      </c>
      <c r="J382">
        <v>0</v>
      </c>
      <c r="K382">
        <v>0</v>
      </c>
      <c r="L382">
        <v>-26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43</v>
      </c>
      <c r="T382">
        <v>0</v>
      </c>
      <c r="U382" t="s">
        <v>26</v>
      </c>
    </row>
    <row r="383" spans="1:21">
      <c r="A383" s="1">
        <v>46331</v>
      </c>
      <c r="B383" t="s">
        <v>894</v>
      </c>
      <c r="C383" t="s">
        <v>895</v>
      </c>
      <c r="D383" t="s">
        <v>896</v>
      </c>
      <c r="E383" t="s">
        <v>897</v>
      </c>
      <c r="F383" t="s">
        <v>25</v>
      </c>
      <c r="G383">
        <v>1</v>
      </c>
      <c r="H383">
        <v>0</v>
      </c>
      <c r="I383">
        <v>57</v>
      </c>
      <c r="J383">
        <v>0</v>
      </c>
      <c r="K383">
        <v>0</v>
      </c>
      <c r="L383">
        <v>-12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46</v>
      </c>
      <c r="T383">
        <v>0</v>
      </c>
      <c r="U383" t="s">
        <v>26</v>
      </c>
    </row>
    <row r="384" spans="1:21">
      <c r="A384" s="1">
        <v>46331</v>
      </c>
      <c r="B384" t="s">
        <v>898</v>
      </c>
      <c r="C384" t="s">
        <v>899</v>
      </c>
      <c r="D384" t="s">
        <v>900</v>
      </c>
      <c r="E384" t="s">
        <v>901</v>
      </c>
      <c r="F384" t="s">
        <v>25</v>
      </c>
      <c r="G384">
        <v>0</v>
      </c>
      <c r="H384">
        <v>0</v>
      </c>
      <c r="I384">
        <v>57</v>
      </c>
      <c r="J384">
        <v>0</v>
      </c>
      <c r="K384">
        <v>0</v>
      </c>
      <c r="L384">
        <v>-13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44</v>
      </c>
      <c r="T384">
        <v>0</v>
      </c>
      <c r="U384" t="s">
        <v>26</v>
      </c>
    </row>
    <row r="385" spans="1:21">
      <c r="A385" s="1">
        <v>46331</v>
      </c>
      <c r="B385" t="s">
        <v>902</v>
      </c>
      <c r="C385" t="s">
        <v>903</v>
      </c>
      <c r="D385" t="s">
        <v>904</v>
      </c>
      <c r="E385" t="s">
        <v>91</v>
      </c>
      <c r="F385" t="s">
        <v>25</v>
      </c>
      <c r="G385">
        <v>27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27</v>
      </c>
      <c r="T385">
        <v>0</v>
      </c>
      <c r="U385" t="s">
        <v>26</v>
      </c>
    </row>
    <row r="386" spans="1:21">
      <c r="A386" s="1">
        <v>46331</v>
      </c>
      <c r="B386" t="s">
        <v>905</v>
      </c>
      <c r="C386" t="s">
        <v>906</v>
      </c>
      <c r="D386" t="s">
        <v>907</v>
      </c>
      <c r="E386" t="s">
        <v>91</v>
      </c>
      <c r="F386" t="s">
        <v>25</v>
      </c>
      <c r="G386">
        <v>13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13</v>
      </c>
      <c r="T386">
        <v>0</v>
      </c>
      <c r="U386" t="s">
        <v>26</v>
      </c>
    </row>
    <row r="387" spans="1:21">
      <c r="A387" s="1">
        <v>46331</v>
      </c>
      <c r="B387" t="s">
        <v>908</v>
      </c>
      <c r="C387" t="s">
        <v>909</v>
      </c>
      <c r="D387" t="s">
        <v>910</v>
      </c>
      <c r="E387" t="s">
        <v>911</v>
      </c>
      <c r="F387" t="s">
        <v>25</v>
      </c>
      <c r="G387">
        <v>18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18</v>
      </c>
      <c r="T387">
        <v>0</v>
      </c>
      <c r="U387" t="s">
        <v>26</v>
      </c>
    </row>
    <row r="388" spans="1:21">
      <c r="A388" s="1">
        <v>46331</v>
      </c>
      <c r="B388" t="s">
        <v>912</v>
      </c>
      <c r="C388" t="s">
        <v>913</v>
      </c>
      <c r="D388" t="s">
        <v>914</v>
      </c>
      <c r="E388" t="s">
        <v>915</v>
      </c>
      <c r="F388" t="s">
        <v>220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 t="s">
        <v>417</v>
      </c>
    </row>
    <row r="389" spans="1:21">
      <c r="A389" s="1">
        <v>46331</v>
      </c>
      <c r="B389" t="s">
        <v>912</v>
      </c>
      <c r="C389" t="s">
        <v>913</v>
      </c>
      <c r="D389" t="s">
        <v>914</v>
      </c>
      <c r="E389" t="s">
        <v>915</v>
      </c>
      <c r="F389" t="s">
        <v>220</v>
      </c>
      <c r="G389">
        <v>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 t="s">
        <v>158</v>
      </c>
    </row>
    <row r="390" spans="1:21">
      <c r="A390" s="1">
        <v>46331</v>
      </c>
      <c r="B390" t="s">
        <v>912</v>
      </c>
      <c r="C390" t="s">
        <v>913</v>
      </c>
      <c r="D390" t="s">
        <v>914</v>
      </c>
      <c r="E390" t="s">
        <v>915</v>
      </c>
      <c r="F390" t="s">
        <v>25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9</v>
      </c>
      <c r="T390">
        <v>0</v>
      </c>
      <c r="U390" t="s">
        <v>207</v>
      </c>
    </row>
    <row r="391" spans="1:21">
      <c r="A391" s="1">
        <v>46331</v>
      </c>
      <c r="B391" t="s">
        <v>912</v>
      </c>
      <c r="C391" t="s">
        <v>913</v>
      </c>
      <c r="D391" t="s">
        <v>914</v>
      </c>
      <c r="E391" t="s">
        <v>915</v>
      </c>
      <c r="F391" t="s">
        <v>25</v>
      </c>
      <c r="G391">
        <v>3</v>
      </c>
      <c r="H391">
        <v>0</v>
      </c>
      <c r="I391">
        <v>0</v>
      </c>
      <c r="J391">
        <v>-1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</v>
      </c>
      <c r="T391">
        <v>0</v>
      </c>
      <c r="U391" t="s">
        <v>417</v>
      </c>
    </row>
    <row r="392" spans="1:21">
      <c r="A392" s="1">
        <v>46331</v>
      </c>
      <c r="B392" t="s">
        <v>912</v>
      </c>
      <c r="C392" t="s">
        <v>913</v>
      </c>
      <c r="D392" t="s">
        <v>914</v>
      </c>
      <c r="E392" t="s">
        <v>915</v>
      </c>
      <c r="F392" t="s">
        <v>25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</v>
      </c>
      <c r="T392">
        <v>0</v>
      </c>
      <c r="U392" t="s">
        <v>198</v>
      </c>
    </row>
    <row r="393" spans="1:21">
      <c r="A393" s="1">
        <v>46331</v>
      </c>
      <c r="B393" t="s">
        <v>912</v>
      </c>
      <c r="C393" t="s">
        <v>913</v>
      </c>
      <c r="D393" t="s">
        <v>914</v>
      </c>
      <c r="E393" t="s">
        <v>915</v>
      </c>
      <c r="F393" t="s">
        <v>25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10</v>
      </c>
      <c r="T393">
        <v>0</v>
      </c>
      <c r="U393" t="s">
        <v>209</v>
      </c>
    </row>
    <row r="394" spans="1:21">
      <c r="A394" s="1">
        <v>46331</v>
      </c>
      <c r="B394" t="s">
        <v>912</v>
      </c>
      <c r="C394" t="s">
        <v>913</v>
      </c>
      <c r="D394" t="s">
        <v>914</v>
      </c>
      <c r="E394" t="s">
        <v>915</v>
      </c>
      <c r="F394" t="s">
        <v>25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</v>
      </c>
      <c r="T394">
        <v>0</v>
      </c>
      <c r="U394" t="s">
        <v>210</v>
      </c>
    </row>
    <row r="395" spans="1:21">
      <c r="A395" s="1">
        <v>46331</v>
      </c>
      <c r="B395" t="s">
        <v>912</v>
      </c>
      <c r="C395" t="s">
        <v>913</v>
      </c>
      <c r="D395" t="s">
        <v>914</v>
      </c>
      <c r="E395" t="s">
        <v>915</v>
      </c>
      <c r="F395" t="s">
        <v>25</v>
      </c>
      <c r="G395">
        <v>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</v>
      </c>
      <c r="T395">
        <v>0</v>
      </c>
      <c r="U395" t="s">
        <v>211</v>
      </c>
    </row>
    <row r="396" spans="1:21">
      <c r="A396" s="1">
        <v>46331</v>
      </c>
      <c r="B396" t="s">
        <v>912</v>
      </c>
      <c r="C396" t="s">
        <v>913</v>
      </c>
      <c r="D396" t="s">
        <v>914</v>
      </c>
      <c r="E396" t="s">
        <v>915</v>
      </c>
      <c r="F396" t="s">
        <v>25</v>
      </c>
      <c r="G396">
        <v>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8</v>
      </c>
      <c r="T396">
        <v>0</v>
      </c>
      <c r="U396" t="s">
        <v>158</v>
      </c>
    </row>
    <row r="397" spans="1:21">
      <c r="A397" s="1">
        <v>46331</v>
      </c>
      <c r="B397" t="s">
        <v>912</v>
      </c>
      <c r="C397" t="s">
        <v>913</v>
      </c>
      <c r="D397" t="s">
        <v>914</v>
      </c>
      <c r="E397" t="s">
        <v>915</v>
      </c>
      <c r="F397" t="s">
        <v>25</v>
      </c>
      <c r="G397">
        <v>55</v>
      </c>
      <c r="H397">
        <v>0</v>
      </c>
      <c r="I397">
        <v>0</v>
      </c>
      <c r="J397">
        <v>0</v>
      </c>
      <c r="K397">
        <v>0</v>
      </c>
      <c r="L397">
        <v>-1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54</v>
      </c>
      <c r="T397">
        <v>0</v>
      </c>
      <c r="U397" t="s">
        <v>26</v>
      </c>
    </row>
    <row r="398" spans="1:21">
      <c r="A398" s="1">
        <v>46331</v>
      </c>
      <c r="B398" t="s">
        <v>916</v>
      </c>
      <c r="C398" t="s">
        <v>917</v>
      </c>
      <c r="D398" t="s">
        <v>918</v>
      </c>
      <c r="E398" t="s">
        <v>919</v>
      </c>
      <c r="F398" t="s">
        <v>25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 t="s">
        <v>207</v>
      </c>
    </row>
    <row r="399" spans="1:21">
      <c r="A399" s="1">
        <v>46331</v>
      </c>
      <c r="B399" t="s">
        <v>916</v>
      </c>
      <c r="C399" t="s">
        <v>917</v>
      </c>
      <c r="D399" t="s">
        <v>918</v>
      </c>
      <c r="E399" t="s">
        <v>919</v>
      </c>
      <c r="F399" t="s">
        <v>25</v>
      </c>
      <c r="G399">
        <v>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</v>
      </c>
      <c r="T399">
        <v>0</v>
      </c>
      <c r="U399" t="s">
        <v>210</v>
      </c>
    </row>
    <row r="400" spans="1:21">
      <c r="A400" s="1">
        <v>46331</v>
      </c>
      <c r="B400" t="s">
        <v>916</v>
      </c>
      <c r="C400" t="s">
        <v>917</v>
      </c>
      <c r="D400" t="s">
        <v>918</v>
      </c>
      <c r="E400" t="s">
        <v>919</v>
      </c>
      <c r="F400" t="s">
        <v>25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15</v>
      </c>
      <c r="T400">
        <v>0</v>
      </c>
      <c r="U400" t="s">
        <v>211</v>
      </c>
    </row>
    <row r="401" spans="1:21">
      <c r="A401" s="1">
        <v>46331</v>
      </c>
      <c r="B401" t="s">
        <v>916</v>
      </c>
      <c r="C401" t="s">
        <v>917</v>
      </c>
      <c r="D401" t="s">
        <v>918</v>
      </c>
      <c r="E401" t="s">
        <v>919</v>
      </c>
      <c r="F401" t="s">
        <v>25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 t="s">
        <v>158</v>
      </c>
    </row>
    <row r="402" spans="1:21">
      <c r="A402" s="1">
        <v>46331</v>
      </c>
      <c r="B402" t="s">
        <v>916</v>
      </c>
      <c r="C402" t="s">
        <v>917</v>
      </c>
      <c r="D402" t="s">
        <v>918</v>
      </c>
      <c r="E402" t="s">
        <v>919</v>
      </c>
      <c r="F402" t="s">
        <v>25</v>
      </c>
      <c r="G402">
        <v>105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105</v>
      </c>
      <c r="T402">
        <v>0</v>
      </c>
      <c r="U402" t="s">
        <v>26</v>
      </c>
    </row>
    <row r="403" spans="1:21">
      <c r="A403" s="1">
        <v>46331</v>
      </c>
      <c r="B403" t="s">
        <v>920</v>
      </c>
      <c r="C403" t="s">
        <v>921</v>
      </c>
      <c r="D403" t="s">
        <v>922</v>
      </c>
      <c r="E403" t="s">
        <v>923</v>
      </c>
      <c r="F403" t="s">
        <v>25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 t="s">
        <v>417</v>
      </c>
    </row>
    <row r="404" spans="1:21">
      <c r="A404" s="1">
        <v>46331</v>
      </c>
      <c r="B404" t="s">
        <v>920</v>
      </c>
      <c r="C404" t="s">
        <v>921</v>
      </c>
      <c r="D404" t="s">
        <v>922</v>
      </c>
      <c r="E404" t="s">
        <v>923</v>
      </c>
      <c r="F404" t="s">
        <v>25</v>
      </c>
      <c r="G404">
        <v>10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10</v>
      </c>
      <c r="T404">
        <v>0</v>
      </c>
      <c r="U404" t="s">
        <v>226</v>
      </c>
    </row>
    <row r="405" spans="1:21">
      <c r="A405" s="1">
        <v>46331</v>
      </c>
      <c r="B405" t="s">
        <v>920</v>
      </c>
      <c r="C405" t="s">
        <v>921</v>
      </c>
      <c r="D405" t="s">
        <v>922</v>
      </c>
      <c r="E405" t="s">
        <v>923</v>
      </c>
      <c r="F405" t="s">
        <v>25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12</v>
      </c>
      <c r="T405">
        <v>0</v>
      </c>
      <c r="U405" t="s">
        <v>208</v>
      </c>
    </row>
    <row r="406" spans="1:21">
      <c r="A406" s="1">
        <v>46331</v>
      </c>
      <c r="B406" t="s">
        <v>920</v>
      </c>
      <c r="C406" t="s">
        <v>921</v>
      </c>
      <c r="D406" t="s">
        <v>922</v>
      </c>
      <c r="E406" t="s">
        <v>923</v>
      </c>
      <c r="F406" t="s">
        <v>25</v>
      </c>
      <c r="G406">
        <v>13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13</v>
      </c>
      <c r="T406">
        <v>0</v>
      </c>
      <c r="U406" t="s">
        <v>235</v>
      </c>
    </row>
    <row r="407" spans="1:21">
      <c r="A407" s="1">
        <v>46331</v>
      </c>
      <c r="B407" t="s">
        <v>920</v>
      </c>
      <c r="C407" t="s">
        <v>921</v>
      </c>
      <c r="D407" t="s">
        <v>922</v>
      </c>
      <c r="E407" t="s">
        <v>923</v>
      </c>
      <c r="F407" t="s">
        <v>25</v>
      </c>
      <c r="G407">
        <v>30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30</v>
      </c>
      <c r="T407">
        <v>0</v>
      </c>
      <c r="U407" t="s">
        <v>158</v>
      </c>
    </row>
    <row r="408" spans="1:21">
      <c r="A408" s="1">
        <v>46331</v>
      </c>
      <c r="B408" t="s">
        <v>920</v>
      </c>
      <c r="C408" t="s">
        <v>921</v>
      </c>
      <c r="D408" t="s">
        <v>922</v>
      </c>
      <c r="E408" t="s">
        <v>923</v>
      </c>
      <c r="F408" t="s">
        <v>25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 t="s">
        <v>527</v>
      </c>
    </row>
    <row r="409" spans="1:21">
      <c r="A409" s="1">
        <v>46331</v>
      </c>
      <c r="B409" t="s">
        <v>920</v>
      </c>
      <c r="C409" t="s">
        <v>921</v>
      </c>
      <c r="D409" t="s">
        <v>922</v>
      </c>
      <c r="E409" t="s">
        <v>923</v>
      </c>
      <c r="F409" t="s">
        <v>25</v>
      </c>
      <c r="G409">
        <v>108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108</v>
      </c>
      <c r="T409">
        <v>0</v>
      </c>
      <c r="U409" t="s">
        <v>26</v>
      </c>
    </row>
    <row r="410" spans="1:21">
      <c r="A410" s="1">
        <v>46331</v>
      </c>
      <c r="B410" t="s">
        <v>924</v>
      </c>
      <c r="C410" t="s">
        <v>925</v>
      </c>
      <c r="D410" t="s">
        <v>926</v>
      </c>
      <c r="E410" t="s">
        <v>927</v>
      </c>
      <c r="F410" t="s">
        <v>25</v>
      </c>
      <c r="G410">
        <v>55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55</v>
      </c>
      <c r="T410">
        <v>0</v>
      </c>
      <c r="U410" t="s">
        <v>26</v>
      </c>
    </row>
    <row r="411" spans="1:21">
      <c r="A411" s="1">
        <v>46331</v>
      </c>
      <c r="B411" t="s">
        <v>928</v>
      </c>
      <c r="C411" t="s">
        <v>929</v>
      </c>
      <c r="D411" t="s">
        <v>930</v>
      </c>
      <c r="E411" t="s">
        <v>931</v>
      </c>
      <c r="F411" t="s">
        <v>25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-2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226</v>
      </c>
    </row>
    <row r="412" spans="1:21">
      <c r="A412" s="1">
        <v>46331</v>
      </c>
      <c r="B412" t="s">
        <v>928</v>
      </c>
      <c r="C412" t="s">
        <v>929</v>
      </c>
      <c r="D412" t="s">
        <v>930</v>
      </c>
      <c r="E412" t="s">
        <v>931</v>
      </c>
      <c r="F412" t="s">
        <v>25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8</v>
      </c>
      <c r="T412">
        <v>0</v>
      </c>
      <c r="U412" t="s">
        <v>198</v>
      </c>
    </row>
    <row r="413" spans="1:21">
      <c r="A413" s="1">
        <v>46331</v>
      </c>
      <c r="B413" t="s">
        <v>928</v>
      </c>
      <c r="C413" t="s">
        <v>929</v>
      </c>
      <c r="D413" t="s">
        <v>930</v>
      </c>
      <c r="E413" t="s">
        <v>931</v>
      </c>
      <c r="F413" t="s">
        <v>25</v>
      </c>
      <c r="G413">
        <v>25</v>
      </c>
      <c r="H413">
        <v>0</v>
      </c>
      <c r="I413">
        <v>0</v>
      </c>
      <c r="J413">
        <v>0</v>
      </c>
      <c r="K413">
        <v>0</v>
      </c>
      <c r="L413">
        <v>-25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209</v>
      </c>
    </row>
    <row r="414" spans="1:21">
      <c r="A414" s="1">
        <v>46331</v>
      </c>
      <c r="B414" t="s">
        <v>928</v>
      </c>
      <c r="C414" t="s">
        <v>929</v>
      </c>
      <c r="D414" t="s">
        <v>930</v>
      </c>
      <c r="E414" t="s">
        <v>931</v>
      </c>
      <c r="F414" t="s">
        <v>25</v>
      </c>
      <c r="G414">
        <v>30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30</v>
      </c>
      <c r="T414">
        <v>0</v>
      </c>
      <c r="U414" t="s">
        <v>211</v>
      </c>
    </row>
    <row r="415" spans="1:21">
      <c r="A415" s="1">
        <v>46331</v>
      </c>
      <c r="B415" t="s">
        <v>928</v>
      </c>
      <c r="C415" t="s">
        <v>929</v>
      </c>
      <c r="D415" t="s">
        <v>930</v>
      </c>
      <c r="E415" t="s">
        <v>931</v>
      </c>
      <c r="F415" t="s">
        <v>25</v>
      </c>
      <c r="G415">
        <v>54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54</v>
      </c>
      <c r="T415">
        <v>0</v>
      </c>
      <c r="U415" t="s">
        <v>26</v>
      </c>
    </row>
    <row r="416" spans="1:21">
      <c r="A416" s="1">
        <v>46331</v>
      </c>
      <c r="B416" t="s">
        <v>932</v>
      </c>
      <c r="C416" t="s">
        <v>933</v>
      </c>
      <c r="D416" t="s">
        <v>934</v>
      </c>
      <c r="E416" t="s">
        <v>935</v>
      </c>
      <c r="F416" t="s">
        <v>25</v>
      </c>
      <c r="G416">
        <v>150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150</v>
      </c>
      <c r="T416">
        <v>0</v>
      </c>
      <c r="U416" t="s">
        <v>26</v>
      </c>
    </row>
    <row r="417" spans="1:21">
      <c r="A417" s="1">
        <v>46331</v>
      </c>
      <c r="B417" t="s">
        <v>936</v>
      </c>
      <c r="C417" t="s">
        <v>937</v>
      </c>
      <c r="D417" t="s">
        <v>938</v>
      </c>
      <c r="E417" t="s">
        <v>939</v>
      </c>
      <c r="F417" t="s">
        <v>25</v>
      </c>
      <c r="G417">
        <v>59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59</v>
      </c>
      <c r="T417">
        <v>0</v>
      </c>
      <c r="U417" t="s">
        <v>26</v>
      </c>
    </row>
    <row r="418" spans="1:21">
      <c r="A418" s="1">
        <v>46331</v>
      </c>
      <c r="B418" t="s">
        <v>940</v>
      </c>
      <c r="C418" t="s">
        <v>941</v>
      </c>
      <c r="D418" t="s">
        <v>942</v>
      </c>
      <c r="E418" t="s">
        <v>943</v>
      </c>
      <c r="F418" t="s">
        <v>25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</v>
      </c>
      <c r="T418">
        <v>0</v>
      </c>
      <c r="U418" t="s">
        <v>26</v>
      </c>
    </row>
    <row r="419" spans="1:21">
      <c r="A419" s="1">
        <v>46331</v>
      </c>
      <c r="B419" t="s">
        <v>944</v>
      </c>
      <c r="C419" t="s">
        <v>937</v>
      </c>
      <c r="D419" t="s">
        <v>945</v>
      </c>
      <c r="E419" t="s">
        <v>939</v>
      </c>
      <c r="F419" t="s">
        <v>25</v>
      </c>
      <c r="G419">
        <v>17</v>
      </c>
      <c r="H419">
        <v>0</v>
      </c>
      <c r="I419">
        <v>0</v>
      </c>
      <c r="J419">
        <v>0</v>
      </c>
      <c r="K419">
        <v>0</v>
      </c>
      <c r="L419">
        <v>-1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16</v>
      </c>
      <c r="T419">
        <v>0</v>
      </c>
      <c r="U419" t="s">
        <v>26</v>
      </c>
    </row>
    <row r="420" spans="1:21">
      <c r="A420" s="1">
        <v>46331</v>
      </c>
      <c r="B420" t="s">
        <v>946</v>
      </c>
      <c r="C420" t="s">
        <v>941</v>
      </c>
      <c r="D420" t="s">
        <v>947</v>
      </c>
      <c r="E420" t="s">
        <v>943</v>
      </c>
      <c r="F420" t="s">
        <v>25</v>
      </c>
      <c r="G420">
        <v>22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22</v>
      </c>
      <c r="T420">
        <v>0</v>
      </c>
      <c r="U420" t="s">
        <v>26</v>
      </c>
    </row>
    <row r="421" spans="1:21">
      <c r="A421" s="1">
        <v>46331</v>
      </c>
      <c r="B421" t="s">
        <v>948</v>
      </c>
      <c r="C421" t="s">
        <v>933</v>
      </c>
      <c r="D421" t="s">
        <v>949</v>
      </c>
      <c r="E421" t="s">
        <v>935</v>
      </c>
      <c r="F421" t="s">
        <v>220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</v>
      </c>
      <c r="T421">
        <v>0</v>
      </c>
      <c r="U421" t="s">
        <v>259</v>
      </c>
    </row>
    <row r="422" spans="1:21">
      <c r="A422" s="1">
        <v>46331</v>
      </c>
      <c r="B422" t="s">
        <v>948</v>
      </c>
      <c r="C422" t="s">
        <v>933</v>
      </c>
      <c r="D422" t="s">
        <v>949</v>
      </c>
      <c r="E422" t="s">
        <v>935</v>
      </c>
      <c r="F422" t="s">
        <v>765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 t="s">
        <v>259</v>
      </c>
    </row>
    <row r="423" spans="1:21">
      <c r="A423" s="1">
        <v>46331</v>
      </c>
      <c r="B423" t="s">
        <v>948</v>
      </c>
      <c r="C423" t="s">
        <v>933</v>
      </c>
      <c r="D423" t="s">
        <v>949</v>
      </c>
      <c r="E423" t="s">
        <v>935</v>
      </c>
      <c r="F423" t="s">
        <v>25</v>
      </c>
      <c r="G423">
        <v>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18</v>
      </c>
      <c r="T423">
        <v>0</v>
      </c>
      <c r="U423" t="s">
        <v>259</v>
      </c>
    </row>
    <row r="424" spans="1:21">
      <c r="A424" s="1">
        <v>46331</v>
      </c>
      <c r="B424" t="s">
        <v>948</v>
      </c>
      <c r="C424" t="s">
        <v>933</v>
      </c>
      <c r="D424" t="s">
        <v>949</v>
      </c>
      <c r="E424" t="s">
        <v>935</v>
      </c>
      <c r="F424" t="s">
        <v>25</v>
      </c>
      <c r="G424">
        <v>39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39</v>
      </c>
      <c r="T424">
        <v>0</v>
      </c>
      <c r="U424" t="s">
        <v>26</v>
      </c>
    </row>
    <row r="425" spans="1:21">
      <c r="A425" s="1">
        <v>46331</v>
      </c>
      <c r="B425" t="s">
        <v>950</v>
      </c>
      <c r="C425" t="s">
        <v>951</v>
      </c>
      <c r="D425" t="s">
        <v>952</v>
      </c>
      <c r="E425" t="s">
        <v>953</v>
      </c>
      <c r="F425" t="s">
        <v>25</v>
      </c>
      <c r="G425">
        <v>27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27</v>
      </c>
      <c r="T425">
        <v>0</v>
      </c>
      <c r="U425" t="s">
        <v>26</v>
      </c>
    </row>
    <row r="426" spans="1:21">
      <c r="A426" s="1">
        <v>46331</v>
      </c>
      <c r="B426" t="s">
        <v>954</v>
      </c>
      <c r="C426" t="s">
        <v>955</v>
      </c>
      <c r="D426" t="s">
        <v>956</v>
      </c>
      <c r="E426" t="s">
        <v>957</v>
      </c>
      <c r="F426" t="s">
        <v>25</v>
      </c>
      <c r="G426">
        <v>0</v>
      </c>
      <c r="H426">
        <v>0</v>
      </c>
      <c r="I426">
        <v>57</v>
      </c>
      <c r="J426">
        <v>0</v>
      </c>
      <c r="K426">
        <v>0</v>
      </c>
      <c r="L426">
        <v>-13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44</v>
      </c>
      <c r="T426">
        <v>0</v>
      </c>
      <c r="U426" t="s">
        <v>26</v>
      </c>
    </row>
    <row r="427" spans="1:21">
      <c r="A427" s="1">
        <v>46331</v>
      </c>
      <c r="B427" t="s">
        <v>958</v>
      </c>
      <c r="C427" t="s">
        <v>959</v>
      </c>
      <c r="D427" t="s">
        <v>960</v>
      </c>
      <c r="E427" t="s">
        <v>957</v>
      </c>
      <c r="F427" t="s">
        <v>25</v>
      </c>
      <c r="G427">
        <v>0</v>
      </c>
      <c r="H427">
        <v>0</v>
      </c>
      <c r="I427">
        <v>57</v>
      </c>
      <c r="J427">
        <v>0</v>
      </c>
      <c r="K427">
        <v>0</v>
      </c>
      <c r="L427">
        <v>-13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44</v>
      </c>
      <c r="T427">
        <v>0</v>
      </c>
      <c r="U427" t="s">
        <v>26</v>
      </c>
    </row>
    <row r="428" spans="1:21">
      <c r="A428" s="1">
        <v>46331</v>
      </c>
      <c r="B428" t="s">
        <v>961</v>
      </c>
      <c r="C428" t="s">
        <v>962</v>
      </c>
      <c r="D428" t="s">
        <v>963</v>
      </c>
      <c r="E428" t="s">
        <v>957</v>
      </c>
      <c r="F428" t="s">
        <v>25</v>
      </c>
      <c r="G428">
        <v>2</v>
      </c>
      <c r="H428">
        <v>0</v>
      </c>
      <c r="I428">
        <v>57</v>
      </c>
      <c r="J428">
        <v>0</v>
      </c>
      <c r="K428">
        <v>0</v>
      </c>
      <c r="L428">
        <v>-13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46</v>
      </c>
      <c r="T428">
        <v>0</v>
      </c>
      <c r="U428" t="s">
        <v>26</v>
      </c>
    </row>
    <row r="429" spans="1:21">
      <c r="A429" s="1">
        <v>46331</v>
      </c>
      <c r="B429" t="s">
        <v>964</v>
      </c>
      <c r="C429" t="s">
        <v>965</v>
      </c>
      <c r="D429" t="s">
        <v>966</v>
      </c>
      <c r="E429" t="s">
        <v>957</v>
      </c>
      <c r="F429" t="s">
        <v>220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 t="s">
        <v>198</v>
      </c>
    </row>
    <row r="430" spans="1:21">
      <c r="A430" s="1">
        <v>46331</v>
      </c>
      <c r="B430" t="s">
        <v>964</v>
      </c>
      <c r="C430" t="s">
        <v>965</v>
      </c>
      <c r="D430" t="s">
        <v>966</v>
      </c>
      <c r="E430" t="s">
        <v>957</v>
      </c>
      <c r="F430" t="s">
        <v>25</v>
      </c>
      <c r="G430">
        <v>0</v>
      </c>
      <c r="H430">
        <v>0</v>
      </c>
      <c r="I430">
        <v>57</v>
      </c>
      <c r="J430">
        <v>0</v>
      </c>
      <c r="K430">
        <v>0</v>
      </c>
      <c r="L430">
        <v>-13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44</v>
      </c>
      <c r="T430">
        <v>0</v>
      </c>
      <c r="U430" t="s">
        <v>26</v>
      </c>
    </row>
    <row r="431" spans="1:21">
      <c r="A431" s="1">
        <v>46331</v>
      </c>
      <c r="B431" t="s">
        <v>967</v>
      </c>
      <c r="C431" t="s">
        <v>968</v>
      </c>
      <c r="D431" t="s">
        <v>969</v>
      </c>
      <c r="E431" t="s">
        <v>957</v>
      </c>
      <c r="F431" t="s">
        <v>220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 t="s">
        <v>158</v>
      </c>
    </row>
    <row r="432" spans="1:21">
      <c r="A432" s="1">
        <v>46331</v>
      </c>
      <c r="B432" t="s">
        <v>967</v>
      </c>
      <c r="C432" t="s">
        <v>968</v>
      </c>
      <c r="D432" t="s">
        <v>969</v>
      </c>
      <c r="E432" t="s">
        <v>957</v>
      </c>
      <c r="F432" t="s">
        <v>25</v>
      </c>
      <c r="G432">
        <v>11</v>
      </c>
      <c r="H432">
        <v>0</v>
      </c>
      <c r="I432">
        <v>8</v>
      </c>
      <c r="J432">
        <v>-1</v>
      </c>
      <c r="K432">
        <v>0</v>
      </c>
      <c r="L432">
        <v>-3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15</v>
      </c>
      <c r="T432">
        <v>0</v>
      </c>
      <c r="U432" t="s">
        <v>26</v>
      </c>
    </row>
    <row r="433" spans="1:21">
      <c r="A433" s="1">
        <v>46331</v>
      </c>
      <c r="B433" t="s">
        <v>970</v>
      </c>
      <c r="C433" t="s">
        <v>971</v>
      </c>
      <c r="D433" t="s">
        <v>972</v>
      </c>
      <c r="E433" t="s">
        <v>957</v>
      </c>
      <c r="F433" t="s">
        <v>25</v>
      </c>
      <c r="G433">
        <v>83</v>
      </c>
      <c r="H433">
        <v>0</v>
      </c>
      <c r="I433">
        <v>0</v>
      </c>
      <c r="J433">
        <v>-1</v>
      </c>
      <c r="K433">
        <v>0</v>
      </c>
      <c r="L433">
        <v>-2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80</v>
      </c>
      <c r="T433">
        <v>0</v>
      </c>
      <c r="U433" t="s">
        <v>26</v>
      </c>
    </row>
    <row r="434" spans="1:21">
      <c r="A434" s="1">
        <v>46331</v>
      </c>
      <c r="B434" t="s">
        <v>973</v>
      </c>
      <c r="C434" t="s">
        <v>974</v>
      </c>
      <c r="D434" t="s">
        <v>975</v>
      </c>
      <c r="E434" t="s">
        <v>976</v>
      </c>
      <c r="F434" t="s">
        <v>25</v>
      </c>
      <c r="G434">
        <v>22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22</v>
      </c>
      <c r="T434">
        <v>0</v>
      </c>
      <c r="U434" t="s">
        <v>26</v>
      </c>
    </row>
    <row r="435" spans="1:21">
      <c r="A435" s="1">
        <v>46331</v>
      </c>
      <c r="B435" t="s">
        <v>977</v>
      </c>
      <c r="C435" t="s">
        <v>978</v>
      </c>
      <c r="D435" t="s">
        <v>979</v>
      </c>
      <c r="E435" t="s">
        <v>980</v>
      </c>
      <c r="F435" t="s">
        <v>25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 t="s">
        <v>26</v>
      </c>
    </row>
    <row r="436" spans="1:21">
      <c r="A436" s="1">
        <v>46331</v>
      </c>
      <c r="B436" t="s">
        <v>981</v>
      </c>
      <c r="C436" t="s">
        <v>982</v>
      </c>
      <c r="D436" t="s">
        <v>983</v>
      </c>
      <c r="E436" t="s">
        <v>984</v>
      </c>
      <c r="F436" t="s">
        <v>25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 t="s">
        <v>26</v>
      </c>
    </row>
    <row r="437" spans="1:21">
      <c r="A437" s="1">
        <v>46331</v>
      </c>
      <c r="B437" t="s">
        <v>985</v>
      </c>
      <c r="C437" t="s">
        <v>986</v>
      </c>
      <c r="D437" t="s">
        <v>987</v>
      </c>
      <c r="E437" t="s">
        <v>988</v>
      </c>
      <c r="F437" t="s">
        <v>25</v>
      </c>
      <c r="G437">
        <v>21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21</v>
      </c>
      <c r="T437">
        <v>0</v>
      </c>
      <c r="U437" t="s">
        <v>26</v>
      </c>
    </row>
    <row r="438" spans="1:21">
      <c r="A438" s="1">
        <v>46331</v>
      </c>
      <c r="B438" t="s">
        <v>989</v>
      </c>
      <c r="C438" t="s">
        <v>990</v>
      </c>
      <c r="D438" t="s">
        <v>991</v>
      </c>
      <c r="E438" t="s">
        <v>992</v>
      </c>
      <c r="F438" t="s">
        <v>25</v>
      </c>
      <c r="G438">
        <v>15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15</v>
      </c>
      <c r="T438">
        <v>0</v>
      </c>
      <c r="U438" t="s">
        <v>26</v>
      </c>
    </row>
    <row r="439" spans="1:21">
      <c r="A439" s="1">
        <v>46331</v>
      </c>
      <c r="B439" t="s">
        <v>993</v>
      </c>
      <c r="C439" t="s">
        <v>994</v>
      </c>
      <c r="D439" t="s">
        <v>995</v>
      </c>
      <c r="E439" t="s">
        <v>996</v>
      </c>
      <c r="F439" t="s">
        <v>25</v>
      </c>
      <c r="G439">
        <v>63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63</v>
      </c>
      <c r="T439">
        <v>0</v>
      </c>
      <c r="U439" t="s">
        <v>26</v>
      </c>
    </row>
    <row r="440" spans="1:21">
      <c r="A440" s="1">
        <v>46331</v>
      </c>
      <c r="B440" t="s">
        <v>997</v>
      </c>
      <c r="C440" t="s">
        <v>998</v>
      </c>
      <c r="D440" t="s">
        <v>999</v>
      </c>
      <c r="E440" t="s">
        <v>1000</v>
      </c>
      <c r="F440" t="s">
        <v>25</v>
      </c>
      <c r="G440">
        <v>31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31</v>
      </c>
      <c r="T440">
        <v>0</v>
      </c>
      <c r="U440" t="s">
        <v>26</v>
      </c>
    </row>
    <row r="441" spans="1:21">
      <c r="A441" s="1">
        <v>46331</v>
      </c>
      <c r="B441" t="s">
        <v>1001</v>
      </c>
      <c r="C441" t="s">
        <v>1002</v>
      </c>
      <c r="D441" t="s">
        <v>1003</v>
      </c>
      <c r="E441" t="s">
        <v>1004</v>
      </c>
      <c r="F441" t="s">
        <v>25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</v>
      </c>
      <c r="T441">
        <v>0</v>
      </c>
      <c r="U441" t="s">
        <v>26</v>
      </c>
    </row>
    <row r="442" spans="1:21">
      <c r="A442" s="1">
        <v>46331</v>
      </c>
      <c r="B442" t="s">
        <v>1005</v>
      </c>
      <c r="C442" t="s">
        <v>1006</v>
      </c>
      <c r="D442" t="s">
        <v>1007</v>
      </c>
      <c r="E442" t="s">
        <v>1008</v>
      </c>
      <c r="F442" t="s">
        <v>25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 t="s">
        <v>26</v>
      </c>
    </row>
    <row r="443" spans="1:21">
      <c r="A443" s="1">
        <v>46331</v>
      </c>
      <c r="B443" t="s">
        <v>1009</v>
      </c>
      <c r="C443" t="s">
        <v>937</v>
      </c>
      <c r="D443" t="s">
        <v>1010</v>
      </c>
      <c r="E443" t="s">
        <v>939</v>
      </c>
      <c r="F443" t="s">
        <v>25</v>
      </c>
      <c r="G443">
        <v>17</v>
      </c>
      <c r="H443">
        <v>0</v>
      </c>
      <c r="I443">
        <v>0</v>
      </c>
      <c r="J443">
        <v>0</v>
      </c>
      <c r="K443">
        <v>0</v>
      </c>
      <c r="L443">
        <v>-1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16</v>
      </c>
      <c r="T443">
        <v>0</v>
      </c>
      <c r="U443" t="s">
        <v>26</v>
      </c>
    </row>
    <row r="444" spans="1:21">
      <c r="A444" s="1">
        <v>46331</v>
      </c>
      <c r="B444" t="s">
        <v>1011</v>
      </c>
      <c r="C444" t="s">
        <v>242</v>
      </c>
      <c r="D444" t="s">
        <v>1012</v>
      </c>
      <c r="E444" t="s">
        <v>244</v>
      </c>
      <c r="F444" t="s">
        <v>25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 t="s">
        <v>158</v>
      </c>
    </row>
    <row r="445" spans="1:21">
      <c r="A445" s="1">
        <v>46331</v>
      </c>
      <c r="B445" t="s">
        <v>1011</v>
      </c>
      <c r="C445" t="s">
        <v>242</v>
      </c>
      <c r="D445" t="s">
        <v>1012</v>
      </c>
      <c r="E445" t="s">
        <v>244</v>
      </c>
      <c r="F445" t="s">
        <v>25</v>
      </c>
      <c r="G445">
        <v>57</v>
      </c>
      <c r="H445">
        <v>0</v>
      </c>
      <c r="I445">
        <v>0</v>
      </c>
      <c r="J445">
        <v>0</v>
      </c>
      <c r="K445">
        <v>0</v>
      </c>
      <c r="L445">
        <v>-2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55</v>
      </c>
      <c r="T445">
        <v>0</v>
      </c>
      <c r="U445" t="s">
        <v>26</v>
      </c>
    </row>
    <row r="446" spans="1:21">
      <c r="A446" s="1">
        <v>46331</v>
      </c>
      <c r="B446" t="s">
        <v>1013</v>
      </c>
      <c r="C446" t="s">
        <v>228</v>
      </c>
      <c r="D446" t="s">
        <v>1014</v>
      </c>
      <c r="E446" t="s">
        <v>230</v>
      </c>
      <c r="F446" t="s">
        <v>25</v>
      </c>
      <c r="G446">
        <v>135</v>
      </c>
      <c r="H446">
        <v>0</v>
      </c>
      <c r="I446">
        <v>0</v>
      </c>
      <c r="J446">
        <v>0</v>
      </c>
      <c r="K446">
        <v>0</v>
      </c>
      <c r="L446">
        <v>-1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134</v>
      </c>
      <c r="T446">
        <v>0</v>
      </c>
      <c r="U446" t="s">
        <v>26</v>
      </c>
    </row>
    <row r="447" spans="1:21">
      <c r="A447" s="1">
        <v>46331</v>
      </c>
      <c r="B447" t="s">
        <v>1015</v>
      </c>
      <c r="C447" t="s">
        <v>281</v>
      </c>
      <c r="D447" t="s">
        <v>1016</v>
      </c>
      <c r="E447" t="s">
        <v>283</v>
      </c>
      <c r="F447" t="s">
        <v>220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 t="s">
        <v>235</v>
      </c>
    </row>
    <row r="448" spans="1:21">
      <c r="A448" s="1">
        <v>46331</v>
      </c>
      <c r="B448" t="s">
        <v>1015</v>
      </c>
      <c r="C448" t="s">
        <v>281</v>
      </c>
      <c r="D448" t="s">
        <v>1016</v>
      </c>
      <c r="E448" t="s">
        <v>283</v>
      </c>
      <c r="F448" t="s">
        <v>765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 t="s">
        <v>235</v>
      </c>
    </row>
    <row r="449" spans="1:21">
      <c r="A449" s="1">
        <v>46331</v>
      </c>
      <c r="B449" t="s">
        <v>1015</v>
      </c>
      <c r="C449" t="s">
        <v>281</v>
      </c>
      <c r="D449" t="s">
        <v>1016</v>
      </c>
      <c r="E449" t="s">
        <v>283</v>
      </c>
      <c r="F449" t="s">
        <v>25</v>
      </c>
      <c r="G449">
        <v>11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11</v>
      </c>
      <c r="T449">
        <v>0</v>
      </c>
      <c r="U449" t="s">
        <v>226</v>
      </c>
    </row>
    <row r="450" spans="1:21">
      <c r="A450" s="1">
        <v>46331</v>
      </c>
      <c r="B450" t="s">
        <v>1015</v>
      </c>
      <c r="C450" t="s">
        <v>281</v>
      </c>
      <c r="D450" t="s">
        <v>1016</v>
      </c>
      <c r="E450" t="s">
        <v>283</v>
      </c>
      <c r="F450" t="s">
        <v>25</v>
      </c>
      <c r="G450">
        <v>3</v>
      </c>
      <c r="H450">
        <v>0</v>
      </c>
      <c r="I450">
        <v>0</v>
      </c>
      <c r="J450">
        <v>-1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 t="s">
        <v>208</v>
      </c>
    </row>
    <row r="451" spans="1:21">
      <c r="A451" s="1">
        <v>46331</v>
      </c>
      <c r="B451" t="s">
        <v>1015</v>
      </c>
      <c r="C451" t="s">
        <v>281</v>
      </c>
      <c r="D451" t="s">
        <v>1016</v>
      </c>
      <c r="E451" t="s">
        <v>283</v>
      </c>
      <c r="F451" t="s">
        <v>25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</v>
      </c>
      <c r="T451">
        <v>0</v>
      </c>
      <c r="U451" t="s">
        <v>209</v>
      </c>
    </row>
    <row r="452" spans="1:21">
      <c r="A452" s="1">
        <v>46331</v>
      </c>
      <c r="B452" t="s">
        <v>1015</v>
      </c>
      <c r="C452" t="s">
        <v>281</v>
      </c>
      <c r="D452" t="s">
        <v>1016</v>
      </c>
      <c r="E452" t="s">
        <v>283</v>
      </c>
      <c r="F452" t="s">
        <v>25</v>
      </c>
      <c r="G452">
        <v>11</v>
      </c>
      <c r="H452">
        <v>0</v>
      </c>
      <c r="I452">
        <v>0</v>
      </c>
      <c r="J452">
        <v>-1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10</v>
      </c>
      <c r="T452">
        <v>0</v>
      </c>
      <c r="U452" t="s">
        <v>211</v>
      </c>
    </row>
    <row r="453" spans="1:21">
      <c r="A453" s="1">
        <v>46331</v>
      </c>
      <c r="B453" t="s">
        <v>1015</v>
      </c>
      <c r="C453" t="s">
        <v>281</v>
      </c>
      <c r="D453" t="s">
        <v>1016</v>
      </c>
      <c r="E453" t="s">
        <v>283</v>
      </c>
      <c r="F453" t="s">
        <v>25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6</v>
      </c>
      <c r="T453">
        <v>0</v>
      </c>
      <c r="U453" t="s">
        <v>158</v>
      </c>
    </row>
    <row r="454" spans="1:21">
      <c r="A454" s="1">
        <v>46331</v>
      </c>
      <c r="B454" t="s">
        <v>1015</v>
      </c>
      <c r="C454" t="s">
        <v>281</v>
      </c>
      <c r="D454" t="s">
        <v>1016</v>
      </c>
      <c r="E454" t="s">
        <v>283</v>
      </c>
      <c r="F454" t="s">
        <v>25</v>
      </c>
      <c r="G454">
        <v>62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62</v>
      </c>
      <c r="T454">
        <v>0</v>
      </c>
      <c r="U454" t="s">
        <v>26</v>
      </c>
    </row>
    <row r="455" spans="1:21">
      <c r="A455" s="1">
        <v>46331</v>
      </c>
      <c r="B455" t="s">
        <v>1017</v>
      </c>
      <c r="C455" t="s">
        <v>1018</v>
      </c>
      <c r="D455" t="s">
        <v>1019</v>
      </c>
      <c r="E455" t="s">
        <v>897</v>
      </c>
      <c r="F455" t="s">
        <v>25</v>
      </c>
      <c r="G455">
        <v>0</v>
      </c>
      <c r="H455">
        <v>0</v>
      </c>
      <c r="I455">
        <v>57</v>
      </c>
      <c r="J455">
        <v>0</v>
      </c>
      <c r="K455">
        <v>0</v>
      </c>
      <c r="L455">
        <v>-13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44</v>
      </c>
      <c r="T455">
        <v>0</v>
      </c>
      <c r="U455" t="s">
        <v>26</v>
      </c>
    </row>
    <row r="456" spans="1:21">
      <c r="A456" s="1">
        <v>46331</v>
      </c>
      <c r="B456" t="s">
        <v>1020</v>
      </c>
      <c r="C456" t="s">
        <v>1021</v>
      </c>
      <c r="D456" t="s">
        <v>1022</v>
      </c>
      <c r="E456" t="s">
        <v>1023</v>
      </c>
      <c r="F456" t="s">
        <v>220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 t="s">
        <v>417</v>
      </c>
    </row>
    <row r="457" spans="1:21">
      <c r="A457" s="1">
        <v>46331</v>
      </c>
      <c r="B457" t="s">
        <v>1020</v>
      </c>
      <c r="C457" t="s">
        <v>1021</v>
      </c>
      <c r="D457" t="s">
        <v>1022</v>
      </c>
      <c r="E457" t="s">
        <v>1023</v>
      </c>
      <c r="F457" t="s">
        <v>220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 t="s">
        <v>226</v>
      </c>
    </row>
    <row r="458" spans="1:21">
      <c r="A458" s="1">
        <v>46331</v>
      </c>
      <c r="B458" t="s">
        <v>1020</v>
      </c>
      <c r="C458" t="s">
        <v>1021</v>
      </c>
      <c r="D458" t="s">
        <v>1022</v>
      </c>
      <c r="E458" t="s">
        <v>1023</v>
      </c>
      <c r="F458" t="s">
        <v>220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-1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198</v>
      </c>
    </row>
    <row r="459" spans="1:21">
      <c r="A459" s="1">
        <v>46331</v>
      </c>
      <c r="B459" t="s">
        <v>1020</v>
      </c>
      <c r="C459" t="s">
        <v>1021</v>
      </c>
      <c r="D459" t="s">
        <v>1022</v>
      </c>
      <c r="E459" t="s">
        <v>1023</v>
      </c>
      <c r="F459" t="s">
        <v>765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 t="s">
        <v>158</v>
      </c>
    </row>
    <row r="460" spans="1:21">
      <c r="A460" s="1">
        <v>46331</v>
      </c>
      <c r="B460" t="s">
        <v>1020</v>
      </c>
      <c r="C460" t="s">
        <v>1021</v>
      </c>
      <c r="D460" t="s">
        <v>1022</v>
      </c>
      <c r="E460" t="s">
        <v>1023</v>
      </c>
      <c r="F460" t="s">
        <v>25</v>
      </c>
      <c r="G460">
        <v>1</v>
      </c>
      <c r="H460">
        <v>0</v>
      </c>
      <c r="I460">
        <v>0</v>
      </c>
      <c r="J460">
        <v>-1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207</v>
      </c>
    </row>
    <row r="461" spans="1:21">
      <c r="A461" s="1">
        <v>46331</v>
      </c>
      <c r="B461" t="s">
        <v>1020</v>
      </c>
      <c r="C461" t="s">
        <v>1021</v>
      </c>
      <c r="D461" t="s">
        <v>1022</v>
      </c>
      <c r="E461" t="s">
        <v>1023</v>
      </c>
      <c r="F461" t="s">
        <v>25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 t="s">
        <v>210</v>
      </c>
    </row>
    <row r="462" spans="1:21">
      <c r="A462" s="1">
        <v>46331</v>
      </c>
      <c r="B462" t="s">
        <v>1020</v>
      </c>
      <c r="C462" t="s">
        <v>1021</v>
      </c>
      <c r="D462" t="s">
        <v>1022</v>
      </c>
      <c r="E462" t="s">
        <v>1023</v>
      </c>
      <c r="F462" t="s">
        <v>25</v>
      </c>
      <c r="G462">
        <v>119</v>
      </c>
      <c r="H462">
        <v>0</v>
      </c>
      <c r="I462">
        <v>0</v>
      </c>
      <c r="J462">
        <v>-4</v>
      </c>
      <c r="K462">
        <v>0</v>
      </c>
      <c r="L462">
        <v>-6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109</v>
      </c>
      <c r="T462">
        <v>0</v>
      </c>
      <c r="U462" t="s">
        <v>26</v>
      </c>
    </row>
    <row r="463" spans="1:21">
      <c r="A463" s="1">
        <v>46331</v>
      </c>
      <c r="B463" t="s">
        <v>1020</v>
      </c>
      <c r="C463" t="s">
        <v>1021</v>
      </c>
      <c r="D463" t="s">
        <v>1022</v>
      </c>
      <c r="E463" t="s">
        <v>1023</v>
      </c>
      <c r="F463" t="s">
        <v>418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 t="s">
        <v>158</v>
      </c>
    </row>
    <row r="464" spans="1:21">
      <c r="A464" s="1">
        <v>46331</v>
      </c>
      <c r="B464" t="s">
        <v>1024</v>
      </c>
      <c r="C464" t="s">
        <v>1025</v>
      </c>
      <c r="D464" t="s">
        <v>1026</v>
      </c>
      <c r="E464" t="s">
        <v>901</v>
      </c>
      <c r="F464" t="s">
        <v>25</v>
      </c>
      <c r="G464">
        <v>0</v>
      </c>
      <c r="H464">
        <v>0</v>
      </c>
      <c r="I464">
        <v>57</v>
      </c>
      <c r="J464">
        <v>0</v>
      </c>
      <c r="K464">
        <v>0</v>
      </c>
      <c r="L464">
        <v>-13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44</v>
      </c>
      <c r="T464">
        <v>0</v>
      </c>
      <c r="U464" t="s">
        <v>26</v>
      </c>
    </row>
    <row r="465" spans="1:21">
      <c r="A465" s="1">
        <v>46331</v>
      </c>
      <c r="B465" t="s">
        <v>1027</v>
      </c>
      <c r="C465" t="s">
        <v>1028</v>
      </c>
      <c r="D465" t="s">
        <v>1029</v>
      </c>
      <c r="E465" t="s">
        <v>1030</v>
      </c>
      <c r="F465" t="s">
        <v>25</v>
      </c>
      <c r="G465">
        <v>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9</v>
      </c>
      <c r="T465">
        <v>0</v>
      </c>
      <c r="U465" t="s">
        <v>226</v>
      </c>
    </row>
    <row r="466" spans="1:21">
      <c r="A466" s="1">
        <v>46331</v>
      </c>
      <c r="B466" t="s">
        <v>1027</v>
      </c>
      <c r="C466" t="s">
        <v>1028</v>
      </c>
      <c r="D466" t="s">
        <v>1029</v>
      </c>
      <c r="E466" t="s">
        <v>1030</v>
      </c>
      <c r="F466" t="s">
        <v>25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</v>
      </c>
      <c r="T466">
        <v>0</v>
      </c>
      <c r="U466" t="s">
        <v>198</v>
      </c>
    </row>
    <row r="467" spans="1:21">
      <c r="A467" s="1">
        <v>46331</v>
      </c>
      <c r="B467" t="s">
        <v>1027</v>
      </c>
      <c r="C467" t="s">
        <v>1028</v>
      </c>
      <c r="D467" t="s">
        <v>1029</v>
      </c>
      <c r="E467" t="s">
        <v>1030</v>
      </c>
      <c r="F467" t="s">
        <v>25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8</v>
      </c>
      <c r="T467">
        <v>0</v>
      </c>
      <c r="U467" t="s">
        <v>209</v>
      </c>
    </row>
    <row r="468" spans="1:21">
      <c r="A468" s="1">
        <v>46331</v>
      </c>
      <c r="B468" t="s">
        <v>1027</v>
      </c>
      <c r="C468" t="s">
        <v>1028</v>
      </c>
      <c r="D468" t="s">
        <v>1029</v>
      </c>
      <c r="E468" t="s">
        <v>1030</v>
      </c>
      <c r="F468" t="s">
        <v>25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10</v>
      </c>
      <c r="T468">
        <v>0</v>
      </c>
      <c r="U468" t="s">
        <v>211</v>
      </c>
    </row>
    <row r="469" spans="1:21">
      <c r="A469" s="1">
        <v>46331</v>
      </c>
      <c r="B469" t="s">
        <v>1027</v>
      </c>
      <c r="C469" t="s">
        <v>1028</v>
      </c>
      <c r="D469" t="s">
        <v>1029</v>
      </c>
      <c r="E469" t="s">
        <v>1030</v>
      </c>
      <c r="F469" t="s">
        <v>25</v>
      </c>
      <c r="G469">
        <v>136</v>
      </c>
      <c r="H469">
        <v>0</v>
      </c>
      <c r="I469">
        <v>16</v>
      </c>
      <c r="J469">
        <v>0</v>
      </c>
      <c r="K469">
        <v>0</v>
      </c>
      <c r="L469">
        <v>-14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138</v>
      </c>
      <c r="T469">
        <v>0</v>
      </c>
      <c r="U469" t="s">
        <v>26</v>
      </c>
    </row>
    <row r="470" spans="1:21">
      <c r="A470" s="1">
        <v>46331</v>
      </c>
      <c r="B470" t="s">
        <v>1031</v>
      </c>
      <c r="C470" t="s">
        <v>1032</v>
      </c>
      <c r="D470" t="s">
        <v>1033</v>
      </c>
      <c r="E470" t="s">
        <v>1034</v>
      </c>
      <c r="F470" t="s">
        <v>25</v>
      </c>
      <c r="G470">
        <v>30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30</v>
      </c>
      <c r="T470">
        <v>0</v>
      </c>
      <c r="U470" t="s">
        <v>26</v>
      </c>
    </row>
    <row r="471" spans="1:21">
      <c r="A471" s="1">
        <v>46331</v>
      </c>
      <c r="B471" t="s">
        <v>1035</v>
      </c>
      <c r="C471" t="s">
        <v>1036</v>
      </c>
      <c r="D471" t="s">
        <v>1037</v>
      </c>
      <c r="E471" t="s">
        <v>1038</v>
      </c>
      <c r="F471" t="s">
        <v>25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</v>
      </c>
      <c r="T471">
        <v>0</v>
      </c>
      <c r="U471" t="s">
        <v>417</v>
      </c>
    </row>
    <row r="472" spans="1:21">
      <c r="A472" s="1">
        <v>46331</v>
      </c>
      <c r="B472" t="s">
        <v>1035</v>
      </c>
      <c r="C472" t="s">
        <v>1036</v>
      </c>
      <c r="D472" t="s">
        <v>1037</v>
      </c>
      <c r="E472" t="s">
        <v>1038</v>
      </c>
      <c r="F472" t="s">
        <v>25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</v>
      </c>
      <c r="T472">
        <v>0</v>
      </c>
      <c r="U472" t="s">
        <v>198</v>
      </c>
    </row>
    <row r="473" spans="1:21">
      <c r="A473" s="1">
        <v>46331</v>
      </c>
      <c r="B473" t="s">
        <v>1035</v>
      </c>
      <c r="C473" t="s">
        <v>1036</v>
      </c>
      <c r="D473" t="s">
        <v>1037</v>
      </c>
      <c r="E473" t="s">
        <v>1038</v>
      </c>
      <c r="F473" t="s">
        <v>25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</v>
      </c>
      <c r="T473">
        <v>0</v>
      </c>
      <c r="U473" t="s">
        <v>210</v>
      </c>
    </row>
    <row r="474" spans="1:21">
      <c r="A474" s="1">
        <v>46331</v>
      </c>
      <c r="B474" t="s">
        <v>1035</v>
      </c>
      <c r="C474" t="s">
        <v>1036</v>
      </c>
      <c r="D474" t="s">
        <v>1037</v>
      </c>
      <c r="E474" t="s">
        <v>1038</v>
      </c>
      <c r="F474" t="s">
        <v>25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4</v>
      </c>
      <c r="T474">
        <v>0</v>
      </c>
      <c r="U474" t="s">
        <v>235</v>
      </c>
    </row>
    <row r="475" spans="1:21">
      <c r="A475" s="1">
        <v>46331</v>
      </c>
      <c r="B475" t="s">
        <v>1035</v>
      </c>
      <c r="C475" t="s">
        <v>1036</v>
      </c>
      <c r="D475" t="s">
        <v>1037</v>
      </c>
      <c r="E475" t="s">
        <v>1038</v>
      </c>
      <c r="F475" t="s">
        <v>25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</v>
      </c>
      <c r="T475">
        <v>0</v>
      </c>
      <c r="U475" t="s">
        <v>158</v>
      </c>
    </row>
    <row r="476" spans="1:21">
      <c r="A476" s="1">
        <v>46331</v>
      </c>
      <c r="B476" t="s">
        <v>1035</v>
      </c>
      <c r="C476" t="s">
        <v>1036</v>
      </c>
      <c r="D476" t="s">
        <v>1037</v>
      </c>
      <c r="E476" t="s">
        <v>1038</v>
      </c>
      <c r="F476" t="s">
        <v>25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6</v>
      </c>
      <c r="T476">
        <v>0</v>
      </c>
      <c r="U476" t="s">
        <v>26</v>
      </c>
    </row>
    <row r="477" spans="1:21">
      <c r="A477" s="1">
        <v>46331</v>
      </c>
      <c r="B477" t="s">
        <v>1039</v>
      </c>
      <c r="C477" t="s">
        <v>1040</v>
      </c>
      <c r="D477" t="s">
        <v>1041</v>
      </c>
      <c r="E477" t="s">
        <v>1042</v>
      </c>
      <c r="F477" t="s">
        <v>220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s">
        <v>210</v>
      </c>
    </row>
    <row r="478" spans="1:21">
      <c r="A478" s="1">
        <v>46331</v>
      </c>
      <c r="B478" t="s">
        <v>1039</v>
      </c>
      <c r="C478" t="s">
        <v>1040</v>
      </c>
      <c r="D478" t="s">
        <v>1041</v>
      </c>
      <c r="E478" t="s">
        <v>1042</v>
      </c>
      <c r="F478" t="s">
        <v>25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7</v>
      </c>
      <c r="T478">
        <v>0</v>
      </c>
      <c r="U478" t="s">
        <v>226</v>
      </c>
    </row>
    <row r="479" spans="1:21">
      <c r="A479" s="1">
        <v>46331</v>
      </c>
      <c r="B479" t="s">
        <v>1039</v>
      </c>
      <c r="C479" t="s">
        <v>1040</v>
      </c>
      <c r="D479" t="s">
        <v>1041</v>
      </c>
      <c r="E479" t="s">
        <v>1042</v>
      </c>
      <c r="F479" t="s">
        <v>25</v>
      </c>
      <c r="G479">
        <v>32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32</v>
      </c>
      <c r="T479">
        <v>0</v>
      </c>
      <c r="U479" t="s">
        <v>208</v>
      </c>
    </row>
    <row r="480" spans="1:21">
      <c r="A480" s="1">
        <v>46331</v>
      </c>
      <c r="B480" t="s">
        <v>1039</v>
      </c>
      <c r="C480" t="s">
        <v>1040</v>
      </c>
      <c r="D480" t="s">
        <v>1041</v>
      </c>
      <c r="E480" t="s">
        <v>1042</v>
      </c>
      <c r="F480" t="s">
        <v>25</v>
      </c>
      <c r="G480">
        <v>43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44</v>
      </c>
      <c r="T480">
        <v>0</v>
      </c>
      <c r="U480" t="s">
        <v>210</v>
      </c>
    </row>
    <row r="481" spans="1:21">
      <c r="A481" s="1">
        <v>46331</v>
      </c>
      <c r="B481" t="s">
        <v>1039</v>
      </c>
      <c r="C481" t="s">
        <v>1040</v>
      </c>
      <c r="D481" t="s">
        <v>1041</v>
      </c>
      <c r="E481" t="s">
        <v>1042</v>
      </c>
      <c r="F481" t="s">
        <v>25</v>
      </c>
      <c r="G481">
        <v>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</v>
      </c>
      <c r="T481">
        <v>0</v>
      </c>
      <c r="U481" t="s">
        <v>211</v>
      </c>
    </row>
    <row r="482" spans="1:21">
      <c r="A482" s="1">
        <v>46331</v>
      </c>
      <c r="B482" t="s">
        <v>1039</v>
      </c>
      <c r="C482" t="s">
        <v>1040</v>
      </c>
      <c r="D482" t="s">
        <v>1041</v>
      </c>
      <c r="E482" t="s">
        <v>1042</v>
      </c>
      <c r="F482" t="s">
        <v>25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2</v>
      </c>
      <c r="T482">
        <v>0</v>
      </c>
      <c r="U482" t="s">
        <v>235</v>
      </c>
    </row>
    <row r="483" spans="1:21">
      <c r="A483" s="1">
        <v>46331</v>
      </c>
      <c r="B483" t="s">
        <v>1039</v>
      </c>
      <c r="C483" t="s">
        <v>1040</v>
      </c>
      <c r="D483" t="s">
        <v>1041</v>
      </c>
      <c r="E483" t="s">
        <v>1042</v>
      </c>
      <c r="F483" t="s">
        <v>25</v>
      </c>
      <c r="G483">
        <v>18</v>
      </c>
      <c r="H483">
        <v>0</v>
      </c>
      <c r="I483">
        <v>0</v>
      </c>
      <c r="J483">
        <v>-1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17</v>
      </c>
      <c r="T483">
        <v>0</v>
      </c>
      <c r="U483" t="s">
        <v>158</v>
      </c>
    </row>
    <row r="484" spans="1:21">
      <c r="A484" s="1">
        <v>46331</v>
      </c>
      <c r="B484" t="s">
        <v>1043</v>
      </c>
      <c r="C484" t="s">
        <v>1044</v>
      </c>
      <c r="D484" t="s">
        <v>1045</v>
      </c>
      <c r="E484" t="s">
        <v>1042</v>
      </c>
      <c r="F484" t="s">
        <v>25</v>
      </c>
      <c r="G484">
        <v>0</v>
      </c>
      <c r="H484">
        <v>1</v>
      </c>
      <c r="I484">
        <v>0</v>
      </c>
      <c r="J484">
        <v>0</v>
      </c>
      <c r="K484">
        <v>1</v>
      </c>
      <c r="L484">
        <v>0</v>
      </c>
      <c r="M484">
        <v>-1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258</v>
      </c>
    </row>
    <row r="485" spans="1:21">
      <c r="A485" s="1">
        <v>46331</v>
      </c>
      <c r="B485" t="s">
        <v>1043</v>
      </c>
      <c r="C485" t="s">
        <v>1044</v>
      </c>
      <c r="D485" t="s">
        <v>1045</v>
      </c>
      <c r="E485" t="s">
        <v>1042</v>
      </c>
      <c r="F485" t="s">
        <v>25</v>
      </c>
      <c r="G485">
        <v>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3</v>
      </c>
      <c r="T485">
        <v>0</v>
      </c>
      <c r="U485" t="s">
        <v>417</v>
      </c>
    </row>
    <row r="486" spans="1:21">
      <c r="A486" s="1">
        <v>46331</v>
      </c>
      <c r="B486" t="s">
        <v>1043</v>
      </c>
      <c r="C486" t="s">
        <v>1044</v>
      </c>
      <c r="D486" t="s">
        <v>1045</v>
      </c>
      <c r="E486" t="s">
        <v>1042</v>
      </c>
      <c r="F486" t="s">
        <v>25</v>
      </c>
      <c r="G486">
        <v>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5</v>
      </c>
      <c r="T486">
        <v>0</v>
      </c>
      <c r="U486" t="s">
        <v>226</v>
      </c>
    </row>
    <row r="487" spans="1:21">
      <c r="A487" s="1">
        <v>46331</v>
      </c>
      <c r="B487" t="s">
        <v>1043</v>
      </c>
      <c r="C487" t="s">
        <v>1044</v>
      </c>
      <c r="D487" t="s">
        <v>1045</v>
      </c>
      <c r="E487" t="s">
        <v>1042</v>
      </c>
      <c r="F487" t="s">
        <v>25</v>
      </c>
      <c r="G487">
        <v>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5</v>
      </c>
      <c r="T487">
        <v>0</v>
      </c>
      <c r="U487" t="s">
        <v>198</v>
      </c>
    </row>
    <row r="488" spans="1:21">
      <c r="A488" s="1">
        <v>46331</v>
      </c>
      <c r="B488" t="s">
        <v>1043</v>
      </c>
      <c r="C488" t="s">
        <v>1044</v>
      </c>
      <c r="D488" t="s">
        <v>1045</v>
      </c>
      <c r="E488" t="s">
        <v>1042</v>
      </c>
      <c r="F488" t="s">
        <v>25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5</v>
      </c>
      <c r="T488">
        <v>0</v>
      </c>
      <c r="U488" t="s">
        <v>208</v>
      </c>
    </row>
    <row r="489" spans="1:21">
      <c r="A489" s="1">
        <v>46331</v>
      </c>
      <c r="B489" t="s">
        <v>1043</v>
      </c>
      <c r="C489" t="s">
        <v>1044</v>
      </c>
      <c r="D489" t="s">
        <v>1045</v>
      </c>
      <c r="E489" t="s">
        <v>1042</v>
      </c>
      <c r="F489" t="s">
        <v>25</v>
      </c>
      <c r="G489">
        <v>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5</v>
      </c>
      <c r="T489">
        <v>0</v>
      </c>
      <c r="U489" t="s">
        <v>210</v>
      </c>
    </row>
    <row r="490" spans="1:21">
      <c r="A490" s="1">
        <v>46331</v>
      </c>
      <c r="B490" t="s">
        <v>1043</v>
      </c>
      <c r="C490" t="s">
        <v>1044</v>
      </c>
      <c r="D490" t="s">
        <v>1045</v>
      </c>
      <c r="E490" t="s">
        <v>1042</v>
      </c>
      <c r="F490" t="s">
        <v>25</v>
      </c>
      <c r="G490">
        <v>10</v>
      </c>
      <c r="H490">
        <v>0</v>
      </c>
      <c r="I490">
        <v>0</v>
      </c>
      <c r="J490">
        <v>-1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9</v>
      </c>
      <c r="T490">
        <v>0</v>
      </c>
      <c r="U490" t="s">
        <v>211</v>
      </c>
    </row>
    <row r="491" spans="1:21">
      <c r="A491" s="1">
        <v>46331</v>
      </c>
      <c r="B491" t="s">
        <v>1043</v>
      </c>
      <c r="C491" t="s">
        <v>1044</v>
      </c>
      <c r="D491" t="s">
        <v>1045</v>
      </c>
      <c r="E491" t="s">
        <v>1042</v>
      </c>
      <c r="F491" t="s">
        <v>25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</v>
      </c>
      <c r="T491">
        <v>0</v>
      </c>
      <c r="U491" t="s">
        <v>235</v>
      </c>
    </row>
    <row r="492" spans="1:21">
      <c r="A492" s="1">
        <v>46331</v>
      </c>
      <c r="B492" t="s">
        <v>1043</v>
      </c>
      <c r="C492" t="s">
        <v>1044</v>
      </c>
      <c r="D492" t="s">
        <v>1045</v>
      </c>
      <c r="E492" t="s">
        <v>1042</v>
      </c>
      <c r="F492" t="s">
        <v>25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 t="s">
        <v>158</v>
      </c>
    </row>
    <row r="493" spans="1:21">
      <c r="A493" s="1">
        <v>46331</v>
      </c>
      <c r="B493" t="s">
        <v>1043</v>
      </c>
      <c r="C493" t="s">
        <v>1044</v>
      </c>
      <c r="D493" t="s">
        <v>1045</v>
      </c>
      <c r="E493" t="s">
        <v>1042</v>
      </c>
      <c r="F493" t="s">
        <v>25</v>
      </c>
      <c r="G493">
        <v>14</v>
      </c>
      <c r="H493">
        <v>0</v>
      </c>
      <c r="I493">
        <v>0</v>
      </c>
      <c r="J493">
        <v>-1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13</v>
      </c>
      <c r="T493">
        <v>0</v>
      </c>
      <c r="U493" t="s">
        <v>26</v>
      </c>
    </row>
    <row r="494" spans="1:21">
      <c r="A494" s="1">
        <v>46331</v>
      </c>
      <c r="B494" t="s">
        <v>1046</v>
      </c>
      <c r="C494" t="s">
        <v>1047</v>
      </c>
      <c r="D494" t="s">
        <v>1048</v>
      </c>
      <c r="E494" t="s">
        <v>1038</v>
      </c>
      <c r="F494" t="s">
        <v>25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9</v>
      </c>
      <c r="T494">
        <v>0</v>
      </c>
      <c r="U494" t="s">
        <v>226</v>
      </c>
    </row>
    <row r="495" spans="1:21">
      <c r="A495" s="1">
        <v>46331</v>
      </c>
      <c r="B495" t="s">
        <v>1046</v>
      </c>
      <c r="C495" t="s">
        <v>1047</v>
      </c>
      <c r="D495" t="s">
        <v>1048</v>
      </c>
      <c r="E495" t="s">
        <v>1038</v>
      </c>
      <c r="F495" t="s">
        <v>25</v>
      </c>
      <c r="G495">
        <v>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7</v>
      </c>
      <c r="T495">
        <v>0</v>
      </c>
      <c r="U495" t="s">
        <v>198</v>
      </c>
    </row>
    <row r="496" spans="1:21">
      <c r="A496" s="1">
        <v>46331</v>
      </c>
      <c r="B496" t="s">
        <v>1046</v>
      </c>
      <c r="C496" t="s">
        <v>1047</v>
      </c>
      <c r="D496" t="s">
        <v>1048</v>
      </c>
      <c r="E496" t="s">
        <v>1038</v>
      </c>
      <c r="F496" t="s">
        <v>25</v>
      </c>
      <c r="G496">
        <v>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7</v>
      </c>
      <c r="T496">
        <v>0</v>
      </c>
      <c r="U496" t="s">
        <v>208</v>
      </c>
    </row>
    <row r="497" spans="1:21">
      <c r="A497" s="1">
        <v>46331</v>
      </c>
      <c r="B497" t="s">
        <v>1046</v>
      </c>
      <c r="C497" t="s">
        <v>1047</v>
      </c>
      <c r="D497" t="s">
        <v>1048</v>
      </c>
      <c r="E497" t="s">
        <v>1038</v>
      </c>
      <c r="F497" t="s">
        <v>25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</v>
      </c>
      <c r="T497">
        <v>0</v>
      </c>
      <c r="U497" t="s">
        <v>209</v>
      </c>
    </row>
    <row r="498" spans="1:21">
      <c r="A498" s="1">
        <v>46331</v>
      </c>
      <c r="B498" t="s">
        <v>1046</v>
      </c>
      <c r="C498" t="s">
        <v>1047</v>
      </c>
      <c r="D498" t="s">
        <v>1048</v>
      </c>
      <c r="E498" t="s">
        <v>1038</v>
      </c>
      <c r="F498" t="s">
        <v>25</v>
      </c>
      <c r="G498">
        <v>11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11</v>
      </c>
      <c r="T498">
        <v>0</v>
      </c>
      <c r="U498" t="s">
        <v>210</v>
      </c>
    </row>
    <row r="499" spans="1:21">
      <c r="A499" s="1">
        <v>46331</v>
      </c>
      <c r="B499" t="s">
        <v>1046</v>
      </c>
      <c r="C499" t="s">
        <v>1047</v>
      </c>
      <c r="D499" t="s">
        <v>1048</v>
      </c>
      <c r="E499" t="s">
        <v>1038</v>
      </c>
      <c r="F499" t="s">
        <v>25</v>
      </c>
      <c r="G499">
        <v>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6</v>
      </c>
      <c r="T499">
        <v>0</v>
      </c>
      <c r="U499" t="s">
        <v>158</v>
      </c>
    </row>
    <row r="500" spans="1:21">
      <c r="A500" s="1">
        <v>46331</v>
      </c>
      <c r="B500" t="s">
        <v>1046</v>
      </c>
      <c r="C500" t="s">
        <v>1047</v>
      </c>
      <c r="D500" t="s">
        <v>1048</v>
      </c>
      <c r="E500" t="s">
        <v>1038</v>
      </c>
      <c r="F500" t="s">
        <v>25</v>
      </c>
      <c r="G500">
        <v>13</v>
      </c>
      <c r="H500">
        <v>0</v>
      </c>
      <c r="I500">
        <v>0</v>
      </c>
      <c r="J500">
        <v>0</v>
      </c>
      <c r="K500">
        <v>0</v>
      </c>
      <c r="L500">
        <v>-1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12</v>
      </c>
      <c r="T500">
        <v>0</v>
      </c>
      <c r="U500" t="s">
        <v>26</v>
      </c>
    </row>
    <row r="501" spans="1:21">
      <c r="A501" s="1">
        <v>46331</v>
      </c>
      <c r="B501" t="s">
        <v>1049</v>
      </c>
      <c r="C501" t="s">
        <v>1050</v>
      </c>
      <c r="D501" t="s">
        <v>1051</v>
      </c>
      <c r="E501" t="s">
        <v>1042</v>
      </c>
      <c r="F501" t="s">
        <v>25</v>
      </c>
      <c r="G501">
        <v>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5</v>
      </c>
      <c r="T501">
        <v>0</v>
      </c>
      <c r="U501" t="s">
        <v>417</v>
      </c>
    </row>
    <row r="502" spans="1:21">
      <c r="A502" s="1">
        <v>46331</v>
      </c>
      <c r="B502" t="s">
        <v>1049</v>
      </c>
      <c r="C502" t="s">
        <v>1050</v>
      </c>
      <c r="D502" t="s">
        <v>1051</v>
      </c>
      <c r="E502" t="s">
        <v>1042</v>
      </c>
      <c r="F502" t="s">
        <v>25</v>
      </c>
      <c r="G502">
        <v>17</v>
      </c>
      <c r="H502">
        <v>0</v>
      </c>
      <c r="I502">
        <v>0</v>
      </c>
      <c r="J502">
        <v>-1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16</v>
      </c>
      <c r="T502">
        <v>0</v>
      </c>
      <c r="U502" t="s">
        <v>226</v>
      </c>
    </row>
    <row r="503" spans="1:21">
      <c r="A503" s="1">
        <v>46331</v>
      </c>
      <c r="B503" t="s">
        <v>1049</v>
      </c>
      <c r="C503" t="s">
        <v>1050</v>
      </c>
      <c r="D503" t="s">
        <v>1051</v>
      </c>
      <c r="E503" t="s">
        <v>1042</v>
      </c>
      <c r="F503" t="s">
        <v>25</v>
      </c>
      <c r="G503">
        <v>4</v>
      </c>
      <c r="H503">
        <v>0</v>
      </c>
      <c r="I503">
        <v>0</v>
      </c>
      <c r="J503">
        <v>-1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3</v>
      </c>
      <c r="T503">
        <v>0</v>
      </c>
      <c r="U503" t="s">
        <v>208</v>
      </c>
    </row>
    <row r="504" spans="1:21">
      <c r="A504" s="1">
        <v>46331</v>
      </c>
      <c r="B504" t="s">
        <v>1049</v>
      </c>
      <c r="C504" t="s">
        <v>1050</v>
      </c>
      <c r="D504" t="s">
        <v>1051</v>
      </c>
      <c r="E504" t="s">
        <v>1042</v>
      </c>
      <c r="F504" t="s">
        <v>25</v>
      </c>
      <c r="G504">
        <v>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9</v>
      </c>
      <c r="T504">
        <v>0</v>
      </c>
      <c r="U504" t="s">
        <v>210</v>
      </c>
    </row>
    <row r="505" spans="1:21">
      <c r="A505" s="1">
        <v>46331</v>
      </c>
      <c r="B505" t="s">
        <v>1049</v>
      </c>
      <c r="C505" t="s">
        <v>1050</v>
      </c>
      <c r="D505" t="s">
        <v>1051</v>
      </c>
      <c r="E505" t="s">
        <v>1042</v>
      </c>
      <c r="F505" t="s">
        <v>25</v>
      </c>
      <c r="G505">
        <v>21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21</v>
      </c>
      <c r="T505">
        <v>0</v>
      </c>
      <c r="U505" t="s">
        <v>211</v>
      </c>
    </row>
    <row r="506" spans="1:21">
      <c r="A506" s="1">
        <v>46331</v>
      </c>
      <c r="B506" t="s">
        <v>1052</v>
      </c>
      <c r="C506" t="s">
        <v>1053</v>
      </c>
      <c r="D506" t="s">
        <v>1054</v>
      </c>
      <c r="E506" t="s">
        <v>1038</v>
      </c>
      <c r="F506" t="s">
        <v>220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 t="s">
        <v>158</v>
      </c>
    </row>
    <row r="507" spans="1:21">
      <c r="A507" s="1">
        <v>46331</v>
      </c>
      <c r="B507" t="s">
        <v>1052</v>
      </c>
      <c r="C507" t="s">
        <v>1053</v>
      </c>
      <c r="D507" t="s">
        <v>1054</v>
      </c>
      <c r="E507" t="s">
        <v>1038</v>
      </c>
      <c r="F507" t="s">
        <v>25</v>
      </c>
      <c r="G507">
        <v>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7</v>
      </c>
      <c r="T507">
        <v>0</v>
      </c>
      <c r="U507" t="s">
        <v>207</v>
      </c>
    </row>
    <row r="508" spans="1:21">
      <c r="A508" s="1">
        <v>46331</v>
      </c>
      <c r="B508" t="s">
        <v>1052</v>
      </c>
      <c r="C508" t="s">
        <v>1053</v>
      </c>
      <c r="D508" t="s">
        <v>1054</v>
      </c>
      <c r="E508" t="s">
        <v>1038</v>
      </c>
      <c r="F508" t="s">
        <v>25</v>
      </c>
      <c r="G508">
        <v>19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19</v>
      </c>
      <c r="T508">
        <v>0</v>
      </c>
      <c r="U508" t="s">
        <v>226</v>
      </c>
    </row>
    <row r="509" spans="1:21">
      <c r="A509" s="1">
        <v>46331</v>
      </c>
      <c r="B509" t="s">
        <v>1052</v>
      </c>
      <c r="C509" t="s">
        <v>1053</v>
      </c>
      <c r="D509" t="s">
        <v>1054</v>
      </c>
      <c r="E509" t="s">
        <v>1038</v>
      </c>
      <c r="F509" t="s">
        <v>25</v>
      </c>
      <c r="G509">
        <v>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5</v>
      </c>
      <c r="T509">
        <v>0</v>
      </c>
      <c r="U509" t="s">
        <v>198</v>
      </c>
    </row>
    <row r="510" spans="1:21">
      <c r="A510" s="1">
        <v>46331</v>
      </c>
      <c r="B510" t="s">
        <v>1052</v>
      </c>
      <c r="C510" t="s">
        <v>1053</v>
      </c>
      <c r="D510" t="s">
        <v>1054</v>
      </c>
      <c r="E510" t="s">
        <v>1038</v>
      </c>
      <c r="F510" t="s">
        <v>25</v>
      </c>
      <c r="G510">
        <v>14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14</v>
      </c>
      <c r="T510">
        <v>0</v>
      </c>
      <c r="U510" t="s">
        <v>208</v>
      </c>
    </row>
    <row r="511" spans="1:21">
      <c r="A511" s="1">
        <v>46331</v>
      </c>
      <c r="B511" t="s">
        <v>1052</v>
      </c>
      <c r="C511" t="s">
        <v>1053</v>
      </c>
      <c r="D511" t="s">
        <v>1054</v>
      </c>
      <c r="E511" t="s">
        <v>1038</v>
      </c>
      <c r="F511" t="s">
        <v>25</v>
      </c>
      <c r="G511">
        <v>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6</v>
      </c>
      <c r="T511">
        <v>0</v>
      </c>
      <c r="U511" t="s">
        <v>209</v>
      </c>
    </row>
    <row r="512" spans="1:21">
      <c r="A512" s="1">
        <v>46331</v>
      </c>
      <c r="B512" t="s">
        <v>1052</v>
      </c>
      <c r="C512" t="s">
        <v>1053</v>
      </c>
      <c r="D512" t="s">
        <v>1054</v>
      </c>
      <c r="E512" t="s">
        <v>1038</v>
      </c>
      <c r="F512" t="s">
        <v>25</v>
      </c>
      <c r="G512">
        <v>28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28</v>
      </c>
      <c r="T512">
        <v>0</v>
      </c>
      <c r="U512" t="s">
        <v>210</v>
      </c>
    </row>
    <row r="513" spans="1:21">
      <c r="A513" s="1">
        <v>46331</v>
      </c>
      <c r="B513" t="s">
        <v>1052</v>
      </c>
      <c r="C513" t="s">
        <v>1053</v>
      </c>
      <c r="D513" t="s">
        <v>1054</v>
      </c>
      <c r="E513" t="s">
        <v>1038</v>
      </c>
      <c r="F513" t="s">
        <v>25</v>
      </c>
      <c r="G513">
        <v>22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22</v>
      </c>
      <c r="T513">
        <v>0</v>
      </c>
      <c r="U513" t="s">
        <v>211</v>
      </c>
    </row>
    <row r="514" spans="1:21">
      <c r="A514" s="1">
        <v>46331</v>
      </c>
      <c r="B514" t="s">
        <v>1052</v>
      </c>
      <c r="C514" t="s">
        <v>1053</v>
      </c>
      <c r="D514" t="s">
        <v>1054</v>
      </c>
      <c r="E514" t="s">
        <v>1038</v>
      </c>
      <c r="F514" t="s">
        <v>25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</v>
      </c>
      <c r="T514">
        <v>0</v>
      </c>
      <c r="U514" t="s">
        <v>235</v>
      </c>
    </row>
    <row r="515" spans="1:21">
      <c r="A515" s="1">
        <v>46331</v>
      </c>
      <c r="B515" t="s">
        <v>1052</v>
      </c>
      <c r="C515" t="s">
        <v>1053</v>
      </c>
      <c r="D515" t="s">
        <v>1054</v>
      </c>
      <c r="E515" t="s">
        <v>1038</v>
      </c>
      <c r="F515" t="s">
        <v>25</v>
      </c>
      <c r="G515">
        <v>4</v>
      </c>
      <c r="H515">
        <v>0</v>
      </c>
      <c r="I515">
        <v>0</v>
      </c>
      <c r="J515">
        <v>-1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3</v>
      </c>
      <c r="T515">
        <v>0</v>
      </c>
      <c r="U515" t="s">
        <v>158</v>
      </c>
    </row>
    <row r="516" spans="1:21">
      <c r="A516" s="1">
        <v>46331</v>
      </c>
      <c r="B516" t="s">
        <v>1055</v>
      </c>
      <c r="C516" t="s">
        <v>1056</v>
      </c>
      <c r="D516" t="s">
        <v>1057</v>
      </c>
      <c r="E516" t="s">
        <v>1038</v>
      </c>
      <c r="F516" t="s">
        <v>25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8</v>
      </c>
      <c r="T516">
        <v>0</v>
      </c>
      <c r="U516" t="s">
        <v>226</v>
      </c>
    </row>
    <row r="517" spans="1:21">
      <c r="A517" s="1">
        <v>46331</v>
      </c>
      <c r="B517" t="s">
        <v>1055</v>
      </c>
      <c r="C517" t="s">
        <v>1056</v>
      </c>
      <c r="D517" t="s">
        <v>1057</v>
      </c>
      <c r="E517" t="s">
        <v>1038</v>
      </c>
      <c r="F517" t="s">
        <v>25</v>
      </c>
      <c r="G517">
        <v>17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17</v>
      </c>
      <c r="T517">
        <v>0</v>
      </c>
      <c r="U517" t="s">
        <v>198</v>
      </c>
    </row>
    <row r="518" spans="1:21">
      <c r="A518" s="1">
        <v>46331</v>
      </c>
      <c r="B518" t="s">
        <v>1055</v>
      </c>
      <c r="C518" t="s">
        <v>1056</v>
      </c>
      <c r="D518" t="s">
        <v>1057</v>
      </c>
      <c r="E518" t="s">
        <v>1038</v>
      </c>
      <c r="F518" t="s">
        <v>25</v>
      </c>
      <c r="G518">
        <v>10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10</v>
      </c>
      <c r="T518">
        <v>0</v>
      </c>
      <c r="U518" t="s">
        <v>208</v>
      </c>
    </row>
    <row r="519" spans="1:21">
      <c r="A519" s="1">
        <v>46331</v>
      </c>
      <c r="B519" t="s">
        <v>1055</v>
      </c>
      <c r="C519" t="s">
        <v>1056</v>
      </c>
      <c r="D519" t="s">
        <v>1057</v>
      </c>
      <c r="E519" t="s">
        <v>1038</v>
      </c>
      <c r="F519" t="s">
        <v>25</v>
      </c>
      <c r="G519">
        <v>11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11</v>
      </c>
      <c r="T519">
        <v>0</v>
      </c>
      <c r="U519" t="s">
        <v>209</v>
      </c>
    </row>
    <row r="520" spans="1:21">
      <c r="A520" s="1">
        <v>46331</v>
      </c>
      <c r="B520" t="s">
        <v>1055</v>
      </c>
      <c r="C520" t="s">
        <v>1056</v>
      </c>
      <c r="D520" t="s">
        <v>1057</v>
      </c>
      <c r="E520" t="s">
        <v>1038</v>
      </c>
      <c r="F520" t="s">
        <v>25</v>
      </c>
      <c r="G520">
        <v>15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15</v>
      </c>
      <c r="T520">
        <v>0</v>
      </c>
      <c r="U520" t="s">
        <v>210</v>
      </c>
    </row>
    <row r="521" spans="1:21">
      <c r="A521" s="1">
        <v>46331</v>
      </c>
      <c r="B521" t="s">
        <v>1055</v>
      </c>
      <c r="C521" t="s">
        <v>1056</v>
      </c>
      <c r="D521" t="s">
        <v>1057</v>
      </c>
      <c r="E521" t="s">
        <v>1038</v>
      </c>
      <c r="F521" t="s">
        <v>25</v>
      </c>
      <c r="G521">
        <v>10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10</v>
      </c>
      <c r="T521">
        <v>0</v>
      </c>
      <c r="U521" t="s">
        <v>158</v>
      </c>
    </row>
    <row r="522" spans="1:21">
      <c r="A522" s="1">
        <v>46331</v>
      </c>
      <c r="B522" t="s">
        <v>1055</v>
      </c>
      <c r="C522" t="s">
        <v>1056</v>
      </c>
      <c r="D522" t="s">
        <v>1057</v>
      </c>
      <c r="E522" t="s">
        <v>1038</v>
      </c>
      <c r="F522" t="s">
        <v>25</v>
      </c>
      <c r="G522">
        <v>19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</v>
      </c>
      <c r="T522">
        <v>0</v>
      </c>
      <c r="U522" t="s">
        <v>26</v>
      </c>
    </row>
    <row r="523" spans="1:21">
      <c r="A523" s="1">
        <v>46331</v>
      </c>
      <c r="B523" t="s">
        <v>1058</v>
      </c>
      <c r="C523" t="s">
        <v>1059</v>
      </c>
      <c r="D523" t="s">
        <v>1060</v>
      </c>
      <c r="E523" t="s">
        <v>1042</v>
      </c>
      <c r="F523" t="s">
        <v>249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 t="s">
        <v>209</v>
      </c>
    </row>
    <row r="524" spans="1:21">
      <c r="A524" s="1">
        <v>46331</v>
      </c>
      <c r="B524" t="s">
        <v>1058</v>
      </c>
      <c r="C524" t="s">
        <v>1059</v>
      </c>
      <c r="D524" t="s">
        <v>1060</v>
      </c>
      <c r="E524" t="s">
        <v>1042</v>
      </c>
      <c r="F524" t="s">
        <v>220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 t="s">
        <v>226</v>
      </c>
    </row>
    <row r="525" spans="1:21">
      <c r="A525" s="1">
        <v>46331</v>
      </c>
      <c r="B525" t="s">
        <v>1058</v>
      </c>
      <c r="C525" t="s">
        <v>1059</v>
      </c>
      <c r="D525" t="s">
        <v>1060</v>
      </c>
      <c r="E525" t="s">
        <v>1042</v>
      </c>
      <c r="F525" t="s">
        <v>220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 t="s">
        <v>209</v>
      </c>
    </row>
    <row r="526" spans="1:21">
      <c r="A526" s="1">
        <v>46331</v>
      </c>
      <c r="B526" t="s">
        <v>1058</v>
      </c>
      <c r="C526" t="s">
        <v>1059</v>
      </c>
      <c r="D526" t="s">
        <v>1060</v>
      </c>
      <c r="E526" t="s">
        <v>1042</v>
      </c>
      <c r="F526" t="s">
        <v>25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5</v>
      </c>
      <c r="T526">
        <v>0</v>
      </c>
      <c r="U526" t="s">
        <v>226</v>
      </c>
    </row>
    <row r="527" spans="1:21">
      <c r="A527" s="1">
        <v>46331</v>
      </c>
      <c r="B527" t="s">
        <v>1058</v>
      </c>
      <c r="C527" t="s">
        <v>1059</v>
      </c>
      <c r="D527" t="s">
        <v>1060</v>
      </c>
      <c r="E527" t="s">
        <v>1042</v>
      </c>
      <c r="F527" t="s">
        <v>25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</v>
      </c>
      <c r="T527">
        <v>0</v>
      </c>
      <c r="U527" t="s">
        <v>198</v>
      </c>
    </row>
    <row r="528" spans="1:21">
      <c r="A528" s="1">
        <v>46331</v>
      </c>
      <c r="B528" t="s">
        <v>1058</v>
      </c>
      <c r="C528" t="s">
        <v>1059</v>
      </c>
      <c r="D528" t="s">
        <v>1060</v>
      </c>
      <c r="E528" t="s">
        <v>1042</v>
      </c>
      <c r="F528" t="s">
        <v>25</v>
      </c>
      <c r="G528">
        <v>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5</v>
      </c>
      <c r="T528">
        <v>0</v>
      </c>
      <c r="U528" t="s">
        <v>209</v>
      </c>
    </row>
    <row r="529" spans="1:21">
      <c r="A529" s="1">
        <v>46331</v>
      </c>
      <c r="B529" t="s">
        <v>1058</v>
      </c>
      <c r="C529" t="s">
        <v>1059</v>
      </c>
      <c r="D529" t="s">
        <v>1060</v>
      </c>
      <c r="E529" t="s">
        <v>1042</v>
      </c>
      <c r="F529" t="s">
        <v>25</v>
      </c>
      <c r="G529">
        <v>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23</v>
      </c>
      <c r="T529">
        <v>0</v>
      </c>
      <c r="U529" t="s">
        <v>210</v>
      </c>
    </row>
    <row r="530" spans="1:21">
      <c r="A530" s="1">
        <v>46331</v>
      </c>
      <c r="B530" t="s">
        <v>1058</v>
      </c>
      <c r="C530" t="s">
        <v>1059</v>
      </c>
      <c r="D530" t="s">
        <v>1060</v>
      </c>
      <c r="E530" t="s">
        <v>1042</v>
      </c>
      <c r="F530" t="s">
        <v>25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4</v>
      </c>
      <c r="T530">
        <v>0</v>
      </c>
      <c r="U530" t="s">
        <v>158</v>
      </c>
    </row>
    <row r="531" spans="1:21">
      <c r="A531" s="1">
        <v>46331</v>
      </c>
      <c r="B531" t="s">
        <v>1058</v>
      </c>
      <c r="C531" t="s">
        <v>1059</v>
      </c>
      <c r="D531" t="s">
        <v>1060</v>
      </c>
      <c r="E531" t="s">
        <v>1042</v>
      </c>
      <c r="F531" t="s">
        <v>25</v>
      </c>
      <c r="G531">
        <v>26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26</v>
      </c>
      <c r="T531">
        <v>0</v>
      </c>
      <c r="U531" t="s">
        <v>26</v>
      </c>
    </row>
    <row r="532" spans="1:21">
      <c r="A532" s="1">
        <v>46331</v>
      </c>
      <c r="B532" t="s">
        <v>1061</v>
      </c>
      <c r="C532" t="s">
        <v>1062</v>
      </c>
      <c r="D532" t="s">
        <v>1063</v>
      </c>
      <c r="E532" t="s">
        <v>1042</v>
      </c>
      <c r="F532" t="s">
        <v>220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 t="s">
        <v>158</v>
      </c>
    </row>
    <row r="533" spans="1:21">
      <c r="A533" s="1">
        <v>46331</v>
      </c>
      <c r="B533" t="s">
        <v>1061</v>
      </c>
      <c r="C533" t="s">
        <v>1062</v>
      </c>
      <c r="D533" t="s">
        <v>1063</v>
      </c>
      <c r="E533" t="s">
        <v>1042</v>
      </c>
      <c r="F533" t="s">
        <v>25</v>
      </c>
      <c r="G533">
        <v>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6</v>
      </c>
      <c r="T533">
        <v>0</v>
      </c>
      <c r="U533" t="s">
        <v>417</v>
      </c>
    </row>
    <row r="534" spans="1:21">
      <c r="A534" s="1">
        <v>46331</v>
      </c>
      <c r="B534" t="s">
        <v>1061</v>
      </c>
      <c r="C534" t="s">
        <v>1062</v>
      </c>
      <c r="D534" t="s">
        <v>1063</v>
      </c>
      <c r="E534" t="s">
        <v>1042</v>
      </c>
      <c r="F534" t="s">
        <v>25</v>
      </c>
      <c r="G534">
        <v>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5</v>
      </c>
      <c r="T534">
        <v>0</v>
      </c>
      <c r="U534" t="s">
        <v>226</v>
      </c>
    </row>
    <row r="535" spans="1:21">
      <c r="A535" s="1">
        <v>46331</v>
      </c>
      <c r="B535" t="s">
        <v>1061</v>
      </c>
      <c r="C535" t="s">
        <v>1062</v>
      </c>
      <c r="D535" t="s">
        <v>1063</v>
      </c>
      <c r="E535" t="s">
        <v>1042</v>
      </c>
      <c r="F535" t="s">
        <v>25</v>
      </c>
      <c r="G535">
        <v>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</v>
      </c>
      <c r="T535">
        <v>0</v>
      </c>
      <c r="U535" t="s">
        <v>198</v>
      </c>
    </row>
    <row r="536" spans="1:21">
      <c r="A536" s="1">
        <v>46331</v>
      </c>
      <c r="B536" t="s">
        <v>1061</v>
      </c>
      <c r="C536" t="s">
        <v>1062</v>
      </c>
      <c r="D536" t="s">
        <v>1063</v>
      </c>
      <c r="E536" t="s">
        <v>1042</v>
      </c>
      <c r="F536" t="s">
        <v>25</v>
      </c>
      <c r="G536">
        <v>4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</v>
      </c>
      <c r="T536">
        <v>0</v>
      </c>
      <c r="U536" t="s">
        <v>208</v>
      </c>
    </row>
    <row r="537" spans="1:21">
      <c r="A537" s="1">
        <v>46331</v>
      </c>
      <c r="B537" t="s">
        <v>1061</v>
      </c>
      <c r="C537" t="s">
        <v>1062</v>
      </c>
      <c r="D537" t="s">
        <v>1063</v>
      </c>
      <c r="E537" t="s">
        <v>1042</v>
      </c>
      <c r="F537" t="s">
        <v>25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9</v>
      </c>
      <c r="T537">
        <v>0</v>
      </c>
      <c r="U537" t="s">
        <v>210</v>
      </c>
    </row>
    <row r="538" spans="1:21">
      <c r="A538" s="1">
        <v>46331</v>
      </c>
      <c r="B538" t="s">
        <v>1061</v>
      </c>
      <c r="C538" t="s">
        <v>1062</v>
      </c>
      <c r="D538" t="s">
        <v>1063</v>
      </c>
      <c r="E538" t="s">
        <v>1042</v>
      </c>
      <c r="F538" t="s">
        <v>25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</v>
      </c>
      <c r="T538">
        <v>0</v>
      </c>
      <c r="U538" t="s">
        <v>211</v>
      </c>
    </row>
    <row r="539" spans="1:21">
      <c r="A539" s="1">
        <v>46331</v>
      </c>
      <c r="B539" t="s">
        <v>1064</v>
      </c>
      <c r="C539" t="s">
        <v>1065</v>
      </c>
      <c r="D539" t="s">
        <v>1066</v>
      </c>
      <c r="E539" t="s">
        <v>1042</v>
      </c>
      <c r="F539" t="s">
        <v>25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</v>
      </c>
      <c r="T539">
        <v>0</v>
      </c>
      <c r="U539" t="s">
        <v>226</v>
      </c>
    </row>
    <row r="540" spans="1:21">
      <c r="A540" s="1">
        <v>46331</v>
      </c>
      <c r="B540" t="s">
        <v>1064</v>
      </c>
      <c r="C540" t="s">
        <v>1065</v>
      </c>
      <c r="D540" t="s">
        <v>1066</v>
      </c>
      <c r="E540" t="s">
        <v>1042</v>
      </c>
      <c r="F540" t="s">
        <v>25</v>
      </c>
      <c r="G540">
        <v>6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6</v>
      </c>
      <c r="T540">
        <v>0</v>
      </c>
      <c r="U540" t="s">
        <v>210</v>
      </c>
    </row>
    <row r="541" spans="1:21">
      <c r="A541" s="1">
        <v>46331</v>
      </c>
      <c r="B541" t="s">
        <v>1064</v>
      </c>
      <c r="C541" t="s">
        <v>1065</v>
      </c>
      <c r="D541" t="s">
        <v>1066</v>
      </c>
      <c r="E541" t="s">
        <v>1042</v>
      </c>
      <c r="F541" t="s">
        <v>25</v>
      </c>
      <c r="G541">
        <v>4</v>
      </c>
      <c r="H541">
        <v>0</v>
      </c>
      <c r="I541">
        <v>0</v>
      </c>
      <c r="J541">
        <v>-1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3</v>
      </c>
      <c r="T541">
        <v>0</v>
      </c>
      <c r="U541" t="s">
        <v>211</v>
      </c>
    </row>
    <row r="542" spans="1:21">
      <c r="A542" s="1">
        <v>46331</v>
      </c>
      <c r="B542" t="s">
        <v>1067</v>
      </c>
      <c r="C542" t="s">
        <v>1068</v>
      </c>
      <c r="D542" t="s">
        <v>1069</v>
      </c>
      <c r="E542" t="s">
        <v>1038</v>
      </c>
      <c r="F542" t="s">
        <v>25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 t="s">
        <v>226</v>
      </c>
    </row>
    <row r="543" spans="1:21">
      <c r="A543" s="1">
        <v>46331</v>
      </c>
      <c r="B543" t="s">
        <v>1067</v>
      </c>
      <c r="C543" t="s">
        <v>1068</v>
      </c>
      <c r="D543" t="s">
        <v>1069</v>
      </c>
      <c r="E543" t="s">
        <v>1038</v>
      </c>
      <c r="F543" t="s">
        <v>25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8</v>
      </c>
      <c r="T543">
        <v>0</v>
      </c>
      <c r="U543" t="s">
        <v>198</v>
      </c>
    </row>
    <row r="544" spans="1:21">
      <c r="A544" s="1">
        <v>46331</v>
      </c>
      <c r="B544" t="s">
        <v>1067</v>
      </c>
      <c r="C544" t="s">
        <v>1068</v>
      </c>
      <c r="D544" t="s">
        <v>1069</v>
      </c>
      <c r="E544" t="s">
        <v>1038</v>
      </c>
      <c r="F544" t="s">
        <v>25</v>
      </c>
      <c r="G544">
        <v>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5</v>
      </c>
      <c r="T544">
        <v>0</v>
      </c>
      <c r="U544" t="s">
        <v>208</v>
      </c>
    </row>
    <row r="545" spans="1:21">
      <c r="A545" s="1">
        <v>46331</v>
      </c>
      <c r="B545" t="s">
        <v>1067</v>
      </c>
      <c r="C545" t="s">
        <v>1068</v>
      </c>
      <c r="D545" t="s">
        <v>1069</v>
      </c>
      <c r="E545" t="s">
        <v>1038</v>
      </c>
      <c r="F545" t="s">
        <v>25</v>
      </c>
      <c r="G545">
        <v>14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14</v>
      </c>
      <c r="T545">
        <v>0</v>
      </c>
      <c r="U545" t="s">
        <v>210</v>
      </c>
    </row>
    <row r="546" spans="1:21">
      <c r="A546" s="1">
        <v>46331</v>
      </c>
      <c r="B546" t="s">
        <v>1067</v>
      </c>
      <c r="C546" t="s">
        <v>1068</v>
      </c>
      <c r="D546" t="s">
        <v>1069</v>
      </c>
      <c r="E546" t="s">
        <v>1038</v>
      </c>
      <c r="F546" t="s">
        <v>25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</v>
      </c>
      <c r="T546">
        <v>0</v>
      </c>
      <c r="U546" t="s">
        <v>26</v>
      </c>
    </row>
    <row r="547" spans="1:21">
      <c r="A547" s="1">
        <v>46331</v>
      </c>
      <c r="B547" t="s">
        <v>1070</v>
      </c>
      <c r="C547" t="s">
        <v>1071</v>
      </c>
      <c r="D547" t="s">
        <v>1072</v>
      </c>
      <c r="E547" t="s">
        <v>1042</v>
      </c>
      <c r="F547" t="s">
        <v>25</v>
      </c>
      <c r="G547">
        <v>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8</v>
      </c>
      <c r="T547">
        <v>0</v>
      </c>
      <c r="U547" t="s">
        <v>198</v>
      </c>
    </row>
    <row r="548" spans="1:21">
      <c r="A548" s="1">
        <v>46331</v>
      </c>
      <c r="B548" t="s">
        <v>1070</v>
      </c>
      <c r="C548" t="s">
        <v>1071</v>
      </c>
      <c r="D548" t="s">
        <v>1072</v>
      </c>
      <c r="E548" t="s">
        <v>1042</v>
      </c>
      <c r="F548" t="s">
        <v>25</v>
      </c>
      <c r="G548">
        <v>10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10</v>
      </c>
      <c r="T548">
        <v>0</v>
      </c>
      <c r="U548" t="s">
        <v>208</v>
      </c>
    </row>
    <row r="549" spans="1:21">
      <c r="A549" s="1">
        <v>46331</v>
      </c>
      <c r="B549" t="s">
        <v>1070</v>
      </c>
      <c r="C549" t="s">
        <v>1071</v>
      </c>
      <c r="D549" t="s">
        <v>1072</v>
      </c>
      <c r="E549" t="s">
        <v>1042</v>
      </c>
      <c r="F549" t="s">
        <v>25</v>
      </c>
      <c r="G549">
        <v>19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19</v>
      </c>
      <c r="T549">
        <v>0</v>
      </c>
      <c r="U549" t="s">
        <v>210</v>
      </c>
    </row>
    <row r="550" spans="1:21">
      <c r="A550" s="1">
        <v>46331</v>
      </c>
      <c r="B550" t="s">
        <v>1070</v>
      </c>
      <c r="C550" t="s">
        <v>1071</v>
      </c>
      <c r="D550" t="s">
        <v>1072</v>
      </c>
      <c r="E550" t="s">
        <v>1042</v>
      </c>
      <c r="F550" t="s">
        <v>25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</v>
      </c>
      <c r="T550">
        <v>0</v>
      </c>
      <c r="U550" t="s">
        <v>211</v>
      </c>
    </row>
    <row r="551" spans="1:21">
      <c r="A551" s="1">
        <v>46331</v>
      </c>
      <c r="B551" t="s">
        <v>1070</v>
      </c>
      <c r="C551" t="s">
        <v>1071</v>
      </c>
      <c r="D551" t="s">
        <v>1072</v>
      </c>
      <c r="E551" t="s">
        <v>1042</v>
      </c>
      <c r="F551" t="s">
        <v>25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</v>
      </c>
      <c r="T551">
        <v>0</v>
      </c>
      <c r="U551" t="s">
        <v>158</v>
      </c>
    </row>
    <row r="552" spans="1:21">
      <c r="A552" s="1">
        <v>46331</v>
      </c>
      <c r="B552" t="s">
        <v>1073</v>
      </c>
      <c r="C552" t="s">
        <v>1074</v>
      </c>
      <c r="D552" t="s">
        <v>1075</v>
      </c>
      <c r="E552" t="s">
        <v>1038</v>
      </c>
      <c r="F552" t="s">
        <v>220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2</v>
      </c>
      <c r="T552">
        <v>0</v>
      </c>
      <c r="U552" t="s">
        <v>207</v>
      </c>
    </row>
    <row r="553" spans="1:21">
      <c r="A553" s="1">
        <v>46331</v>
      </c>
      <c r="B553" t="s">
        <v>1073</v>
      </c>
      <c r="C553" t="s">
        <v>1074</v>
      </c>
      <c r="D553" t="s">
        <v>1075</v>
      </c>
      <c r="E553" t="s">
        <v>1038</v>
      </c>
      <c r="F553" t="s">
        <v>220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 t="s">
        <v>208</v>
      </c>
    </row>
    <row r="554" spans="1:21">
      <c r="A554" s="1">
        <v>46331</v>
      </c>
      <c r="B554" t="s">
        <v>1073</v>
      </c>
      <c r="C554" t="s">
        <v>1074</v>
      </c>
      <c r="D554" t="s">
        <v>1075</v>
      </c>
      <c r="E554" t="s">
        <v>1038</v>
      </c>
      <c r="F554" t="s">
        <v>220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</v>
      </c>
      <c r="T554">
        <v>0</v>
      </c>
      <c r="U554" t="s">
        <v>235</v>
      </c>
    </row>
    <row r="555" spans="1:21">
      <c r="A555" s="1">
        <v>46331</v>
      </c>
      <c r="B555" t="s">
        <v>1073</v>
      </c>
      <c r="C555" t="s">
        <v>1074</v>
      </c>
      <c r="D555" t="s">
        <v>1075</v>
      </c>
      <c r="E555" t="s">
        <v>1038</v>
      </c>
      <c r="F555" t="s">
        <v>765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 t="s">
        <v>226</v>
      </c>
    </row>
    <row r="556" spans="1:21">
      <c r="A556" s="1">
        <v>46331</v>
      </c>
      <c r="B556" t="s">
        <v>1073</v>
      </c>
      <c r="C556" t="s">
        <v>1074</v>
      </c>
      <c r="D556" t="s">
        <v>1075</v>
      </c>
      <c r="E556" t="s">
        <v>1038</v>
      </c>
      <c r="F556" t="s">
        <v>765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-1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198</v>
      </c>
    </row>
    <row r="557" spans="1:21">
      <c r="A557" s="1">
        <v>46331</v>
      </c>
      <c r="B557" t="s">
        <v>1073</v>
      </c>
      <c r="C557" t="s">
        <v>1074</v>
      </c>
      <c r="D557" t="s">
        <v>1075</v>
      </c>
      <c r="E557" t="s">
        <v>1038</v>
      </c>
      <c r="F557" t="s">
        <v>765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 t="s">
        <v>210</v>
      </c>
    </row>
    <row r="558" spans="1:21">
      <c r="A558" s="1">
        <v>46331</v>
      </c>
      <c r="B558" t="s">
        <v>1073</v>
      </c>
      <c r="C558" t="s">
        <v>1074</v>
      </c>
      <c r="D558" t="s">
        <v>1075</v>
      </c>
      <c r="E558" t="s">
        <v>1038</v>
      </c>
      <c r="F558" t="s">
        <v>25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 t="s">
        <v>207</v>
      </c>
    </row>
    <row r="559" spans="1:21">
      <c r="A559" s="1">
        <v>46331</v>
      </c>
      <c r="B559" t="s">
        <v>1073</v>
      </c>
      <c r="C559" t="s">
        <v>1074</v>
      </c>
      <c r="D559" t="s">
        <v>1075</v>
      </c>
      <c r="E559" t="s">
        <v>1038</v>
      </c>
      <c r="F559" t="s">
        <v>25</v>
      </c>
      <c r="G559">
        <v>18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18</v>
      </c>
      <c r="T559">
        <v>0</v>
      </c>
      <c r="U559" t="s">
        <v>226</v>
      </c>
    </row>
    <row r="560" spans="1:21">
      <c r="A560" s="1">
        <v>46331</v>
      </c>
      <c r="B560" t="s">
        <v>1073</v>
      </c>
      <c r="C560" t="s">
        <v>1074</v>
      </c>
      <c r="D560" t="s">
        <v>1075</v>
      </c>
      <c r="E560" t="s">
        <v>1038</v>
      </c>
      <c r="F560" t="s">
        <v>25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8</v>
      </c>
      <c r="T560">
        <v>0</v>
      </c>
      <c r="U560" t="s">
        <v>208</v>
      </c>
    </row>
    <row r="561" spans="1:21">
      <c r="A561" s="1">
        <v>46331</v>
      </c>
      <c r="B561" t="s">
        <v>1073</v>
      </c>
      <c r="C561" t="s">
        <v>1074</v>
      </c>
      <c r="D561" t="s">
        <v>1075</v>
      </c>
      <c r="E561" t="s">
        <v>1038</v>
      </c>
      <c r="F561" t="s">
        <v>25</v>
      </c>
      <c r="G561">
        <v>39</v>
      </c>
      <c r="H561">
        <v>0</v>
      </c>
      <c r="I561">
        <v>0</v>
      </c>
      <c r="J561">
        <v>-1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38</v>
      </c>
      <c r="T561">
        <v>0</v>
      </c>
      <c r="U561" t="s">
        <v>210</v>
      </c>
    </row>
    <row r="562" spans="1:21">
      <c r="A562" s="1">
        <v>46331</v>
      </c>
      <c r="B562" t="s">
        <v>1073</v>
      </c>
      <c r="C562" t="s">
        <v>1074</v>
      </c>
      <c r="D562" t="s">
        <v>1075</v>
      </c>
      <c r="E562" t="s">
        <v>1038</v>
      </c>
      <c r="F562" t="s">
        <v>25</v>
      </c>
      <c r="G562">
        <v>4</v>
      </c>
      <c r="H562">
        <v>0</v>
      </c>
      <c r="I562">
        <v>0</v>
      </c>
      <c r="J562">
        <v>-1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</v>
      </c>
      <c r="T562">
        <v>0</v>
      </c>
      <c r="U562" t="s">
        <v>211</v>
      </c>
    </row>
    <row r="563" spans="1:21">
      <c r="A563" s="1">
        <v>46331</v>
      </c>
      <c r="B563" t="s">
        <v>1073</v>
      </c>
      <c r="C563" t="s">
        <v>1074</v>
      </c>
      <c r="D563" t="s">
        <v>1075</v>
      </c>
      <c r="E563" t="s">
        <v>1038</v>
      </c>
      <c r="F563" t="s">
        <v>25</v>
      </c>
      <c r="G563">
        <v>16</v>
      </c>
      <c r="H563">
        <v>0</v>
      </c>
      <c r="I563">
        <v>0</v>
      </c>
      <c r="J563">
        <v>-1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15</v>
      </c>
      <c r="T563">
        <v>0</v>
      </c>
      <c r="U563" t="s">
        <v>158</v>
      </c>
    </row>
    <row r="564" spans="1:21">
      <c r="A564" s="1">
        <v>46331</v>
      </c>
      <c r="B564" t="s">
        <v>1073</v>
      </c>
      <c r="C564" t="s">
        <v>1074</v>
      </c>
      <c r="D564" t="s">
        <v>1075</v>
      </c>
      <c r="E564" t="s">
        <v>1038</v>
      </c>
      <c r="F564" t="s">
        <v>418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</v>
      </c>
      <c r="T564">
        <v>0</v>
      </c>
      <c r="U564" t="s">
        <v>210</v>
      </c>
    </row>
    <row r="565" spans="1:21">
      <c r="A565" s="1">
        <v>46331</v>
      </c>
      <c r="B565" t="s">
        <v>1076</v>
      </c>
      <c r="C565" t="s">
        <v>1077</v>
      </c>
      <c r="D565" t="s">
        <v>1078</v>
      </c>
      <c r="E565" t="s">
        <v>1042</v>
      </c>
      <c r="F565" t="s">
        <v>25</v>
      </c>
      <c r="G565">
        <v>7</v>
      </c>
      <c r="H565">
        <v>0</v>
      </c>
      <c r="I565">
        <v>0</v>
      </c>
      <c r="J565">
        <v>-1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6</v>
      </c>
      <c r="T565">
        <v>0</v>
      </c>
      <c r="U565" t="s">
        <v>198</v>
      </c>
    </row>
    <row r="566" spans="1:21">
      <c r="A566" s="1">
        <v>46331</v>
      </c>
      <c r="B566" t="s">
        <v>1076</v>
      </c>
      <c r="C566" t="s">
        <v>1077</v>
      </c>
      <c r="D566" t="s">
        <v>1078</v>
      </c>
      <c r="E566" t="s">
        <v>1042</v>
      </c>
      <c r="F566" t="s">
        <v>25</v>
      </c>
      <c r="G566">
        <v>11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</v>
      </c>
      <c r="T566">
        <v>0</v>
      </c>
      <c r="U566" t="s">
        <v>210</v>
      </c>
    </row>
    <row r="567" spans="1:21">
      <c r="A567" s="1">
        <v>46331</v>
      </c>
      <c r="B567" t="s">
        <v>1076</v>
      </c>
      <c r="C567" t="s">
        <v>1077</v>
      </c>
      <c r="D567" t="s">
        <v>1078</v>
      </c>
      <c r="E567" t="s">
        <v>1042</v>
      </c>
      <c r="F567" t="s">
        <v>418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-1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198</v>
      </c>
    </row>
    <row r="568" spans="1:21">
      <c r="A568" s="1">
        <v>46331</v>
      </c>
      <c r="B568" t="s">
        <v>1079</v>
      </c>
      <c r="C568" t="s">
        <v>1080</v>
      </c>
      <c r="D568" t="s">
        <v>1081</v>
      </c>
      <c r="E568" t="s">
        <v>1038</v>
      </c>
      <c r="F568" t="s">
        <v>220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 t="s">
        <v>210</v>
      </c>
    </row>
    <row r="569" spans="1:21">
      <c r="A569" s="1">
        <v>46331</v>
      </c>
      <c r="B569" t="s">
        <v>1079</v>
      </c>
      <c r="C569" t="s">
        <v>1080</v>
      </c>
      <c r="D569" t="s">
        <v>1081</v>
      </c>
      <c r="E569" t="s">
        <v>1038</v>
      </c>
      <c r="F569" t="s">
        <v>220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 t="s">
        <v>158</v>
      </c>
    </row>
    <row r="570" spans="1:21">
      <c r="A570" s="1">
        <v>46331</v>
      </c>
      <c r="B570" t="s">
        <v>1079</v>
      </c>
      <c r="C570" t="s">
        <v>1080</v>
      </c>
      <c r="D570" t="s">
        <v>1081</v>
      </c>
      <c r="E570" t="s">
        <v>1038</v>
      </c>
      <c r="F570" t="s">
        <v>765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 t="s">
        <v>208</v>
      </c>
    </row>
    <row r="571" spans="1:21">
      <c r="A571" s="1">
        <v>46331</v>
      </c>
      <c r="B571" t="s">
        <v>1079</v>
      </c>
      <c r="C571" t="s">
        <v>1080</v>
      </c>
      <c r="D571" t="s">
        <v>1081</v>
      </c>
      <c r="E571" t="s">
        <v>1038</v>
      </c>
      <c r="F571" t="s">
        <v>25</v>
      </c>
      <c r="G571">
        <v>6</v>
      </c>
      <c r="H571">
        <v>0</v>
      </c>
      <c r="I571">
        <v>0</v>
      </c>
      <c r="J571">
        <v>-1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5</v>
      </c>
      <c r="T571">
        <v>0</v>
      </c>
      <c r="U571" t="s">
        <v>226</v>
      </c>
    </row>
    <row r="572" spans="1:21">
      <c r="A572" s="1">
        <v>46331</v>
      </c>
      <c r="B572" t="s">
        <v>1079</v>
      </c>
      <c r="C572" t="s">
        <v>1080</v>
      </c>
      <c r="D572" t="s">
        <v>1081</v>
      </c>
      <c r="E572" t="s">
        <v>1038</v>
      </c>
      <c r="F572" t="s">
        <v>25</v>
      </c>
      <c r="G572">
        <v>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0</v>
      </c>
      <c r="U572" t="s">
        <v>198</v>
      </c>
    </row>
    <row r="573" spans="1:21">
      <c r="A573" s="1">
        <v>46331</v>
      </c>
      <c r="B573" t="s">
        <v>1079</v>
      </c>
      <c r="C573" t="s">
        <v>1080</v>
      </c>
      <c r="D573" t="s">
        <v>1081</v>
      </c>
      <c r="E573" t="s">
        <v>1038</v>
      </c>
      <c r="F573" t="s">
        <v>25</v>
      </c>
      <c r="G573">
        <v>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5</v>
      </c>
      <c r="T573">
        <v>0</v>
      </c>
      <c r="U573" t="s">
        <v>209</v>
      </c>
    </row>
    <row r="574" spans="1:21">
      <c r="A574" s="1">
        <v>46331</v>
      </c>
      <c r="B574" t="s">
        <v>1079</v>
      </c>
      <c r="C574" t="s">
        <v>1080</v>
      </c>
      <c r="D574" t="s">
        <v>1081</v>
      </c>
      <c r="E574" t="s">
        <v>1038</v>
      </c>
      <c r="F574" t="s">
        <v>25</v>
      </c>
      <c r="G574">
        <v>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8</v>
      </c>
      <c r="T574">
        <v>0</v>
      </c>
      <c r="U574" t="s">
        <v>210</v>
      </c>
    </row>
    <row r="575" spans="1:21">
      <c r="A575" s="1">
        <v>46331</v>
      </c>
      <c r="B575" t="s">
        <v>1079</v>
      </c>
      <c r="C575" t="s">
        <v>1080</v>
      </c>
      <c r="D575" t="s">
        <v>1081</v>
      </c>
      <c r="E575" t="s">
        <v>1038</v>
      </c>
      <c r="F575" t="s">
        <v>25</v>
      </c>
      <c r="G575">
        <v>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6</v>
      </c>
      <c r="T575">
        <v>0</v>
      </c>
      <c r="U575" t="s">
        <v>158</v>
      </c>
    </row>
    <row r="576" spans="1:21">
      <c r="A576" s="1">
        <v>46331</v>
      </c>
      <c r="B576" t="s">
        <v>1079</v>
      </c>
      <c r="C576" t="s">
        <v>1080</v>
      </c>
      <c r="D576" t="s">
        <v>1081</v>
      </c>
      <c r="E576" t="s">
        <v>1038</v>
      </c>
      <c r="F576" t="s">
        <v>25</v>
      </c>
      <c r="G576">
        <v>9</v>
      </c>
      <c r="H576">
        <v>0</v>
      </c>
      <c r="I576">
        <v>0</v>
      </c>
      <c r="J576">
        <v>0</v>
      </c>
      <c r="K576">
        <v>0</v>
      </c>
      <c r="L576">
        <v>-1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8</v>
      </c>
      <c r="T576">
        <v>0</v>
      </c>
      <c r="U576" t="s">
        <v>26</v>
      </c>
    </row>
    <row r="577" spans="1:21">
      <c r="A577" s="1">
        <v>46331</v>
      </c>
      <c r="B577" t="s">
        <v>1082</v>
      </c>
      <c r="C577" t="s">
        <v>1083</v>
      </c>
      <c r="D577" t="s">
        <v>1084</v>
      </c>
      <c r="E577" t="s">
        <v>1038</v>
      </c>
      <c r="F577" t="s">
        <v>25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 t="s">
        <v>417</v>
      </c>
    </row>
    <row r="578" spans="1:21">
      <c r="A578" s="1">
        <v>46331</v>
      </c>
      <c r="B578" t="s">
        <v>1082</v>
      </c>
      <c r="C578" t="s">
        <v>1083</v>
      </c>
      <c r="D578" t="s">
        <v>1084</v>
      </c>
      <c r="E578" t="s">
        <v>1038</v>
      </c>
      <c r="F578" t="s">
        <v>25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5</v>
      </c>
      <c r="T578">
        <v>0</v>
      </c>
      <c r="U578" t="s">
        <v>198</v>
      </c>
    </row>
    <row r="579" spans="1:21">
      <c r="A579" s="1">
        <v>46331</v>
      </c>
      <c r="B579" t="s">
        <v>1082</v>
      </c>
      <c r="C579" t="s">
        <v>1083</v>
      </c>
      <c r="D579" t="s">
        <v>1084</v>
      </c>
      <c r="E579" t="s">
        <v>1038</v>
      </c>
      <c r="F579" t="s">
        <v>25</v>
      </c>
      <c r="G579">
        <v>15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15</v>
      </c>
      <c r="T579">
        <v>0</v>
      </c>
      <c r="U579" t="s">
        <v>210</v>
      </c>
    </row>
    <row r="580" spans="1:21">
      <c r="A580" s="1">
        <v>46331</v>
      </c>
      <c r="B580" t="s">
        <v>1082</v>
      </c>
      <c r="C580" t="s">
        <v>1083</v>
      </c>
      <c r="D580" t="s">
        <v>1084</v>
      </c>
      <c r="E580" t="s">
        <v>1038</v>
      </c>
      <c r="F580" t="s">
        <v>25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9</v>
      </c>
      <c r="T580">
        <v>0</v>
      </c>
      <c r="U580" t="s">
        <v>235</v>
      </c>
    </row>
    <row r="581" spans="1:21">
      <c r="A581" s="1">
        <v>46331</v>
      </c>
      <c r="B581" t="s">
        <v>1082</v>
      </c>
      <c r="C581" t="s">
        <v>1083</v>
      </c>
      <c r="D581" t="s">
        <v>1084</v>
      </c>
      <c r="E581" t="s">
        <v>1038</v>
      </c>
      <c r="F581" t="s">
        <v>25</v>
      </c>
      <c r="G581">
        <v>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5</v>
      </c>
      <c r="T581">
        <v>0</v>
      </c>
      <c r="U581" t="s">
        <v>158</v>
      </c>
    </row>
    <row r="582" spans="1:21">
      <c r="A582" s="1">
        <v>46331</v>
      </c>
      <c r="B582" t="s">
        <v>1082</v>
      </c>
      <c r="C582" t="s">
        <v>1083</v>
      </c>
      <c r="D582" t="s">
        <v>1084</v>
      </c>
      <c r="E582" t="s">
        <v>1038</v>
      </c>
      <c r="F582" t="s">
        <v>25</v>
      </c>
      <c r="G582">
        <v>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9</v>
      </c>
      <c r="T582">
        <v>0</v>
      </c>
      <c r="U582" t="s">
        <v>26</v>
      </c>
    </row>
    <row r="583" spans="1:21">
      <c r="A583" s="1">
        <v>46331</v>
      </c>
      <c r="B583" t="s">
        <v>1085</v>
      </c>
      <c r="C583" t="s">
        <v>1047</v>
      </c>
      <c r="D583" t="s">
        <v>1086</v>
      </c>
      <c r="E583" t="s">
        <v>1038</v>
      </c>
      <c r="F583" t="s">
        <v>25</v>
      </c>
      <c r="G583">
        <v>26</v>
      </c>
      <c r="H583">
        <v>0</v>
      </c>
      <c r="I583">
        <v>0</v>
      </c>
      <c r="J583">
        <v>0</v>
      </c>
      <c r="K583">
        <v>0</v>
      </c>
      <c r="L583">
        <v>-2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24</v>
      </c>
      <c r="T583">
        <v>0</v>
      </c>
      <c r="U583" t="s">
        <v>26</v>
      </c>
    </row>
    <row r="584" spans="1:21">
      <c r="A584" s="1">
        <v>46331</v>
      </c>
      <c r="B584" t="s">
        <v>1087</v>
      </c>
      <c r="C584" t="s">
        <v>1088</v>
      </c>
      <c r="D584" t="s">
        <v>1089</v>
      </c>
      <c r="E584" t="s">
        <v>1090</v>
      </c>
      <c r="F584" t="s">
        <v>25</v>
      </c>
      <c r="G584">
        <v>19</v>
      </c>
      <c r="H584">
        <v>0</v>
      </c>
      <c r="I584">
        <v>0</v>
      </c>
      <c r="J584">
        <v>0</v>
      </c>
      <c r="K584">
        <v>0</v>
      </c>
      <c r="L584">
        <v>-2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17</v>
      </c>
      <c r="T584">
        <v>0</v>
      </c>
      <c r="U584" t="s">
        <v>26</v>
      </c>
    </row>
    <row r="585" spans="1:21">
      <c r="A585" s="1">
        <v>46331</v>
      </c>
      <c r="B585" t="s">
        <v>1091</v>
      </c>
      <c r="C585" t="s">
        <v>1092</v>
      </c>
      <c r="D585" t="s">
        <v>1093</v>
      </c>
      <c r="E585" t="s">
        <v>1090</v>
      </c>
      <c r="F585" t="s">
        <v>25</v>
      </c>
      <c r="G585">
        <v>1</v>
      </c>
      <c r="H585">
        <v>0</v>
      </c>
      <c r="I585">
        <v>0</v>
      </c>
      <c r="J585">
        <v>-1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26</v>
      </c>
    </row>
    <row r="586" spans="1:21">
      <c r="A586" s="1">
        <v>46331</v>
      </c>
      <c r="B586" t="s">
        <v>1094</v>
      </c>
      <c r="C586" t="s">
        <v>1095</v>
      </c>
      <c r="D586" t="s">
        <v>1096</v>
      </c>
      <c r="E586" t="s">
        <v>1097</v>
      </c>
      <c r="F586" t="s">
        <v>25</v>
      </c>
      <c r="G586">
        <v>39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39</v>
      </c>
      <c r="T586">
        <v>0</v>
      </c>
      <c r="U586" t="s">
        <v>26</v>
      </c>
    </row>
    <row r="587" spans="1:21">
      <c r="A587" s="1">
        <v>46331</v>
      </c>
      <c r="B587" t="s">
        <v>1098</v>
      </c>
      <c r="C587" t="s">
        <v>1099</v>
      </c>
      <c r="D587" t="s">
        <v>1100</v>
      </c>
      <c r="E587" t="s">
        <v>1042</v>
      </c>
      <c r="F587" t="s">
        <v>25</v>
      </c>
      <c r="G587">
        <v>52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52</v>
      </c>
      <c r="T587">
        <v>0</v>
      </c>
      <c r="U587" t="s">
        <v>26</v>
      </c>
    </row>
    <row r="588" spans="1:21">
      <c r="A588" s="1">
        <v>46331</v>
      </c>
      <c r="B588" t="s">
        <v>1101</v>
      </c>
      <c r="C588" t="s">
        <v>1102</v>
      </c>
      <c r="D588" t="s">
        <v>1103</v>
      </c>
      <c r="E588" t="s">
        <v>1104</v>
      </c>
      <c r="F588" t="s">
        <v>25</v>
      </c>
      <c r="G588">
        <v>26</v>
      </c>
      <c r="H588">
        <v>0</v>
      </c>
      <c r="I588">
        <v>0</v>
      </c>
      <c r="J588">
        <v>0</v>
      </c>
      <c r="K588">
        <v>0</v>
      </c>
      <c r="L588">
        <v>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26</v>
      </c>
      <c r="T588">
        <v>2</v>
      </c>
      <c r="U588" t="s">
        <v>26</v>
      </c>
    </row>
    <row r="589" spans="1:21">
      <c r="A589" s="1">
        <v>46331</v>
      </c>
      <c r="B589" t="s">
        <v>1105</v>
      </c>
      <c r="C589" t="s">
        <v>1106</v>
      </c>
      <c r="D589" t="s">
        <v>1107</v>
      </c>
      <c r="E589" t="s">
        <v>1108</v>
      </c>
      <c r="F589" t="s">
        <v>25</v>
      </c>
      <c r="G589">
        <v>27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27</v>
      </c>
      <c r="T589">
        <v>0</v>
      </c>
      <c r="U589" t="s">
        <v>26</v>
      </c>
    </row>
    <row r="590" spans="1:21">
      <c r="A590" s="1">
        <v>46331</v>
      </c>
      <c r="B590" t="s">
        <v>1109</v>
      </c>
      <c r="C590" t="s">
        <v>1110</v>
      </c>
      <c r="D590" t="s">
        <v>1111</v>
      </c>
      <c r="E590" t="s">
        <v>939</v>
      </c>
      <c r="F590" t="s">
        <v>25</v>
      </c>
      <c r="G590">
        <v>17</v>
      </c>
      <c r="H590">
        <v>0</v>
      </c>
      <c r="I590">
        <v>0</v>
      </c>
      <c r="J590">
        <v>-1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16</v>
      </c>
      <c r="T590">
        <v>0</v>
      </c>
      <c r="U590" t="s">
        <v>26</v>
      </c>
    </row>
    <row r="591" spans="1:21">
      <c r="A591" s="1">
        <v>46331</v>
      </c>
      <c r="B591" t="s">
        <v>1112</v>
      </c>
      <c r="C591" t="s">
        <v>1113</v>
      </c>
      <c r="D591" t="s">
        <v>1114</v>
      </c>
      <c r="E591" t="s">
        <v>1115</v>
      </c>
      <c r="F591" t="s">
        <v>25</v>
      </c>
      <c r="G591">
        <v>103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103</v>
      </c>
      <c r="T591">
        <v>0</v>
      </c>
      <c r="U591" t="s">
        <v>26</v>
      </c>
    </row>
    <row r="592" spans="1:21">
      <c r="A592" s="1">
        <v>46331</v>
      </c>
      <c r="B592" t="s">
        <v>1116</v>
      </c>
      <c r="C592" t="s">
        <v>1117</v>
      </c>
      <c r="D592" t="s">
        <v>1118</v>
      </c>
      <c r="E592" t="s">
        <v>1119</v>
      </c>
      <c r="F592" t="s">
        <v>25</v>
      </c>
      <c r="G592">
        <v>207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207</v>
      </c>
      <c r="T592">
        <v>0</v>
      </c>
      <c r="U592" t="s">
        <v>26</v>
      </c>
    </row>
    <row r="593" spans="1:21">
      <c r="A593" s="1">
        <v>46331</v>
      </c>
      <c r="B593" t="s">
        <v>1120</v>
      </c>
      <c r="C593" t="s">
        <v>1121</v>
      </c>
      <c r="D593" t="s">
        <v>1122</v>
      </c>
      <c r="E593" t="s">
        <v>1123</v>
      </c>
      <c r="F593" t="s">
        <v>25</v>
      </c>
      <c r="G593">
        <v>69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69</v>
      </c>
      <c r="T593">
        <v>0</v>
      </c>
      <c r="U593" t="s">
        <v>26</v>
      </c>
    </row>
    <row r="594" spans="1:21">
      <c r="A594" s="1">
        <v>46331</v>
      </c>
      <c r="B594" t="s">
        <v>1124</v>
      </c>
      <c r="C594" t="s">
        <v>1125</v>
      </c>
      <c r="D594" t="s">
        <v>1126</v>
      </c>
      <c r="E594" t="s">
        <v>1127</v>
      </c>
      <c r="F594" t="s">
        <v>25</v>
      </c>
      <c r="G594">
        <v>51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51</v>
      </c>
      <c r="T594">
        <v>0</v>
      </c>
      <c r="U594" t="s">
        <v>26</v>
      </c>
    </row>
    <row r="595" spans="1:21">
      <c r="A595" s="1">
        <v>46331</v>
      </c>
      <c r="B595" t="s">
        <v>1128</v>
      </c>
      <c r="C595" t="s">
        <v>1129</v>
      </c>
      <c r="D595" t="s">
        <v>1130</v>
      </c>
      <c r="E595" t="s">
        <v>1131</v>
      </c>
      <c r="F595" t="s">
        <v>25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</v>
      </c>
      <c r="T595">
        <v>0</v>
      </c>
      <c r="U595" t="s">
        <v>26</v>
      </c>
    </row>
    <row r="596" spans="1:21">
      <c r="A596" s="1">
        <v>46331</v>
      </c>
      <c r="B596" t="s">
        <v>1132</v>
      </c>
      <c r="C596" t="s">
        <v>1133</v>
      </c>
      <c r="D596" t="s">
        <v>1134</v>
      </c>
      <c r="E596" t="s">
        <v>1135</v>
      </c>
      <c r="F596" t="s">
        <v>25</v>
      </c>
      <c r="G596">
        <v>32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32</v>
      </c>
      <c r="T596">
        <v>0</v>
      </c>
      <c r="U596" t="s">
        <v>26</v>
      </c>
    </row>
    <row r="597" spans="1:21">
      <c r="A597" s="1">
        <v>46331</v>
      </c>
      <c r="B597" t="s">
        <v>1136</v>
      </c>
      <c r="C597" t="s">
        <v>1137</v>
      </c>
      <c r="D597" t="s">
        <v>1138</v>
      </c>
      <c r="E597" t="s">
        <v>1131</v>
      </c>
      <c r="F597" t="s">
        <v>25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</v>
      </c>
      <c r="T597">
        <v>0</v>
      </c>
      <c r="U597" t="s">
        <v>26</v>
      </c>
    </row>
    <row r="598" spans="1:21">
      <c r="A598" s="1">
        <v>46331</v>
      </c>
      <c r="B598" t="s">
        <v>1139</v>
      </c>
      <c r="C598" t="s">
        <v>1140</v>
      </c>
      <c r="D598" t="s">
        <v>1141</v>
      </c>
      <c r="E598" t="s">
        <v>1131</v>
      </c>
      <c r="F598" t="s">
        <v>25</v>
      </c>
      <c r="G598">
        <v>32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32</v>
      </c>
      <c r="T598">
        <v>0</v>
      </c>
      <c r="U598" t="s">
        <v>26</v>
      </c>
    </row>
    <row r="599" spans="1:21">
      <c r="A599" s="1">
        <v>46331</v>
      </c>
      <c r="B599" t="s">
        <v>1142</v>
      </c>
      <c r="C599" t="s">
        <v>1143</v>
      </c>
      <c r="D599" t="s">
        <v>1144</v>
      </c>
      <c r="E599" t="s">
        <v>1131</v>
      </c>
      <c r="F599" t="s">
        <v>25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3</v>
      </c>
      <c r="T599">
        <v>0</v>
      </c>
      <c r="U599" t="s">
        <v>26</v>
      </c>
    </row>
    <row r="600" spans="1:21">
      <c r="A600" s="1">
        <v>46331</v>
      </c>
      <c r="B600" t="s">
        <v>1145</v>
      </c>
      <c r="C600" t="s">
        <v>1146</v>
      </c>
      <c r="D600" t="s">
        <v>1147</v>
      </c>
      <c r="E600" t="s">
        <v>1131</v>
      </c>
      <c r="F600" t="s">
        <v>25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3</v>
      </c>
      <c r="T600">
        <v>0</v>
      </c>
      <c r="U600" t="s">
        <v>26</v>
      </c>
    </row>
    <row r="601" spans="1:21">
      <c r="A601" s="1">
        <v>46331</v>
      </c>
      <c r="B601" t="s">
        <v>1148</v>
      </c>
      <c r="C601" t="s">
        <v>1149</v>
      </c>
      <c r="D601" t="s">
        <v>1150</v>
      </c>
      <c r="E601" t="s">
        <v>1131</v>
      </c>
      <c r="F601" t="s">
        <v>25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3</v>
      </c>
      <c r="T601">
        <v>0</v>
      </c>
      <c r="U601" t="s">
        <v>26</v>
      </c>
    </row>
    <row r="602" spans="1:21">
      <c r="A602" s="1">
        <v>46331</v>
      </c>
      <c r="B602" t="s">
        <v>1151</v>
      </c>
      <c r="C602" t="s">
        <v>1152</v>
      </c>
      <c r="D602" t="s">
        <v>1153</v>
      </c>
      <c r="E602" t="s">
        <v>1154</v>
      </c>
      <c r="F602" t="s">
        <v>765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 t="s">
        <v>259</v>
      </c>
    </row>
    <row r="603" spans="1:21">
      <c r="A603" s="1">
        <v>46331</v>
      </c>
      <c r="B603" t="s">
        <v>1151</v>
      </c>
      <c r="C603" t="s">
        <v>1152</v>
      </c>
      <c r="D603" t="s">
        <v>1153</v>
      </c>
      <c r="E603" t="s">
        <v>1154</v>
      </c>
      <c r="F603" t="s">
        <v>25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</v>
      </c>
      <c r="T603">
        <v>0</v>
      </c>
      <c r="U603" t="s">
        <v>259</v>
      </c>
    </row>
    <row r="604" spans="1:21">
      <c r="A604" s="1">
        <v>46331</v>
      </c>
      <c r="B604" t="s">
        <v>1151</v>
      </c>
      <c r="C604" t="s">
        <v>1152</v>
      </c>
      <c r="D604" t="s">
        <v>1153</v>
      </c>
      <c r="E604" t="s">
        <v>1154</v>
      </c>
      <c r="F604" t="s">
        <v>25</v>
      </c>
      <c r="G604">
        <v>50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50</v>
      </c>
      <c r="T604">
        <v>0</v>
      </c>
      <c r="U604" t="s">
        <v>26</v>
      </c>
    </row>
    <row r="605" spans="1:21">
      <c r="A605" s="1">
        <v>46331</v>
      </c>
      <c r="B605" t="s">
        <v>1155</v>
      </c>
      <c r="C605" t="s">
        <v>1156</v>
      </c>
      <c r="D605" t="s">
        <v>1157</v>
      </c>
      <c r="E605" t="s">
        <v>1158</v>
      </c>
      <c r="F605" t="s">
        <v>25</v>
      </c>
      <c r="G605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26</v>
      </c>
      <c r="T605">
        <v>0</v>
      </c>
      <c r="U605" t="s">
        <v>259</v>
      </c>
    </row>
    <row r="606" spans="1:21">
      <c r="A606" s="1">
        <v>46331</v>
      </c>
      <c r="B606" t="s">
        <v>1155</v>
      </c>
      <c r="C606" t="s">
        <v>1156</v>
      </c>
      <c r="D606" t="s">
        <v>1157</v>
      </c>
      <c r="E606" t="s">
        <v>1158</v>
      </c>
      <c r="F606" t="s">
        <v>25</v>
      </c>
      <c r="G606">
        <v>121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121</v>
      </c>
      <c r="T606">
        <v>0</v>
      </c>
      <c r="U606" t="s">
        <v>26</v>
      </c>
    </row>
    <row r="607" spans="1:21">
      <c r="A607" s="1">
        <v>46331</v>
      </c>
      <c r="B607" t="s">
        <v>1159</v>
      </c>
      <c r="C607" t="s">
        <v>1160</v>
      </c>
      <c r="D607" t="s">
        <v>1161</v>
      </c>
      <c r="E607" t="s">
        <v>1162</v>
      </c>
      <c r="F607" t="s">
        <v>249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 t="s">
        <v>258</v>
      </c>
    </row>
    <row r="608" spans="1:21">
      <c r="A608" s="1">
        <v>46331</v>
      </c>
      <c r="B608" t="s">
        <v>1159</v>
      </c>
      <c r="C608" t="s">
        <v>1160</v>
      </c>
      <c r="D608" t="s">
        <v>1161</v>
      </c>
      <c r="E608" t="s">
        <v>1162</v>
      </c>
      <c r="F608" t="s">
        <v>249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7</v>
      </c>
      <c r="T608">
        <v>0</v>
      </c>
      <c r="U608" t="s">
        <v>259</v>
      </c>
    </row>
    <row r="609" spans="1:21">
      <c r="A609" s="1">
        <v>46331</v>
      </c>
      <c r="B609" t="s">
        <v>1159</v>
      </c>
      <c r="C609" t="s">
        <v>1160</v>
      </c>
      <c r="D609" t="s">
        <v>1161</v>
      </c>
      <c r="E609" t="s">
        <v>1162</v>
      </c>
      <c r="F609" t="s">
        <v>220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2</v>
      </c>
      <c r="T609">
        <v>0</v>
      </c>
      <c r="U609" t="s">
        <v>259</v>
      </c>
    </row>
    <row r="610" spans="1:21">
      <c r="A610" s="1">
        <v>46331</v>
      </c>
      <c r="B610" t="s">
        <v>1159</v>
      </c>
      <c r="C610" t="s">
        <v>1160</v>
      </c>
      <c r="D610" t="s">
        <v>1161</v>
      </c>
      <c r="E610" t="s">
        <v>1162</v>
      </c>
      <c r="F610" t="s">
        <v>25</v>
      </c>
      <c r="G610">
        <v>46</v>
      </c>
      <c r="H610">
        <v>0</v>
      </c>
      <c r="I610">
        <v>0</v>
      </c>
      <c r="J610">
        <v>-4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42</v>
      </c>
      <c r="T610">
        <v>0</v>
      </c>
      <c r="U610" t="s">
        <v>259</v>
      </c>
    </row>
    <row r="611" spans="1:21">
      <c r="A611" s="1">
        <v>46331</v>
      </c>
      <c r="B611" t="s">
        <v>1159</v>
      </c>
      <c r="C611" t="s">
        <v>1160</v>
      </c>
      <c r="D611" t="s">
        <v>1161</v>
      </c>
      <c r="E611" t="s">
        <v>1162</v>
      </c>
      <c r="F611" t="s">
        <v>25</v>
      </c>
      <c r="G611">
        <v>22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22</v>
      </c>
      <c r="T611">
        <v>0</v>
      </c>
      <c r="U611" t="s">
        <v>26</v>
      </c>
    </row>
    <row r="612" spans="1:21">
      <c r="A612" s="1">
        <v>46331</v>
      </c>
      <c r="B612" t="s">
        <v>1163</v>
      </c>
      <c r="C612" t="s">
        <v>1164</v>
      </c>
      <c r="D612" t="s">
        <v>1165</v>
      </c>
      <c r="E612" t="s">
        <v>1166</v>
      </c>
      <c r="F612" t="s">
        <v>25</v>
      </c>
      <c r="G612">
        <v>156</v>
      </c>
      <c r="H612">
        <v>0</v>
      </c>
      <c r="I612">
        <v>0</v>
      </c>
      <c r="J612">
        <v>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153</v>
      </c>
      <c r="T612">
        <v>0</v>
      </c>
      <c r="U612" t="s">
        <v>26</v>
      </c>
    </row>
    <row r="613" spans="1:21">
      <c r="A613" s="1">
        <v>46331</v>
      </c>
      <c r="B613" t="s">
        <v>1167</v>
      </c>
      <c r="C613" t="s">
        <v>1168</v>
      </c>
      <c r="D613" t="s">
        <v>1169</v>
      </c>
      <c r="E613" t="s">
        <v>1170</v>
      </c>
      <c r="F613" t="s">
        <v>25</v>
      </c>
      <c r="G613">
        <v>295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295</v>
      </c>
      <c r="T613">
        <v>0</v>
      </c>
      <c r="U613" t="s">
        <v>26</v>
      </c>
    </row>
    <row r="614" spans="1:21">
      <c r="A614" s="1">
        <v>46331</v>
      </c>
      <c r="B614" t="s">
        <v>1171</v>
      </c>
      <c r="C614" t="s">
        <v>1172</v>
      </c>
      <c r="D614" t="s">
        <v>1173</v>
      </c>
      <c r="E614" t="s">
        <v>1174</v>
      </c>
      <c r="F614" t="s">
        <v>25</v>
      </c>
      <c r="G614">
        <v>105</v>
      </c>
      <c r="H614">
        <v>0</v>
      </c>
      <c r="I614">
        <v>0</v>
      </c>
      <c r="J614">
        <v>-3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102</v>
      </c>
      <c r="T614">
        <v>0</v>
      </c>
      <c r="U614" t="s">
        <v>26</v>
      </c>
    </row>
    <row r="615" spans="1:21">
      <c r="A615" s="1">
        <v>46331</v>
      </c>
      <c r="B615" t="s">
        <v>1175</v>
      </c>
      <c r="C615" t="s">
        <v>1176</v>
      </c>
      <c r="D615" t="s">
        <v>1177</v>
      </c>
      <c r="E615" t="s">
        <v>1178</v>
      </c>
      <c r="F615" t="s">
        <v>25</v>
      </c>
      <c r="G615">
        <v>22</v>
      </c>
      <c r="H615">
        <v>0</v>
      </c>
      <c r="I615">
        <v>0</v>
      </c>
      <c r="J615">
        <v>-1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21</v>
      </c>
      <c r="T615">
        <v>0</v>
      </c>
      <c r="U615" t="s">
        <v>26</v>
      </c>
    </row>
    <row r="616" spans="1:21">
      <c r="A616" s="1">
        <v>46331</v>
      </c>
      <c r="B616" t="s">
        <v>1179</v>
      </c>
      <c r="C616" t="s">
        <v>1180</v>
      </c>
      <c r="D616" t="s">
        <v>1181</v>
      </c>
      <c r="E616" t="s">
        <v>1182</v>
      </c>
      <c r="F616" t="s">
        <v>25</v>
      </c>
      <c r="G616">
        <v>24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24</v>
      </c>
      <c r="T616">
        <v>0</v>
      </c>
      <c r="U616" t="s">
        <v>26</v>
      </c>
    </row>
    <row r="617" spans="1:21">
      <c r="A617" s="1">
        <v>46331</v>
      </c>
      <c r="B617" t="s">
        <v>1183</v>
      </c>
      <c r="C617" t="s">
        <v>1184</v>
      </c>
      <c r="D617" t="s">
        <v>1185</v>
      </c>
      <c r="E617" t="s">
        <v>1186</v>
      </c>
      <c r="F617" t="s">
        <v>25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-1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10</v>
      </c>
      <c r="T617">
        <v>0</v>
      </c>
      <c r="U617" t="s">
        <v>26</v>
      </c>
    </row>
    <row r="618" spans="1:21">
      <c r="A618" s="1">
        <v>46331</v>
      </c>
      <c r="B618" t="s">
        <v>1187</v>
      </c>
      <c r="C618" t="s">
        <v>1188</v>
      </c>
      <c r="D618" t="s">
        <v>1189</v>
      </c>
      <c r="E618" t="s">
        <v>1190</v>
      </c>
      <c r="F618" t="s">
        <v>25</v>
      </c>
      <c r="G618">
        <v>23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</v>
      </c>
      <c r="T618">
        <v>0</v>
      </c>
      <c r="U618" t="s">
        <v>26</v>
      </c>
    </row>
    <row r="619" spans="1:21">
      <c r="A619" s="1">
        <v>46331</v>
      </c>
      <c r="B619" t="s">
        <v>1191</v>
      </c>
      <c r="C619" t="s">
        <v>1192</v>
      </c>
      <c r="D619" t="s">
        <v>1193</v>
      </c>
      <c r="E619" t="s">
        <v>1194</v>
      </c>
      <c r="F619" t="s">
        <v>25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12</v>
      </c>
      <c r="T619">
        <v>0</v>
      </c>
      <c r="U619" t="s">
        <v>26</v>
      </c>
    </row>
    <row r="620" spans="1:21">
      <c r="A620" s="1">
        <v>46331</v>
      </c>
      <c r="B620" t="s">
        <v>1195</v>
      </c>
      <c r="C620" t="s">
        <v>1196</v>
      </c>
      <c r="D620" t="s">
        <v>1197</v>
      </c>
      <c r="E620" t="s">
        <v>1198</v>
      </c>
      <c r="F620" t="s">
        <v>25</v>
      </c>
      <c r="G620">
        <v>11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</v>
      </c>
      <c r="T620">
        <v>0</v>
      </c>
      <c r="U620" t="s">
        <v>26</v>
      </c>
    </row>
    <row r="621" spans="1:21">
      <c r="A621" s="1">
        <v>46331</v>
      </c>
      <c r="B621" t="s">
        <v>1199</v>
      </c>
      <c r="C621" t="s">
        <v>1200</v>
      </c>
      <c r="D621" t="s">
        <v>1201</v>
      </c>
      <c r="E621" t="s">
        <v>1202</v>
      </c>
      <c r="F621" t="s">
        <v>25</v>
      </c>
      <c r="G621">
        <v>45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45</v>
      </c>
      <c r="T621">
        <v>0</v>
      </c>
      <c r="U621" t="s">
        <v>26</v>
      </c>
    </row>
    <row r="622" spans="1:21">
      <c r="A622" s="1">
        <v>46331</v>
      </c>
      <c r="B622" t="s">
        <v>1203</v>
      </c>
      <c r="C622" t="s">
        <v>1204</v>
      </c>
      <c r="D622" t="s">
        <v>1205</v>
      </c>
      <c r="E622" t="s">
        <v>1206</v>
      </c>
      <c r="F622" t="s">
        <v>25</v>
      </c>
      <c r="G622">
        <v>22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22</v>
      </c>
      <c r="T622">
        <v>0</v>
      </c>
      <c r="U622" t="s">
        <v>26</v>
      </c>
    </row>
    <row r="623" spans="1:21">
      <c r="A623" s="1">
        <v>46331</v>
      </c>
      <c r="B623" t="s">
        <v>1207</v>
      </c>
      <c r="C623" t="s">
        <v>1208</v>
      </c>
      <c r="D623" t="s">
        <v>1209</v>
      </c>
      <c r="E623" t="s">
        <v>1210</v>
      </c>
      <c r="F623" t="s">
        <v>25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11</v>
      </c>
      <c r="T623">
        <v>0</v>
      </c>
      <c r="U623" t="s">
        <v>26</v>
      </c>
    </row>
    <row r="624" spans="1:21">
      <c r="A624" s="1">
        <v>46331</v>
      </c>
      <c r="B624" t="s">
        <v>1211</v>
      </c>
      <c r="C624" t="s">
        <v>1212</v>
      </c>
      <c r="D624" t="s">
        <v>1213</v>
      </c>
      <c r="E624" t="s">
        <v>1214</v>
      </c>
      <c r="F624" t="s">
        <v>25</v>
      </c>
      <c r="G624">
        <v>44</v>
      </c>
      <c r="H624">
        <v>0</v>
      </c>
      <c r="I624">
        <v>0</v>
      </c>
      <c r="J624">
        <v>0</v>
      </c>
      <c r="K624">
        <v>0</v>
      </c>
      <c r="L624">
        <v>-2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42</v>
      </c>
      <c r="T624">
        <v>0</v>
      </c>
      <c r="U624" t="s">
        <v>26</v>
      </c>
    </row>
    <row r="625" spans="1:21">
      <c r="A625" s="1">
        <v>46331</v>
      </c>
      <c r="B625" t="s">
        <v>1215</v>
      </c>
      <c r="C625" t="s">
        <v>1216</v>
      </c>
      <c r="D625" t="s">
        <v>1217</v>
      </c>
      <c r="E625" t="s">
        <v>1218</v>
      </c>
      <c r="F625" t="s">
        <v>25</v>
      </c>
      <c r="G625">
        <v>0</v>
      </c>
      <c r="H625">
        <v>0</v>
      </c>
      <c r="I625">
        <v>40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40</v>
      </c>
      <c r="T625">
        <v>0</v>
      </c>
      <c r="U625" t="s">
        <v>259</v>
      </c>
    </row>
    <row r="626" spans="1:21">
      <c r="A626" s="1">
        <v>46331</v>
      </c>
      <c r="B626" t="s">
        <v>1215</v>
      </c>
      <c r="C626" t="s">
        <v>1216</v>
      </c>
      <c r="D626" t="s">
        <v>1217</v>
      </c>
      <c r="E626" t="s">
        <v>1218</v>
      </c>
      <c r="F626" t="s">
        <v>25</v>
      </c>
      <c r="G626">
        <v>1</v>
      </c>
      <c r="H626">
        <v>0</v>
      </c>
      <c r="I626">
        <v>100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101</v>
      </c>
      <c r="T626">
        <v>0</v>
      </c>
      <c r="U626" t="s">
        <v>26</v>
      </c>
    </row>
    <row r="627" spans="1:21">
      <c r="A627" s="1">
        <v>46331</v>
      </c>
      <c r="B627" t="s">
        <v>1219</v>
      </c>
      <c r="C627" t="s">
        <v>1220</v>
      </c>
      <c r="D627" t="s">
        <v>1221</v>
      </c>
      <c r="E627" t="s">
        <v>1222</v>
      </c>
      <c r="F627" t="s">
        <v>25</v>
      </c>
      <c r="G627">
        <v>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8</v>
      </c>
      <c r="T627">
        <v>0</v>
      </c>
      <c r="U627" t="s">
        <v>26</v>
      </c>
    </row>
    <row r="628" spans="1:21">
      <c r="A628" s="1">
        <v>46331</v>
      </c>
      <c r="B628" t="s">
        <v>1223</v>
      </c>
      <c r="C628" t="s">
        <v>1224</v>
      </c>
      <c r="D628" t="s">
        <v>1225</v>
      </c>
      <c r="E628" t="s">
        <v>1226</v>
      </c>
      <c r="F628" t="s">
        <v>25</v>
      </c>
      <c r="G628">
        <v>48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48</v>
      </c>
      <c r="T628">
        <v>0</v>
      </c>
      <c r="U628" t="s">
        <v>26</v>
      </c>
    </row>
    <row r="629" spans="1:21">
      <c r="A629" s="1">
        <v>46331</v>
      </c>
      <c r="B629" t="s">
        <v>1227</v>
      </c>
      <c r="C629" t="s">
        <v>1228</v>
      </c>
      <c r="D629" t="s">
        <v>1229</v>
      </c>
      <c r="E629" t="s">
        <v>1230</v>
      </c>
      <c r="F629" t="s">
        <v>25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</v>
      </c>
      <c r="T629">
        <v>0</v>
      </c>
      <c r="U629" t="s">
        <v>26</v>
      </c>
    </row>
    <row r="630" spans="1:21">
      <c r="A630" s="1">
        <v>46331</v>
      </c>
      <c r="B630" t="s">
        <v>1231</v>
      </c>
      <c r="C630" t="s">
        <v>1232</v>
      </c>
      <c r="D630" t="s">
        <v>1233</v>
      </c>
      <c r="E630" t="s">
        <v>1234</v>
      </c>
      <c r="F630" t="s">
        <v>25</v>
      </c>
      <c r="G630">
        <v>47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47</v>
      </c>
      <c r="T630">
        <v>0</v>
      </c>
      <c r="U630" t="s">
        <v>26</v>
      </c>
    </row>
    <row r="631" spans="1:21">
      <c r="A631" s="1">
        <v>46331</v>
      </c>
      <c r="B631" t="s">
        <v>1235</v>
      </c>
      <c r="C631" t="s">
        <v>1236</v>
      </c>
      <c r="D631" t="s">
        <v>1237</v>
      </c>
      <c r="E631" t="s">
        <v>1238</v>
      </c>
      <c r="F631" t="s">
        <v>25</v>
      </c>
      <c r="G631">
        <v>16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16</v>
      </c>
      <c r="T631">
        <v>0</v>
      </c>
      <c r="U631" t="s">
        <v>26</v>
      </c>
    </row>
    <row r="632" spans="1:21">
      <c r="A632" s="1">
        <v>46331</v>
      </c>
      <c r="B632" t="s">
        <v>1239</v>
      </c>
      <c r="C632" t="s">
        <v>1240</v>
      </c>
      <c r="D632" t="s">
        <v>1241</v>
      </c>
      <c r="E632" t="s">
        <v>1242</v>
      </c>
      <c r="F632" t="s">
        <v>25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5</v>
      </c>
      <c r="T632">
        <v>0</v>
      </c>
      <c r="U632" t="s">
        <v>26</v>
      </c>
    </row>
    <row r="633" spans="1:21">
      <c r="A633" s="1">
        <v>46331</v>
      </c>
      <c r="B633" t="s">
        <v>1243</v>
      </c>
      <c r="C633" t="s">
        <v>1244</v>
      </c>
      <c r="D633" t="s">
        <v>1245</v>
      </c>
      <c r="E633" t="s">
        <v>1246</v>
      </c>
      <c r="F633" t="s">
        <v>25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</v>
      </c>
      <c r="T633">
        <v>0</v>
      </c>
      <c r="U633" t="s">
        <v>26</v>
      </c>
    </row>
    <row r="634" spans="1:21">
      <c r="A634" s="1">
        <v>46331</v>
      </c>
      <c r="B634" t="s">
        <v>1247</v>
      </c>
      <c r="C634" t="s">
        <v>1248</v>
      </c>
      <c r="D634" t="s">
        <v>1249</v>
      </c>
      <c r="E634" t="s">
        <v>1250</v>
      </c>
      <c r="F634" t="s">
        <v>25</v>
      </c>
      <c r="G634">
        <v>22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22</v>
      </c>
      <c r="T634">
        <v>0</v>
      </c>
      <c r="U634" t="s">
        <v>26</v>
      </c>
    </row>
    <row r="635" spans="1:21">
      <c r="A635" s="1">
        <v>46331</v>
      </c>
      <c r="B635" t="s">
        <v>1251</v>
      </c>
      <c r="C635" t="s">
        <v>1252</v>
      </c>
      <c r="D635" t="s">
        <v>1253</v>
      </c>
      <c r="E635" t="s">
        <v>1254</v>
      </c>
      <c r="F635" t="s">
        <v>25</v>
      </c>
      <c r="G635">
        <v>11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11</v>
      </c>
      <c r="T635">
        <v>0</v>
      </c>
      <c r="U635" t="s">
        <v>26</v>
      </c>
    </row>
    <row r="636" spans="1:21">
      <c r="A636" s="1">
        <v>46331</v>
      </c>
      <c r="B636" t="s">
        <v>1255</v>
      </c>
      <c r="C636" t="s">
        <v>1256</v>
      </c>
      <c r="D636" t="s">
        <v>1257</v>
      </c>
      <c r="E636" t="s">
        <v>1258</v>
      </c>
      <c r="F636" t="s">
        <v>25</v>
      </c>
      <c r="G636">
        <v>44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44</v>
      </c>
      <c r="T636">
        <v>0</v>
      </c>
      <c r="U636" t="s">
        <v>26</v>
      </c>
    </row>
    <row r="637" spans="1:21">
      <c r="A637" s="1">
        <v>46331</v>
      </c>
      <c r="B637" t="s">
        <v>1259</v>
      </c>
      <c r="C637" t="s">
        <v>1260</v>
      </c>
      <c r="D637" t="s">
        <v>1261</v>
      </c>
      <c r="E637" t="s">
        <v>1262</v>
      </c>
      <c r="F637" t="s">
        <v>25</v>
      </c>
      <c r="G637">
        <v>45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45</v>
      </c>
      <c r="T637">
        <v>0</v>
      </c>
      <c r="U637" t="s">
        <v>26</v>
      </c>
    </row>
    <row r="638" spans="1:21">
      <c r="A638" s="1">
        <v>46331</v>
      </c>
      <c r="B638" t="s">
        <v>1263</v>
      </c>
      <c r="C638" t="s">
        <v>1264</v>
      </c>
      <c r="D638" t="s">
        <v>1265</v>
      </c>
      <c r="E638" t="s">
        <v>1266</v>
      </c>
      <c r="F638" t="s">
        <v>25</v>
      </c>
      <c r="G638">
        <v>22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</v>
      </c>
      <c r="T638">
        <v>0</v>
      </c>
      <c r="U638" t="s">
        <v>26</v>
      </c>
    </row>
    <row r="639" spans="1:21">
      <c r="A639" s="1">
        <v>46331</v>
      </c>
      <c r="B639" t="s">
        <v>1267</v>
      </c>
      <c r="C639" t="s">
        <v>1268</v>
      </c>
      <c r="D639" t="s">
        <v>1269</v>
      </c>
      <c r="E639" t="s">
        <v>1270</v>
      </c>
      <c r="F639" t="s">
        <v>25</v>
      </c>
      <c r="G639">
        <v>11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11</v>
      </c>
      <c r="T639">
        <v>0</v>
      </c>
      <c r="U639" t="s">
        <v>26</v>
      </c>
    </row>
    <row r="640" spans="1:21">
      <c r="A640" s="1">
        <v>46331</v>
      </c>
      <c r="B640" t="s">
        <v>1271</v>
      </c>
      <c r="C640" t="s">
        <v>1272</v>
      </c>
      <c r="D640" t="s">
        <v>1273</v>
      </c>
      <c r="E640" t="s">
        <v>1274</v>
      </c>
      <c r="F640" t="s">
        <v>25</v>
      </c>
      <c r="G640">
        <v>10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10</v>
      </c>
      <c r="T640">
        <v>0</v>
      </c>
      <c r="U64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C362"/>
  <sheetViews>
    <sheetView topLeftCell="A340" workbookViewId="0">
      <selection activeCell="A4" sqref="A4:C362"/>
    </sheetView>
  </sheetViews>
  <sheetFormatPr defaultRowHeight="15"/>
  <cols>
    <col min="1" max="1" width="42.28515625" bestFit="1" customWidth="1"/>
    <col min="2" max="2" width="24.85546875" customWidth="1"/>
    <col min="3" max="3" width="32.28515625" bestFit="1" customWidth="1"/>
    <col min="4" max="4" width="39.42578125" customWidth="1"/>
    <col min="5" max="5" width="40.42578125" customWidth="1"/>
    <col min="6" max="6" width="39.42578125" customWidth="1"/>
    <col min="7" max="7" width="39.28515625" customWidth="1"/>
    <col min="8" max="9" width="38.28515625" customWidth="1"/>
    <col min="10" max="10" width="39.28515625" customWidth="1"/>
    <col min="11" max="11" width="38.28515625" customWidth="1"/>
    <col min="12" max="12" width="39" customWidth="1"/>
    <col min="13" max="14" width="38" customWidth="1"/>
    <col min="15" max="15" width="39" customWidth="1"/>
    <col min="16" max="16" width="38" customWidth="1"/>
    <col min="17" max="17" width="35" customWidth="1"/>
    <col min="18" max="18" width="34" customWidth="1"/>
    <col min="19" max="19" width="34" bestFit="1" customWidth="1"/>
    <col min="20" max="20" width="35" bestFit="1" customWidth="1"/>
    <col min="21" max="22" width="34" bestFit="1" customWidth="1"/>
    <col min="23" max="23" width="34.7109375" bestFit="1" customWidth="1"/>
    <col min="24" max="25" width="33.5703125" customWidth="1"/>
    <col min="26" max="27" width="33.5703125" bestFit="1" customWidth="1"/>
    <col min="28" max="28" width="25.28515625" bestFit="1" customWidth="1"/>
    <col min="29" max="29" width="23.85546875" bestFit="1" customWidth="1"/>
    <col min="30" max="30" width="22.140625" bestFit="1" customWidth="1"/>
    <col min="31" max="31" width="30.85546875" bestFit="1" customWidth="1"/>
    <col min="32" max="32" width="29.7109375" bestFit="1" customWidth="1"/>
    <col min="33" max="33" width="29.28515625" bestFit="1" customWidth="1"/>
    <col min="34" max="34" width="22.28515625" customWidth="1"/>
    <col min="35" max="35" width="19.7109375" customWidth="1"/>
    <col min="36" max="36" width="24.42578125" customWidth="1"/>
    <col min="37" max="37" width="24.28515625" bestFit="1" customWidth="1"/>
    <col min="38" max="38" width="23" customWidth="1"/>
    <col min="39" max="39" width="30" customWidth="1"/>
    <col min="40" max="40" width="23.7109375" customWidth="1"/>
    <col min="41" max="41" width="28.85546875" customWidth="1"/>
    <col min="42" max="42" width="36.85546875" customWidth="1"/>
    <col min="43" max="43" width="21.7109375" customWidth="1"/>
    <col min="44" max="44" width="30.42578125" customWidth="1"/>
    <col min="45" max="45" width="16.5703125" customWidth="1"/>
    <col min="46" max="46" width="28.42578125" bestFit="1" customWidth="1"/>
    <col min="47" max="47" width="19.85546875" customWidth="1"/>
    <col min="48" max="48" width="17.5703125" customWidth="1"/>
    <col min="49" max="49" width="21" customWidth="1"/>
    <col min="50" max="50" width="17.7109375" customWidth="1"/>
    <col min="51" max="51" width="20" bestFit="1" customWidth="1"/>
    <col min="52" max="52" width="19.85546875" customWidth="1"/>
    <col min="53" max="53" width="20.140625" customWidth="1"/>
    <col min="54" max="54" width="19.85546875" customWidth="1"/>
    <col min="55" max="55" width="19.7109375" customWidth="1"/>
    <col min="56" max="56" width="16.7109375" customWidth="1"/>
    <col min="57" max="57" width="27.140625" bestFit="1" customWidth="1"/>
    <col min="58" max="60" width="27.140625" customWidth="1"/>
    <col min="61" max="63" width="25.85546875" customWidth="1"/>
    <col min="64" max="64" width="25.85546875" bestFit="1" customWidth="1"/>
    <col min="65" max="68" width="31.5703125" customWidth="1"/>
    <col min="69" max="69" width="33.28515625" customWidth="1"/>
    <col min="70" max="70" width="33.28515625" bestFit="1" customWidth="1"/>
    <col min="71" max="72" width="32.42578125" bestFit="1" customWidth="1"/>
    <col min="73" max="73" width="16.28515625" customWidth="1"/>
    <col min="74" max="74" width="11.28515625" customWidth="1"/>
    <col min="75" max="75" width="23.7109375" bestFit="1" customWidth="1"/>
    <col min="76" max="76" width="28.85546875" bestFit="1" customWidth="1"/>
    <col min="77" max="77" width="36.85546875" bestFit="1" customWidth="1"/>
    <col min="78" max="78" width="16.5703125" bestFit="1" customWidth="1"/>
    <col min="79" max="79" width="19.85546875" bestFit="1" customWidth="1"/>
    <col min="80" max="80" width="17.5703125" bestFit="1" customWidth="1"/>
    <col min="81" max="81" width="16.7109375" bestFit="1" customWidth="1"/>
    <col min="82" max="85" width="27.140625" bestFit="1" customWidth="1"/>
    <col min="86" max="88" width="25.85546875" bestFit="1" customWidth="1"/>
    <col min="89" max="92" width="31.5703125" bestFit="1" customWidth="1"/>
    <col min="93" max="94" width="32.42578125" bestFit="1" customWidth="1"/>
    <col min="95" max="95" width="11.28515625" bestFit="1" customWidth="1"/>
    <col min="96" max="96" width="39.28515625" bestFit="1" customWidth="1"/>
    <col min="97" max="98" width="38.28515625" bestFit="1" customWidth="1"/>
    <col min="99" max="99" width="38" bestFit="1" customWidth="1"/>
    <col min="100" max="100" width="35" bestFit="1" customWidth="1"/>
    <col min="101" max="102" width="34" bestFit="1" customWidth="1"/>
    <col min="103" max="103" width="34.7109375" bestFit="1" customWidth="1"/>
    <col min="104" max="105" width="33.5703125" bestFit="1" customWidth="1"/>
    <col min="106" max="106" width="23.85546875" bestFit="1" customWidth="1"/>
    <col min="107" max="107" width="29.28515625" bestFit="1" customWidth="1"/>
    <col min="108" max="108" width="22.28515625" bestFit="1" customWidth="1"/>
    <col min="109" max="109" width="20.140625" bestFit="1" customWidth="1"/>
    <col min="110" max="111" width="27.140625" bestFit="1" customWidth="1"/>
    <col min="112" max="113" width="25.85546875" bestFit="1" customWidth="1"/>
    <col min="114" max="116" width="31.5703125" bestFit="1" customWidth="1"/>
    <col min="117" max="118" width="33.28515625" bestFit="1" customWidth="1"/>
    <col min="119" max="120" width="32.42578125" bestFit="1" customWidth="1"/>
    <col min="121" max="121" width="11.28515625" bestFit="1" customWidth="1"/>
    <col min="122" max="122" width="39.28515625" bestFit="1" customWidth="1"/>
    <col min="123" max="124" width="38.28515625" bestFit="1" customWidth="1"/>
    <col min="125" max="125" width="39" bestFit="1" customWidth="1"/>
    <col min="126" max="127" width="38" bestFit="1" customWidth="1"/>
    <col min="128" max="128" width="35" bestFit="1" customWidth="1"/>
    <col min="129" max="129" width="34" bestFit="1" customWidth="1"/>
    <col min="130" max="130" width="23.85546875" bestFit="1" customWidth="1"/>
    <col min="131" max="131" width="22.140625" bestFit="1" customWidth="1"/>
    <col min="132" max="132" width="29.28515625" bestFit="1" customWidth="1"/>
    <col min="133" max="133" width="24.42578125" bestFit="1" customWidth="1"/>
    <col min="134" max="134" width="23" bestFit="1" customWidth="1"/>
    <col min="135" max="135" width="28.85546875" bestFit="1" customWidth="1"/>
    <col min="136" max="137" width="19.85546875" bestFit="1" customWidth="1"/>
    <col min="138" max="138" width="16.7109375" bestFit="1" customWidth="1"/>
    <col min="139" max="140" width="27.140625" bestFit="1" customWidth="1"/>
    <col min="141" max="141" width="25.85546875" bestFit="1" customWidth="1"/>
    <col min="142" max="142" width="31.5703125" bestFit="1" customWidth="1"/>
    <col min="143" max="143" width="32.42578125" bestFit="1" customWidth="1"/>
    <col min="144" max="144" width="10.28515625" bestFit="1" customWidth="1"/>
    <col min="145" max="145" width="39.42578125" bestFit="1" customWidth="1"/>
    <col min="146" max="146" width="34" bestFit="1" customWidth="1"/>
    <col min="147" max="147" width="10.28515625" bestFit="1" customWidth="1"/>
    <col min="148" max="148" width="39.42578125" bestFit="1" customWidth="1"/>
    <col min="149" max="149" width="39.28515625" bestFit="1" customWidth="1"/>
    <col min="150" max="150" width="38" bestFit="1" customWidth="1"/>
    <col min="151" max="151" width="22.140625" bestFit="1" customWidth="1"/>
    <col min="152" max="152" width="19.7109375" bestFit="1" customWidth="1"/>
    <col min="153" max="153" width="23" bestFit="1" customWidth="1"/>
    <col min="154" max="154" width="23.7109375" bestFit="1" customWidth="1"/>
    <col min="155" max="155" width="19.85546875" bestFit="1" customWidth="1"/>
    <col min="156" max="156" width="17.7109375" bestFit="1" customWidth="1"/>
    <col min="157" max="157" width="20.140625" bestFit="1" customWidth="1"/>
    <col min="158" max="158" width="19.85546875" bestFit="1" customWidth="1"/>
    <col min="159" max="162" width="27.140625" bestFit="1" customWidth="1"/>
    <col min="163" max="166" width="25.85546875" bestFit="1" customWidth="1"/>
    <col min="167" max="170" width="31.5703125" bestFit="1" customWidth="1"/>
    <col min="171" max="172" width="33.28515625" bestFit="1" customWidth="1"/>
    <col min="173" max="174" width="32.42578125" bestFit="1" customWidth="1"/>
    <col min="175" max="175" width="9.85546875" bestFit="1" customWidth="1"/>
    <col min="176" max="176" width="40.42578125" bestFit="1" customWidth="1"/>
    <col min="177" max="177" width="38.28515625" bestFit="1" customWidth="1"/>
    <col min="178" max="178" width="38" bestFit="1" customWidth="1"/>
    <col min="179" max="179" width="22.140625" bestFit="1" customWidth="1"/>
    <col min="180" max="180" width="29.7109375" bestFit="1" customWidth="1"/>
    <col min="181" max="181" width="29.28515625" bestFit="1" customWidth="1"/>
    <col min="182" max="182" width="10" bestFit="1" customWidth="1"/>
    <col min="183" max="183" width="40.42578125" bestFit="1" customWidth="1"/>
    <col min="184" max="184" width="39.42578125" bestFit="1" customWidth="1"/>
    <col min="185" max="185" width="38.28515625" bestFit="1" customWidth="1"/>
    <col min="186" max="186" width="39" bestFit="1" customWidth="1"/>
    <col min="187" max="187" width="38" bestFit="1" customWidth="1"/>
    <col min="188" max="188" width="29.7109375" bestFit="1" customWidth="1"/>
    <col min="189" max="189" width="29.28515625" bestFit="1" customWidth="1"/>
    <col min="190" max="190" width="10" bestFit="1" customWidth="1"/>
    <col min="191" max="192" width="38.28515625" bestFit="1" customWidth="1"/>
    <col min="193" max="193" width="21" bestFit="1" customWidth="1"/>
    <col min="194" max="194" width="17.7109375" bestFit="1" customWidth="1"/>
    <col min="195" max="195" width="20" bestFit="1" customWidth="1"/>
    <col min="196" max="196" width="19.85546875" bestFit="1" customWidth="1"/>
    <col min="197" max="197" width="20.140625" bestFit="1" customWidth="1"/>
    <col min="198" max="198" width="19.85546875" bestFit="1" customWidth="1"/>
    <col min="199" max="199" width="19.7109375" bestFit="1" customWidth="1"/>
    <col min="200" max="200" width="16.28515625" bestFit="1" customWidth="1"/>
    <col min="201" max="201" width="10.28515625" bestFit="1" customWidth="1"/>
    <col min="202" max="202" width="39.42578125" bestFit="1" customWidth="1"/>
    <col min="203" max="203" width="40.42578125" bestFit="1" customWidth="1"/>
    <col min="204" max="204" width="39.42578125" bestFit="1" customWidth="1"/>
    <col min="205" max="205" width="39.28515625" bestFit="1" customWidth="1"/>
    <col min="206" max="206" width="38.28515625" bestFit="1" customWidth="1"/>
    <col min="207" max="207" width="39.28515625" bestFit="1" customWidth="1"/>
    <col min="208" max="208" width="38.28515625" bestFit="1" customWidth="1"/>
    <col min="209" max="209" width="38" bestFit="1" customWidth="1"/>
    <col min="210" max="210" width="39" bestFit="1" customWidth="1"/>
    <col min="211" max="211" width="38" bestFit="1" customWidth="1"/>
    <col min="212" max="212" width="35" bestFit="1" customWidth="1"/>
    <col min="213" max="213" width="34.7109375" bestFit="1" customWidth="1"/>
    <col min="214" max="214" width="33.5703125" bestFit="1" customWidth="1"/>
    <col min="215" max="215" width="23.85546875" bestFit="1" customWidth="1"/>
    <col min="216" max="216" width="22.140625" bestFit="1" customWidth="1"/>
    <col min="217" max="217" width="30.85546875" bestFit="1" customWidth="1"/>
    <col min="218" max="218" width="29.7109375" bestFit="1" customWidth="1"/>
    <col min="219" max="219" width="29.28515625" bestFit="1" customWidth="1"/>
    <col min="220" max="220" width="19.7109375" bestFit="1" customWidth="1"/>
    <col min="221" max="221" width="24.42578125" bestFit="1" customWidth="1"/>
    <col min="222" max="222" width="28.85546875" bestFit="1" customWidth="1"/>
    <col min="223" max="223" width="19.85546875" bestFit="1" customWidth="1"/>
    <col min="224" max="224" width="17.7109375" bestFit="1" customWidth="1"/>
    <col min="225" max="225" width="20.140625" bestFit="1" customWidth="1"/>
    <col min="226" max="226" width="19.85546875" bestFit="1" customWidth="1"/>
    <col min="227" max="227" width="16.7109375" bestFit="1" customWidth="1"/>
    <col min="228" max="228" width="27.140625" bestFit="1" customWidth="1"/>
    <col min="229" max="229" width="25.85546875" bestFit="1" customWidth="1"/>
    <col min="230" max="231" width="31.5703125" bestFit="1" customWidth="1"/>
    <col min="232" max="233" width="33.28515625" bestFit="1" customWidth="1"/>
    <col min="234" max="235" width="32.42578125" bestFit="1" customWidth="1"/>
    <col min="236" max="236" width="10.5703125" bestFit="1" customWidth="1"/>
    <col min="237" max="237" width="38.28515625" bestFit="1" customWidth="1"/>
    <col min="238" max="238" width="38" bestFit="1" customWidth="1"/>
    <col min="239" max="239" width="39" bestFit="1" customWidth="1"/>
    <col min="240" max="240" width="35" bestFit="1" customWidth="1"/>
    <col min="241" max="241" width="34" bestFit="1" customWidth="1"/>
    <col min="242" max="242" width="33.5703125" bestFit="1" customWidth="1"/>
    <col min="243" max="243" width="23.85546875" bestFit="1" customWidth="1"/>
    <col min="244" max="244" width="22.28515625" bestFit="1" customWidth="1"/>
    <col min="245" max="246" width="27.140625" bestFit="1" customWidth="1"/>
    <col min="247" max="247" width="31.5703125" bestFit="1" customWidth="1"/>
    <col min="248" max="248" width="33.28515625" bestFit="1" customWidth="1"/>
    <col min="249" max="250" width="32.42578125" bestFit="1" customWidth="1"/>
    <col min="251" max="251" width="10.5703125" bestFit="1" customWidth="1"/>
    <col min="252" max="252" width="39.42578125" bestFit="1" customWidth="1"/>
    <col min="253" max="253" width="40.42578125" bestFit="1" customWidth="1"/>
    <col min="254" max="254" width="39.42578125" bestFit="1" customWidth="1"/>
    <col min="255" max="255" width="39.28515625" bestFit="1" customWidth="1"/>
    <col min="256" max="257" width="38.28515625" bestFit="1" customWidth="1"/>
    <col min="258" max="258" width="39.28515625" bestFit="1" customWidth="1"/>
    <col min="259" max="259" width="38.28515625" bestFit="1" customWidth="1"/>
    <col min="260" max="260" width="39" bestFit="1" customWidth="1"/>
    <col min="261" max="261" width="38" bestFit="1" customWidth="1"/>
    <col min="262" max="262" width="39" bestFit="1" customWidth="1"/>
    <col min="263" max="263" width="38" bestFit="1" customWidth="1"/>
    <col min="264" max="264" width="35" bestFit="1" customWidth="1"/>
    <col min="265" max="266" width="34" bestFit="1" customWidth="1"/>
    <col min="267" max="267" width="35" bestFit="1" customWidth="1"/>
    <col min="268" max="269" width="34" bestFit="1" customWidth="1"/>
    <col min="270" max="270" width="34.7109375" bestFit="1" customWidth="1"/>
    <col min="271" max="273" width="33.5703125" bestFit="1" customWidth="1"/>
    <col min="274" max="274" width="25.28515625" bestFit="1" customWidth="1"/>
    <col min="275" max="275" width="23.85546875" bestFit="1" customWidth="1"/>
    <col min="276" max="276" width="22.140625" bestFit="1" customWidth="1"/>
    <col min="277" max="277" width="30.85546875" bestFit="1" customWidth="1"/>
    <col min="278" max="278" width="29.7109375" bestFit="1" customWidth="1"/>
    <col min="279" max="279" width="22.28515625" bestFit="1" customWidth="1"/>
    <col min="280" max="280" width="19.7109375" bestFit="1" customWidth="1"/>
    <col min="281" max="281" width="30" bestFit="1" customWidth="1"/>
    <col min="282" max="282" width="23.7109375" bestFit="1" customWidth="1"/>
    <col min="283" max="283" width="28.42578125" bestFit="1" customWidth="1"/>
    <col min="284" max="285" width="19.85546875" bestFit="1" customWidth="1"/>
    <col min="286" max="286" width="16.7109375" bestFit="1" customWidth="1"/>
    <col min="287" max="290" width="27.140625" bestFit="1" customWidth="1"/>
    <col min="291" max="291" width="25.85546875" bestFit="1" customWidth="1"/>
    <col min="292" max="295" width="31.5703125" bestFit="1" customWidth="1"/>
    <col min="296" max="296" width="33.28515625" bestFit="1" customWidth="1"/>
    <col min="297" max="298" width="32.42578125" bestFit="1" customWidth="1"/>
    <col min="299" max="299" width="10.28515625" bestFit="1" customWidth="1"/>
    <col min="300" max="300" width="22.28515625" bestFit="1" customWidth="1"/>
    <col min="301" max="301" width="16.7109375" bestFit="1" customWidth="1"/>
    <col min="302" max="303" width="11.28515625" bestFit="1" customWidth="1"/>
  </cols>
  <sheetData>
    <row r="3" spans="1:3">
      <c r="B3" s="2" t="s">
        <v>1280</v>
      </c>
    </row>
    <row r="4" spans="1:3">
      <c r="A4" s="2" t="s">
        <v>1277</v>
      </c>
      <c r="B4" t="s">
        <v>1279</v>
      </c>
      <c r="C4" t="s">
        <v>1281</v>
      </c>
    </row>
    <row r="5" spans="1:3">
      <c r="A5" s="3" t="s">
        <v>238</v>
      </c>
      <c r="B5" s="4">
        <v>3.9357000000000003E-2</v>
      </c>
      <c r="C5" s="4">
        <v>9</v>
      </c>
    </row>
    <row r="6" spans="1:3">
      <c r="A6" s="5" t="s">
        <v>207</v>
      </c>
      <c r="B6" s="4">
        <v>1.7492000000000001E-2</v>
      </c>
      <c r="C6" s="4">
        <v>4</v>
      </c>
    </row>
    <row r="7" spans="1:3">
      <c r="A7" s="5" t="s">
        <v>240</v>
      </c>
      <c r="B7" s="4">
        <v>4.3730000000000002E-3</v>
      </c>
      <c r="C7" s="4">
        <v>1</v>
      </c>
    </row>
    <row r="8" spans="1:3">
      <c r="A8" s="5" t="s">
        <v>221</v>
      </c>
      <c r="B8" s="4">
        <v>1.7492000000000001E-2</v>
      </c>
      <c r="C8" s="4">
        <v>4</v>
      </c>
    </row>
    <row r="9" spans="1:3">
      <c r="A9" s="3" t="s">
        <v>218</v>
      </c>
      <c r="B9" s="4">
        <v>1.7616E-2</v>
      </c>
      <c r="C9" s="4">
        <v>12</v>
      </c>
    </row>
    <row r="10" spans="1:3">
      <c r="A10" s="5" t="s">
        <v>221</v>
      </c>
      <c r="B10" s="4">
        <v>1.6147999999999999E-2</v>
      </c>
      <c r="C10" s="4">
        <v>11</v>
      </c>
    </row>
    <row r="11" spans="1:3">
      <c r="A11" s="5" t="s">
        <v>158</v>
      </c>
      <c r="B11" s="4">
        <v>1.4679999999999999E-3</v>
      </c>
      <c r="C11" s="4">
        <v>1</v>
      </c>
    </row>
    <row r="12" spans="1:3">
      <c r="A12" s="3" t="s">
        <v>294</v>
      </c>
      <c r="B12" s="4">
        <v>1.6463999999999999E-2</v>
      </c>
      <c r="C12" s="4">
        <v>7</v>
      </c>
    </row>
    <row r="13" spans="1:3">
      <c r="A13" s="5" t="s">
        <v>226</v>
      </c>
      <c r="B13" s="4">
        <v>1.176E-2</v>
      </c>
      <c r="C13" s="4">
        <v>5</v>
      </c>
    </row>
    <row r="14" spans="1:3">
      <c r="A14" s="5" t="s">
        <v>296</v>
      </c>
      <c r="B14" s="4">
        <v>2.3519999999999999E-3</v>
      </c>
      <c r="C14" s="4">
        <v>1</v>
      </c>
    </row>
    <row r="15" spans="1:3">
      <c r="A15" s="5" t="s">
        <v>210</v>
      </c>
      <c r="B15" s="4">
        <v>2.3519999999999999E-3</v>
      </c>
      <c r="C15" s="4">
        <v>1</v>
      </c>
    </row>
    <row r="16" spans="1:3">
      <c r="A16" s="5" t="s">
        <v>211</v>
      </c>
      <c r="B16" s="4">
        <v>0</v>
      </c>
      <c r="C16" s="4">
        <v>0</v>
      </c>
    </row>
    <row r="17" spans="1:3">
      <c r="A17" s="3" t="s">
        <v>266</v>
      </c>
      <c r="B17" s="4">
        <v>2.3387999999999999E-2</v>
      </c>
      <c r="C17" s="4">
        <v>4</v>
      </c>
    </row>
    <row r="18" spans="1:3">
      <c r="A18" s="5" t="s">
        <v>211</v>
      </c>
      <c r="B18" s="4">
        <v>1.1694E-2</v>
      </c>
      <c r="C18" s="4">
        <v>2</v>
      </c>
    </row>
    <row r="19" spans="1:3">
      <c r="A19" s="5" t="s">
        <v>158</v>
      </c>
      <c r="B19" s="4">
        <v>1.1694E-2</v>
      </c>
      <c r="C19" s="4">
        <v>2</v>
      </c>
    </row>
    <row r="20" spans="1:3">
      <c r="A20" s="3" t="s">
        <v>262</v>
      </c>
      <c r="B20" s="4">
        <v>1.9696000000000002E-2</v>
      </c>
      <c r="C20" s="4">
        <v>16</v>
      </c>
    </row>
    <row r="21" spans="1:3">
      <c r="A21" s="5" t="s">
        <v>226</v>
      </c>
      <c r="B21" s="4">
        <v>4.9240000000000004E-3</v>
      </c>
      <c r="C21" s="4">
        <v>4</v>
      </c>
    </row>
    <row r="22" spans="1:3">
      <c r="A22" s="5" t="s">
        <v>198</v>
      </c>
      <c r="B22" s="4">
        <v>1.2310000000000001E-2</v>
      </c>
      <c r="C22" s="4">
        <v>10</v>
      </c>
    </row>
    <row r="23" spans="1:3">
      <c r="A23" s="5" t="s">
        <v>211</v>
      </c>
      <c r="B23" s="4">
        <v>1.2310000000000001E-3</v>
      </c>
      <c r="C23" s="4">
        <v>1</v>
      </c>
    </row>
    <row r="24" spans="1:3">
      <c r="A24" s="5" t="s">
        <v>158</v>
      </c>
      <c r="B24" s="4">
        <v>1.2310000000000001E-3</v>
      </c>
      <c r="C24" s="4">
        <v>1</v>
      </c>
    </row>
    <row r="25" spans="1:3">
      <c r="A25" s="3" t="s">
        <v>205</v>
      </c>
      <c r="B25" s="4">
        <v>0.15614</v>
      </c>
      <c r="C25" s="4">
        <v>37</v>
      </c>
    </row>
    <row r="26" spans="1:3">
      <c r="A26" s="5" t="s">
        <v>207</v>
      </c>
      <c r="B26" s="4">
        <v>1.2659999999999999E-2</v>
      </c>
      <c r="C26" s="4">
        <v>3</v>
      </c>
    </row>
    <row r="27" spans="1:3">
      <c r="A27" s="5" t="s">
        <v>208</v>
      </c>
      <c r="B27" s="4">
        <v>8.4399999999999996E-3</v>
      </c>
      <c r="C27" s="4">
        <v>2</v>
      </c>
    </row>
    <row r="28" spans="1:3">
      <c r="A28" s="5" t="s">
        <v>209</v>
      </c>
      <c r="B28" s="4">
        <v>8.4399999999999996E-3</v>
      </c>
      <c r="C28" s="4">
        <v>2</v>
      </c>
    </row>
    <row r="29" spans="1:3">
      <c r="A29" s="5" t="s">
        <v>210</v>
      </c>
      <c r="B29" s="4">
        <v>1.6879999999999999E-2</v>
      </c>
      <c r="C29" s="4">
        <v>4</v>
      </c>
    </row>
    <row r="30" spans="1:3">
      <c r="A30" s="5" t="s">
        <v>211</v>
      </c>
      <c r="B30" s="4">
        <v>2.9539999999999997E-2</v>
      </c>
      <c r="C30" s="4">
        <v>7</v>
      </c>
    </row>
    <row r="31" spans="1:3">
      <c r="A31" s="5" t="s">
        <v>158</v>
      </c>
      <c r="B31" s="4">
        <v>8.0180000000000001E-2</v>
      </c>
      <c r="C31" s="4">
        <v>19</v>
      </c>
    </row>
    <row r="32" spans="1:3">
      <c r="A32" s="3" t="s">
        <v>256</v>
      </c>
      <c r="B32" s="4">
        <v>0.12483199999999998</v>
      </c>
      <c r="C32" s="4">
        <v>166</v>
      </c>
    </row>
    <row r="33" spans="1:3">
      <c r="A33" s="5" t="s">
        <v>258</v>
      </c>
      <c r="B33" s="4">
        <v>0</v>
      </c>
      <c r="C33" s="4">
        <v>0</v>
      </c>
    </row>
    <row r="34" spans="1:3">
      <c r="A34" s="5" t="s">
        <v>198</v>
      </c>
      <c r="B34" s="4">
        <v>1.2031999999999999E-2</v>
      </c>
      <c r="C34" s="4">
        <v>16</v>
      </c>
    </row>
    <row r="35" spans="1:3">
      <c r="A35" s="5" t="s">
        <v>209</v>
      </c>
      <c r="B35" s="4">
        <v>1.2783999999999998E-2</v>
      </c>
      <c r="C35" s="4">
        <v>17</v>
      </c>
    </row>
    <row r="36" spans="1:3">
      <c r="A36" s="5" t="s">
        <v>240</v>
      </c>
      <c r="B36" s="4">
        <v>2.4063999999999999E-2</v>
      </c>
      <c r="C36" s="4">
        <v>32</v>
      </c>
    </row>
    <row r="37" spans="1:3">
      <c r="A37" s="5" t="s">
        <v>221</v>
      </c>
      <c r="B37" s="4">
        <v>1.8047999999999998E-2</v>
      </c>
      <c r="C37" s="4">
        <v>24</v>
      </c>
    </row>
    <row r="38" spans="1:3">
      <c r="A38" s="5" t="s">
        <v>259</v>
      </c>
      <c r="B38" s="4">
        <v>7.5199999999999996E-4</v>
      </c>
      <c r="C38" s="4">
        <v>1</v>
      </c>
    </row>
    <row r="39" spans="1:3">
      <c r="A39" s="5" t="s">
        <v>158</v>
      </c>
      <c r="B39" s="4">
        <v>5.7151999999999994E-2</v>
      </c>
      <c r="C39" s="4">
        <v>76</v>
      </c>
    </row>
    <row r="40" spans="1:3">
      <c r="A40" s="3" t="s">
        <v>252</v>
      </c>
      <c r="B40" s="4">
        <v>0.18655000000000002</v>
      </c>
      <c r="C40" s="4">
        <v>91</v>
      </c>
    </row>
    <row r="41" spans="1:3">
      <c r="A41" s="5" t="s">
        <v>207</v>
      </c>
      <c r="B41" s="4">
        <v>2.8700000000000003E-2</v>
      </c>
      <c r="C41" s="4">
        <v>14</v>
      </c>
    </row>
    <row r="42" spans="1:3">
      <c r="A42" s="5" t="s">
        <v>226</v>
      </c>
      <c r="B42" s="4">
        <v>5.3300000000000007E-2</v>
      </c>
      <c r="C42" s="4">
        <v>26</v>
      </c>
    </row>
    <row r="43" spans="1:3">
      <c r="A43" s="5" t="s">
        <v>208</v>
      </c>
      <c r="B43" s="4">
        <v>1.4350000000000002E-2</v>
      </c>
      <c r="C43" s="4">
        <v>7</v>
      </c>
    </row>
    <row r="44" spans="1:3">
      <c r="A44" s="5" t="s">
        <v>209</v>
      </c>
      <c r="B44" s="4">
        <v>6.150000000000001E-3</v>
      </c>
      <c r="C44" s="4">
        <v>3</v>
      </c>
    </row>
    <row r="45" spans="1:3">
      <c r="A45" s="5" t="s">
        <v>211</v>
      </c>
      <c r="B45" s="4">
        <v>4.3050000000000005E-2</v>
      </c>
      <c r="C45" s="4">
        <v>21</v>
      </c>
    </row>
    <row r="46" spans="1:3">
      <c r="A46" s="5" t="s">
        <v>235</v>
      </c>
      <c r="B46" s="4">
        <v>8.2000000000000007E-3</v>
      </c>
      <c r="C46" s="4">
        <v>4</v>
      </c>
    </row>
    <row r="47" spans="1:3">
      <c r="A47" s="5" t="s">
        <v>158</v>
      </c>
      <c r="B47" s="4">
        <v>3.2800000000000003E-2</v>
      </c>
      <c r="C47" s="4">
        <v>16</v>
      </c>
    </row>
    <row r="48" spans="1:3">
      <c r="A48" s="3" t="s">
        <v>214</v>
      </c>
      <c r="B48" s="4">
        <v>0.14418599999999998</v>
      </c>
      <c r="C48" s="4">
        <v>21</v>
      </c>
    </row>
    <row r="49" spans="1:3">
      <c r="A49" s="5" t="s">
        <v>211</v>
      </c>
      <c r="B49" s="4">
        <v>0</v>
      </c>
      <c r="C49" s="4">
        <v>0</v>
      </c>
    </row>
    <row r="50" spans="1:3">
      <c r="A50" s="5" t="s">
        <v>158</v>
      </c>
      <c r="B50" s="4">
        <v>0.14418599999999998</v>
      </c>
      <c r="C50" s="4">
        <v>21</v>
      </c>
    </row>
    <row r="51" spans="1:3">
      <c r="A51" s="3" t="s">
        <v>290</v>
      </c>
      <c r="B51" s="4">
        <v>0.20522399999999999</v>
      </c>
      <c r="C51" s="4">
        <v>102</v>
      </c>
    </row>
    <row r="52" spans="1:3">
      <c r="A52" s="5" t="s">
        <v>198</v>
      </c>
      <c r="B52" s="4">
        <v>3.8227999999999998E-2</v>
      </c>
      <c r="C52" s="4">
        <v>19</v>
      </c>
    </row>
    <row r="53" spans="1:3">
      <c r="A53" s="5" t="s">
        <v>208</v>
      </c>
      <c r="B53" s="4">
        <v>6.2371999999999997E-2</v>
      </c>
      <c r="C53" s="4">
        <v>31</v>
      </c>
    </row>
    <row r="54" spans="1:3">
      <c r="A54" s="5" t="s">
        <v>259</v>
      </c>
      <c r="B54" s="4">
        <v>6.0359999999999997E-3</v>
      </c>
      <c r="C54" s="4">
        <v>3</v>
      </c>
    </row>
    <row r="55" spans="1:3">
      <c r="A55" s="5" t="s">
        <v>211</v>
      </c>
      <c r="B55" s="4">
        <v>4.0239999999999998E-3</v>
      </c>
      <c r="C55" s="4">
        <v>2</v>
      </c>
    </row>
    <row r="56" spans="1:3">
      <c r="A56" s="5" t="s">
        <v>158</v>
      </c>
      <c r="B56" s="4">
        <v>9.4563999999999995E-2</v>
      </c>
      <c r="C56" s="4">
        <v>47</v>
      </c>
    </row>
    <row r="57" spans="1:3">
      <c r="A57" s="3" t="s">
        <v>278</v>
      </c>
      <c r="B57" s="4">
        <v>0.20812499999999998</v>
      </c>
      <c r="C57" s="4">
        <v>45</v>
      </c>
    </row>
    <row r="58" spans="1:3">
      <c r="A58" s="5" t="s">
        <v>209</v>
      </c>
      <c r="B58" s="4">
        <v>0.10174999999999999</v>
      </c>
      <c r="C58" s="4">
        <v>22</v>
      </c>
    </row>
    <row r="59" spans="1:3">
      <c r="A59" s="5" t="s">
        <v>221</v>
      </c>
      <c r="B59" s="4">
        <v>6.9374999999999992E-2</v>
      </c>
      <c r="C59" s="4">
        <v>15</v>
      </c>
    </row>
    <row r="60" spans="1:3">
      <c r="A60" s="5" t="s">
        <v>158</v>
      </c>
      <c r="B60" s="4">
        <v>3.6999999999999998E-2</v>
      </c>
      <c r="C60" s="4">
        <v>8</v>
      </c>
    </row>
    <row r="61" spans="1:3">
      <c r="A61" s="3" t="s">
        <v>286</v>
      </c>
      <c r="B61" s="4">
        <v>0.21995999999999996</v>
      </c>
      <c r="C61" s="4">
        <v>130</v>
      </c>
    </row>
    <row r="62" spans="1:3">
      <c r="A62" s="5" t="s">
        <v>209</v>
      </c>
      <c r="B62" s="4">
        <v>0.11843999999999999</v>
      </c>
      <c r="C62" s="4">
        <v>70</v>
      </c>
    </row>
    <row r="63" spans="1:3">
      <c r="A63" s="5" t="s">
        <v>240</v>
      </c>
      <c r="B63" s="4">
        <v>3.3839999999999995E-2</v>
      </c>
      <c r="C63" s="4">
        <v>20</v>
      </c>
    </row>
    <row r="64" spans="1:3">
      <c r="A64" s="5" t="s">
        <v>221</v>
      </c>
      <c r="B64" s="4">
        <v>6.767999999999999E-2</v>
      </c>
      <c r="C64" s="4">
        <v>40</v>
      </c>
    </row>
    <row r="65" spans="1:3">
      <c r="A65" s="3" t="s">
        <v>233</v>
      </c>
      <c r="B65" s="4">
        <v>0.21936000000000003</v>
      </c>
      <c r="C65" s="4">
        <v>96</v>
      </c>
    </row>
    <row r="66" spans="1:3">
      <c r="A66" s="5" t="s">
        <v>207</v>
      </c>
      <c r="B66" s="4">
        <v>2.742E-2</v>
      </c>
      <c r="C66" s="4">
        <v>12</v>
      </c>
    </row>
    <row r="67" spans="1:3">
      <c r="A67" s="5" t="s">
        <v>226</v>
      </c>
      <c r="B67" s="4">
        <v>4.3415000000000002E-2</v>
      </c>
      <c r="C67" s="4">
        <v>19</v>
      </c>
    </row>
    <row r="68" spans="1:3">
      <c r="A68" s="5" t="s">
        <v>209</v>
      </c>
      <c r="B68" s="4">
        <v>4.5700000000000003E-3</v>
      </c>
      <c r="C68" s="4">
        <v>2</v>
      </c>
    </row>
    <row r="69" spans="1:3">
      <c r="A69" s="5" t="s">
        <v>210</v>
      </c>
      <c r="B69" s="4">
        <v>3.4275E-2</v>
      </c>
      <c r="C69" s="4">
        <v>15</v>
      </c>
    </row>
    <row r="70" spans="1:3">
      <c r="A70" s="5" t="s">
        <v>211</v>
      </c>
      <c r="B70" s="4">
        <v>5.9410000000000004E-2</v>
      </c>
      <c r="C70" s="4">
        <v>26</v>
      </c>
    </row>
    <row r="71" spans="1:3">
      <c r="A71" s="5" t="s">
        <v>235</v>
      </c>
      <c r="B71" s="4">
        <v>9.1400000000000006E-3</v>
      </c>
      <c r="C71" s="4">
        <v>4</v>
      </c>
    </row>
    <row r="72" spans="1:3">
      <c r="A72" s="5" t="s">
        <v>158</v>
      </c>
      <c r="B72" s="4">
        <v>4.113E-2</v>
      </c>
      <c r="C72" s="4">
        <v>18</v>
      </c>
    </row>
    <row r="73" spans="1:3">
      <c r="A73" s="3" t="s">
        <v>247</v>
      </c>
      <c r="B73" s="4">
        <v>0.16195999999999999</v>
      </c>
      <c r="C73" s="4">
        <v>20</v>
      </c>
    </row>
    <row r="74" spans="1:3">
      <c r="A74" s="5" t="s">
        <v>207</v>
      </c>
      <c r="B74" s="4">
        <v>8.0979999999999993E-3</v>
      </c>
      <c r="C74" s="4">
        <v>1</v>
      </c>
    </row>
    <row r="75" spans="1:3">
      <c r="A75" s="5" t="s">
        <v>211</v>
      </c>
      <c r="B75" s="4">
        <v>8.0979999999999993E-3</v>
      </c>
      <c r="C75" s="4">
        <v>1</v>
      </c>
    </row>
    <row r="76" spans="1:3">
      <c r="A76" s="5" t="s">
        <v>235</v>
      </c>
      <c r="B76" s="4">
        <v>8.0979999999999993E-3</v>
      </c>
      <c r="C76" s="4">
        <v>1</v>
      </c>
    </row>
    <row r="77" spans="1:3">
      <c r="A77" s="5" t="s">
        <v>158</v>
      </c>
      <c r="B77" s="4">
        <v>0.13766599999999998</v>
      </c>
      <c r="C77" s="4">
        <v>17</v>
      </c>
    </row>
    <row r="78" spans="1:3">
      <c r="A78" s="3" t="s">
        <v>224</v>
      </c>
      <c r="B78" s="4">
        <v>3.4467999999999999E-2</v>
      </c>
      <c r="C78" s="4">
        <v>28</v>
      </c>
    </row>
    <row r="79" spans="1:3">
      <c r="A79" s="5" t="s">
        <v>226</v>
      </c>
      <c r="B79" s="4">
        <v>1.4772E-2</v>
      </c>
      <c r="C79" s="4">
        <v>12</v>
      </c>
    </row>
    <row r="80" spans="1:3">
      <c r="A80" s="5" t="s">
        <v>208</v>
      </c>
      <c r="B80" s="4">
        <v>6.1550000000000007E-3</v>
      </c>
      <c r="C80" s="4">
        <v>5</v>
      </c>
    </row>
    <row r="81" spans="1:3">
      <c r="A81" s="5" t="s">
        <v>211</v>
      </c>
      <c r="B81" s="4">
        <v>7.3860000000000002E-3</v>
      </c>
      <c r="C81" s="4">
        <v>6</v>
      </c>
    </row>
    <row r="82" spans="1:3">
      <c r="A82" s="5" t="s">
        <v>158</v>
      </c>
      <c r="B82" s="4">
        <v>6.1550000000000007E-3</v>
      </c>
      <c r="C82" s="4">
        <v>5</v>
      </c>
    </row>
    <row r="83" spans="1:3">
      <c r="A83" s="3" t="s">
        <v>570</v>
      </c>
      <c r="B83" s="4">
        <v>0.10524600000000001</v>
      </c>
      <c r="C83" s="4">
        <v>27</v>
      </c>
    </row>
    <row r="84" spans="1:3">
      <c r="A84" s="5" t="s">
        <v>226</v>
      </c>
      <c r="B84" s="4">
        <v>0</v>
      </c>
      <c r="C84" s="4">
        <v>0</v>
      </c>
    </row>
    <row r="85" spans="1:3">
      <c r="A85" s="5" t="s">
        <v>208</v>
      </c>
      <c r="B85" s="4">
        <v>4.2877999999999999E-2</v>
      </c>
      <c r="C85" s="4">
        <v>11</v>
      </c>
    </row>
    <row r="86" spans="1:3">
      <c r="A86" s="5" t="s">
        <v>209</v>
      </c>
      <c r="B86" s="4">
        <v>0</v>
      </c>
      <c r="C86" s="4">
        <v>0</v>
      </c>
    </row>
    <row r="87" spans="1:3">
      <c r="A87" s="5" t="s">
        <v>235</v>
      </c>
      <c r="B87" s="4">
        <v>5.4572000000000002E-2</v>
      </c>
      <c r="C87" s="4">
        <v>14</v>
      </c>
    </row>
    <row r="88" spans="1:3">
      <c r="A88" s="5" t="s">
        <v>158</v>
      </c>
      <c r="B88" s="4">
        <v>7.796E-3</v>
      </c>
      <c r="C88" s="4">
        <v>2</v>
      </c>
    </row>
    <row r="89" spans="1:3">
      <c r="A89" s="3" t="s">
        <v>558</v>
      </c>
      <c r="B89" s="4">
        <v>0.120029</v>
      </c>
      <c r="C89" s="4">
        <v>91</v>
      </c>
    </row>
    <row r="90" spans="1:3">
      <c r="A90" s="5" t="s">
        <v>417</v>
      </c>
      <c r="B90" s="4">
        <v>2.6380000000000001E-2</v>
      </c>
      <c r="C90" s="4">
        <v>20</v>
      </c>
    </row>
    <row r="91" spans="1:3">
      <c r="A91" s="5" t="s">
        <v>198</v>
      </c>
      <c r="B91" s="4">
        <v>1.3190000000000001E-3</v>
      </c>
      <c r="C91" s="4">
        <v>1</v>
      </c>
    </row>
    <row r="92" spans="1:3">
      <c r="A92" s="5" t="s">
        <v>208</v>
      </c>
      <c r="B92" s="4">
        <v>3.2975000000000004E-2</v>
      </c>
      <c r="C92" s="4">
        <v>25</v>
      </c>
    </row>
    <row r="93" spans="1:3">
      <c r="A93" s="5" t="s">
        <v>235</v>
      </c>
      <c r="B93" s="4">
        <v>2.2423000000000002E-2</v>
      </c>
      <c r="C93" s="4">
        <v>17</v>
      </c>
    </row>
    <row r="94" spans="1:3">
      <c r="A94" s="5" t="s">
        <v>158</v>
      </c>
      <c r="B94" s="4">
        <v>3.6932E-2</v>
      </c>
      <c r="C94" s="4">
        <v>28</v>
      </c>
    </row>
    <row r="95" spans="1:3">
      <c r="A95" s="3" t="s">
        <v>574</v>
      </c>
      <c r="B95" s="4">
        <v>0.97328399999999993</v>
      </c>
      <c r="C95" s="4">
        <v>78</v>
      </c>
    </row>
    <row r="96" spans="1:3">
      <c r="A96" s="5" t="s">
        <v>208</v>
      </c>
      <c r="B96" s="4">
        <v>0.42425199999999996</v>
      </c>
      <c r="C96" s="4">
        <v>34</v>
      </c>
    </row>
    <row r="97" spans="1:3">
      <c r="A97" s="5" t="s">
        <v>209</v>
      </c>
      <c r="B97" s="4">
        <v>0.112302</v>
      </c>
      <c r="C97" s="4">
        <v>9</v>
      </c>
    </row>
    <row r="98" spans="1:3">
      <c r="A98" s="5" t="s">
        <v>296</v>
      </c>
      <c r="B98" s="4">
        <v>2.4955999999999999E-2</v>
      </c>
      <c r="C98" s="4">
        <v>2</v>
      </c>
    </row>
    <row r="99" spans="1:3">
      <c r="A99" s="5" t="s">
        <v>158</v>
      </c>
      <c r="B99" s="4">
        <v>0.41177399999999997</v>
      </c>
      <c r="C99" s="4">
        <v>33</v>
      </c>
    </row>
    <row r="100" spans="1:3">
      <c r="A100" s="3" t="s">
        <v>554</v>
      </c>
      <c r="B100" s="4">
        <v>6.9017000000000009E-2</v>
      </c>
      <c r="C100" s="4">
        <v>13</v>
      </c>
    </row>
    <row r="101" spans="1:3">
      <c r="A101" s="5" t="s">
        <v>211</v>
      </c>
      <c r="B101" s="4">
        <v>1.0618000000000001E-2</v>
      </c>
      <c r="C101" s="4">
        <v>2</v>
      </c>
    </row>
    <row r="102" spans="1:3">
      <c r="A102" s="5" t="s">
        <v>158</v>
      </c>
      <c r="B102" s="4">
        <v>5.8399000000000006E-2</v>
      </c>
      <c r="C102" s="4">
        <v>11</v>
      </c>
    </row>
    <row r="103" spans="1:3">
      <c r="A103" s="3" t="s">
        <v>538</v>
      </c>
      <c r="B103" s="4">
        <v>2.2039999999999998E-3</v>
      </c>
      <c r="C103" s="4">
        <v>1</v>
      </c>
    </row>
    <row r="104" spans="1:3">
      <c r="A104" s="5" t="s">
        <v>158</v>
      </c>
      <c r="B104" s="4">
        <v>2.2039999999999998E-3</v>
      </c>
      <c r="C104" s="4">
        <v>1</v>
      </c>
    </row>
    <row r="105" spans="1:3">
      <c r="A105" s="3" t="s">
        <v>550</v>
      </c>
      <c r="B105" s="4">
        <v>3.0330000000000001E-3</v>
      </c>
      <c r="C105" s="4">
        <v>1</v>
      </c>
    </row>
    <row r="106" spans="1:3">
      <c r="A106" s="5" t="s">
        <v>158</v>
      </c>
      <c r="B106" s="4">
        <v>3.0330000000000001E-3</v>
      </c>
      <c r="C106" s="4">
        <v>1</v>
      </c>
    </row>
    <row r="107" spans="1:3">
      <c r="A107" s="3" t="s">
        <v>590</v>
      </c>
      <c r="B107" s="4">
        <v>0.61784100000000008</v>
      </c>
      <c r="C107" s="4">
        <v>189</v>
      </c>
    </row>
    <row r="108" spans="1:3">
      <c r="A108" s="5" t="s">
        <v>417</v>
      </c>
      <c r="B108" s="4">
        <v>9.1532000000000002E-2</v>
      </c>
      <c r="C108" s="4">
        <v>28</v>
      </c>
    </row>
    <row r="109" spans="1:3">
      <c r="A109" s="5" t="s">
        <v>198</v>
      </c>
      <c r="B109" s="4">
        <v>0.14710500000000001</v>
      </c>
      <c r="C109" s="4">
        <v>45</v>
      </c>
    </row>
    <row r="110" spans="1:3">
      <c r="A110" s="5" t="s">
        <v>208</v>
      </c>
      <c r="B110" s="4">
        <v>0.156912</v>
      </c>
      <c r="C110" s="4">
        <v>48</v>
      </c>
    </row>
    <row r="111" spans="1:3">
      <c r="A111" s="5" t="s">
        <v>211</v>
      </c>
      <c r="B111" s="4">
        <v>3.9227999999999999E-2</v>
      </c>
      <c r="C111" s="4">
        <v>12</v>
      </c>
    </row>
    <row r="112" spans="1:3">
      <c r="A112" s="5" t="s">
        <v>158</v>
      </c>
      <c r="B112" s="4">
        <v>0.183064</v>
      </c>
      <c r="C112" s="4">
        <v>56</v>
      </c>
    </row>
    <row r="113" spans="1:3">
      <c r="A113" s="3" t="s">
        <v>542</v>
      </c>
      <c r="B113" s="4">
        <v>0.13800000000000001</v>
      </c>
      <c r="C113" s="4">
        <v>92</v>
      </c>
    </row>
    <row r="114" spans="1:3">
      <c r="A114" s="5" t="s">
        <v>226</v>
      </c>
      <c r="B114" s="4">
        <v>3.3000000000000002E-2</v>
      </c>
      <c r="C114" s="4">
        <v>22</v>
      </c>
    </row>
    <row r="115" spans="1:3">
      <c r="A115" s="5" t="s">
        <v>208</v>
      </c>
      <c r="B115" s="4">
        <v>3.15E-2</v>
      </c>
      <c r="C115" s="4">
        <v>21</v>
      </c>
    </row>
    <row r="116" spans="1:3">
      <c r="A116" s="5" t="s">
        <v>235</v>
      </c>
      <c r="B116" s="4">
        <v>2.8500000000000001E-2</v>
      </c>
      <c r="C116" s="4">
        <v>19</v>
      </c>
    </row>
    <row r="117" spans="1:3">
      <c r="A117" s="5" t="s">
        <v>158</v>
      </c>
      <c r="B117" s="4">
        <v>4.4999999999999998E-2</v>
      </c>
      <c r="C117" s="4">
        <v>30</v>
      </c>
    </row>
    <row r="118" spans="1:3">
      <c r="A118" s="3" t="s">
        <v>582</v>
      </c>
      <c r="B118" s="4">
        <v>3.0005E-2</v>
      </c>
      <c r="C118" s="4">
        <v>17</v>
      </c>
    </row>
    <row r="119" spans="1:3">
      <c r="A119" s="5" t="s">
        <v>208</v>
      </c>
      <c r="B119" s="4">
        <v>1.4120000000000001E-2</v>
      </c>
      <c r="C119" s="4">
        <v>8</v>
      </c>
    </row>
    <row r="120" spans="1:3">
      <c r="A120" s="5" t="s">
        <v>158</v>
      </c>
      <c r="B120" s="4">
        <v>1.5885E-2</v>
      </c>
      <c r="C120" s="4">
        <v>9</v>
      </c>
    </row>
    <row r="121" spans="1:3">
      <c r="A121" s="3" t="s">
        <v>546</v>
      </c>
      <c r="B121" s="4">
        <v>2.1129999999999999E-3</v>
      </c>
      <c r="C121" s="4">
        <v>1</v>
      </c>
    </row>
    <row r="122" spans="1:3">
      <c r="A122" s="5" t="s">
        <v>226</v>
      </c>
      <c r="B122" s="4">
        <v>2.1129999999999999E-3</v>
      </c>
      <c r="C122" s="4">
        <v>1</v>
      </c>
    </row>
    <row r="123" spans="1:3">
      <c r="A123" s="3" t="s">
        <v>578</v>
      </c>
      <c r="B123" s="4">
        <v>2.5735999999999998E-2</v>
      </c>
      <c r="C123" s="4">
        <v>8</v>
      </c>
    </row>
    <row r="124" spans="1:3">
      <c r="A124" s="5" t="s">
        <v>211</v>
      </c>
      <c r="B124" s="4">
        <v>1.2867999999999999E-2</v>
      </c>
      <c r="C124" s="4">
        <v>4</v>
      </c>
    </row>
    <row r="125" spans="1:3">
      <c r="A125" s="5" t="s">
        <v>158</v>
      </c>
      <c r="B125" s="4">
        <v>1.2867999999999999E-2</v>
      </c>
      <c r="C125" s="4">
        <v>4</v>
      </c>
    </row>
    <row r="126" spans="1:3">
      <c r="A126" s="3" t="s">
        <v>1012</v>
      </c>
      <c r="B126" s="4">
        <v>3.065E-3</v>
      </c>
      <c r="C126" s="4">
        <v>1</v>
      </c>
    </row>
    <row r="127" spans="1:3">
      <c r="A127" s="5" t="s">
        <v>158</v>
      </c>
      <c r="B127" s="4">
        <v>3.065E-3</v>
      </c>
      <c r="C127" s="4">
        <v>1</v>
      </c>
    </row>
    <row r="128" spans="1:3">
      <c r="A128" s="3" t="s">
        <v>1016</v>
      </c>
      <c r="B128" s="4">
        <v>0.115995</v>
      </c>
      <c r="C128" s="4">
        <v>33</v>
      </c>
    </row>
    <row r="129" spans="1:3">
      <c r="A129" s="5" t="s">
        <v>226</v>
      </c>
      <c r="B129" s="4">
        <v>3.8664999999999998E-2</v>
      </c>
      <c r="C129" s="4">
        <v>11</v>
      </c>
    </row>
    <row r="130" spans="1:3">
      <c r="A130" s="5" t="s">
        <v>208</v>
      </c>
      <c r="B130" s="4">
        <v>7.0299999999999998E-3</v>
      </c>
      <c r="C130" s="4">
        <v>2</v>
      </c>
    </row>
    <row r="131" spans="1:3">
      <c r="A131" s="5" t="s">
        <v>209</v>
      </c>
      <c r="B131" s="4">
        <v>7.0299999999999998E-3</v>
      </c>
      <c r="C131" s="4">
        <v>2</v>
      </c>
    </row>
    <row r="132" spans="1:3">
      <c r="A132" s="5" t="s">
        <v>211</v>
      </c>
      <c r="B132" s="4">
        <v>3.5150000000000001E-2</v>
      </c>
      <c r="C132" s="4">
        <v>10</v>
      </c>
    </row>
    <row r="133" spans="1:3">
      <c r="A133" s="5" t="s">
        <v>235</v>
      </c>
      <c r="B133" s="4">
        <v>7.0299999999999998E-3</v>
      </c>
      <c r="C133" s="4">
        <v>2</v>
      </c>
    </row>
    <row r="134" spans="1:3">
      <c r="A134" s="5" t="s">
        <v>158</v>
      </c>
      <c r="B134" s="4">
        <v>2.1089999999999998E-2</v>
      </c>
      <c r="C134" s="4">
        <v>6</v>
      </c>
    </row>
    <row r="135" spans="1:3">
      <c r="A135" s="3" t="s">
        <v>530</v>
      </c>
      <c r="B135" s="4">
        <v>0.18770400000000001</v>
      </c>
      <c r="C135" s="4">
        <v>158</v>
      </c>
    </row>
    <row r="136" spans="1:3">
      <c r="A136" s="5" t="s">
        <v>417</v>
      </c>
      <c r="B136" s="4">
        <v>2.2572000000000002E-2</v>
      </c>
      <c r="C136" s="4">
        <v>19</v>
      </c>
    </row>
    <row r="137" spans="1:3">
      <c r="A137" s="5" t="s">
        <v>198</v>
      </c>
      <c r="B137" s="4">
        <v>2.0196000000000002E-2</v>
      </c>
      <c r="C137" s="4">
        <v>17</v>
      </c>
    </row>
    <row r="138" spans="1:3">
      <c r="A138" s="5" t="s">
        <v>209</v>
      </c>
      <c r="B138" s="4">
        <v>2.0196000000000002E-2</v>
      </c>
      <c r="C138" s="4">
        <v>17</v>
      </c>
    </row>
    <row r="139" spans="1:3">
      <c r="A139" s="5" t="s">
        <v>210</v>
      </c>
      <c r="B139" s="4">
        <v>3.2076E-2</v>
      </c>
      <c r="C139" s="4">
        <v>27</v>
      </c>
    </row>
    <row r="140" spans="1:3">
      <c r="A140" s="5" t="s">
        <v>240</v>
      </c>
      <c r="B140" s="4">
        <v>1.188E-2</v>
      </c>
      <c r="C140" s="4">
        <v>10</v>
      </c>
    </row>
    <row r="141" spans="1:3">
      <c r="A141" s="5" t="s">
        <v>211</v>
      </c>
      <c r="B141" s="4">
        <v>4.9896000000000003E-2</v>
      </c>
      <c r="C141" s="4">
        <v>42</v>
      </c>
    </row>
    <row r="142" spans="1:3">
      <c r="A142" s="5" t="s">
        <v>158</v>
      </c>
      <c r="B142" s="4">
        <v>3.0888000000000002E-2</v>
      </c>
      <c r="C142" s="4">
        <v>26</v>
      </c>
    </row>
    <row r="143" spans="1:3">
      <c r="A143" s="3" t="s">
        <v>319</v>
      </c>
      <c r="B143" s="4">
        <v>3.0079999999999998E-3</v>
      </c>
      <c r="C143" s="4">
        <v>4</v>
      </c>
    </row>
    <row r="144" spans="1:3">
      <c r="A144" s="5" t="s">
        <v>211</v>
      </c>
      <c r="B144" s="4">
        <v>2.2559999999999998E-3</v>
      </c>
      <c r="C144" s="4">
        <v>3</v>
      </c>
    </row>
    <row r="145" spans="1:3">
      <c r="A145" s="5" t="s">
        <v>158</v>
      </c>
      <c r="B145" s="4">
        <v>7.5199999999999996E-4</v>
      </c>
      <c r="C145" s="4">
        <v>1</v>
      </c>
    </row>
    <row r="146" spans="1:3">
      <c r="A146" s="3" t="s">
        <v>365</v>
      </c>
      <c r="B146" s="4">
        <v>8.8319999999999996E-3</v>
      </c>
      <c r="C146" s="4">
        <v>12</v>
      </c>
    </row>
    <row r="147" spans="1:3">
      <c r="A147" s="5" t="s">
        <v>240</v>
      </c>
      <c r="B147" s="4">
        <v>0</v>
      </c>
      <c r="C147" s="4">
        <v>0</v>
      </c>
    </row>
    <row r="148" spans="1:3">
      <c r="A148" s="5" t="s">
        <v>221</v>
      </c>
      <c r="B148" s="4">
        <v>5.1520000000000003E-3</v>
      </c>
      <c r="C148" s="4">
        <v>7</v>
      </c>
    </row>
    <row r="149" spans="1:3">
      <c r="A149" s="5" t="s">
        <v>211</v>
      </c>
      <c r="B149" s="4">
        <v>1.472E-3</v>
      </c>
      <c r="C149" s="4">
        <v>2</v>
      </c>
    </row>
    <row r="150" spans="1:3">
      <c r="A150" s="5" t="s">
        <v>158</v>
      </c>
      <c r="B150" s="4">
        <v>2.2079999999999999E-3</v>
      </c>
      <c r="C150" s="4">
        <v>3</v>
      </c>
    </row>
    <row r="151" spans="1:3">
      <c r="A151" s="3" t="s">
        <v>299</v>
      </c>
      <c r="B151" s="4">
        <v>9.0612000000000012E-2</v>
      </c>
      <c r="C151" s="4">
        <v>108</v>
      </c>
    </row>
    <row r="152" spans="1:3">
      <c r="A152" s="5" t="s">
        <v>198</v>
      </c>
      <c r="B152" s="4">
        <v>5.4535E-2</v>
      </c>
      <c r="C152" s="4">
        <v>65</v>
      </c>
    </row>
    <row r="153" spans="1:3">
      <c r="A153" s="5" t="s">
        <v>208</v>
      </c>
      <c r="B153" s="4">
        <v>1.678E-3</v>
      </c>
      <c r="C153" s="4">
        <v>2</v>
      </c>
    </row>
    <row r="154" spans="1:3">
      <c r="A154" s="5" t="s">
        <v>209</v>
      </c>
      <c r="B154" s="4">
        <v>2.8525999999999999E-2</v>
      </c>
      <c r="C154" s="4">
        <v>34</v>
      </c>
    </row>
    <row r="155" spans="1:3">
      <c r="A155" s="5" t="s">
        <v>240</v>
      </c>
      <c r="B155" s="4">
        <v>4.1949999999999999E-3</v>
      </c>
      <c r="C155" s="4">
        <v>5</v>
      </c>
    </row>
    <row r="156" spans="1:3">
      <c r="A156" s="5" t="s">
        <v>221</v>
      </c>
      <c r="B156" s="4">
        <v>8.3900000000000001E-4</v>
      </c>
      <c r="C156" s="4">
        <v>1</v>
      </c>
    </row>
    <row r="157" spans="1:3">
      <c r="A157" s="5" t="s">
        <v>211</v>
      </c>
      <c r="B157" s="4">
        <v>8.3900000000000001E-4</v>
      </c>
      <c r="C157" s="4">
        <v>1</v>
      </c>
    </row>
    <row r="158" spans="1:3">
      <c r="A158" s="3" t="s">
        <v>922</v>
      </c>
      <c r="B158" s="4">
        <v>0.18304400000000001</v>
      </c>
      <c r="C158" s="4">
        <v>67</v>
      </c>
    </row>
    <row r="159" spans="1:3">
      <c r="A159" s="5" t="s">
        <v>417</v>
      </c>
      <c r="B159" s="4">
        <v>2.7320000000000001E-3</v>
      </c>
      <c r="C159" s="4">
        <v>1</v>
      </c>
    </row>
    <row r="160" spans="1:3">
      <c r="A160" s="5" t="s">
        <v>226</v>
      </c>
      <c r="B160" s="4">
        <v>2.7320000000000001E-2</v>
      </c>
      <c r="C160" s="4">
        <v>10</v>
      </c>
    </row>
    <row r="161" spans="1:3">
      <c r="A161" s="5" t="s">
        <v>208</v>
      </c>
      <c r="B161" s="4">
        <v>3.2784000000000001E-2</v>
      </c>
      <c r="C161" s="4">
        <v>12</v>
      </c>
    </row>
    <row r="162" spans="1:3">
      <c r="A162" s="5" t="s">
        <v>235</v>
      </c>
      <c r="B162" s="4">
        <v>3.5515999999999999E-2</v>
      </c>
      <c r="C162" s="4">
        <v>13</v>
      </c>
    </row>
    <row r="163" spans="1:3">
      <c r="A163" s="5" t="s">
        <v>158</v>
      </c>
      <c r="B163" s="4">
        <v>8.1960000000000005E-2</v>
      </c>
      <c r="C163" s="4">
        <v>30</v>
      </c>
    </row>
    <row r="164" spans="1:3">
      <c r="A164" s="5" t="s">
        <v>527</v>
      </c>
      <c r="B164" s="4">
        <v>2.7320000000000001E-3</v>
      </c>
      <c r="C164" s="4">
        <v>1</v>
      </c>
    </row>
    <row r="165" spans="1:3">
      <c r="A165" s="3" t="s">
        <v>918</v>
      </c>
      <c r="B165" s="4">
        <v>7.3969999999999994E-2</v>
      </c>
      <c r="C165" s="4">
        <v>26</v>
      </c>
    </row>
    <row r="166" spans="1:3">
      <c r="A166" s="5" t="s">
        <v>207</v>
      </c>
      <c r="B166" s="4">
        <v>2.8449999999999999E-3</v>
      </c>
      <c r="C166" s="4">
        <v>1</v>
      </c>
    </row>
    <row r="167" spans="1:3">
      <c r="A167" s="5" t="s">
        <v>210</v>
      </c>
      <c r="B167" s="4">
        <v>2.5604999999999999E-2</v>
      </c>
      <c r="C167" s="4">
        <v>9</v>
      </c>
    </row>
    <row r="168" spans="1:3">
      <c r="A168" s="5" t="s">
        <v>211</v>
      </c>
      <c r="B168" s="4">
        <v>4.2674999999999998E-2</v>
      </c>
      <c r="C168" s="4">
        <v>15</v>
      </c>
    </row>
    <row r="169" spans="1:3">
      <c r="A169" s="5" t="s">
        <v>158</v>
      </c>
      <c r="B169" s="4">
        <v>2.8449999999999999E-3</v>
      </c>
      <c r="C169" s="4">
        <v>1</v>
      </c>
    </row>
    <row r="170" spans="1:3">
      <c r="A170" s="3" t="s">
        <v>930</v>
      </c>
      <c r="B170" s="4">
        <v>9.4544000000000017E-2</v>
      </c>
      <c r="C170" s="4">
        <v>38</v>
      </c>
    </row>
    <row r="171" spans="1:3">
      <c r="A171" s="5" t="s">
        <v>226</v>
      </c>
      <c r="B171" s="4">
        <v>0</v>
      </c>
      <c r="C171" s="4">
        <v>0</v>
      </c>
    </row>
    <row r="172" spans="1:3">
      <c r="A172" s="5" t="s">
        <v>198</v>
      </c>
      <c r="B172" s="4">
        <v>1.9904000000000002E-2</v>
      </c>
      <c r="C172" s="4">
        <v>8</v>
      </c>
    </row>
    <row r="173" spans="1:3">
      <c r="A173" s="5" t="s">
        <v>209</v>
      </c>
      <c r="B173" s="4">
        <v>0</v>
      </c>
      <c r="C173" s="4">
        <v>0</v>
      </c>
    </row>
    <row r="174" spans="1:3">
      <c r="A174" s="5" t="s">
        <v>211</v>
      </c>
      <c r="B174" s="4">
        <v>7.4640000000000012E-2</v>
      </c>
      <c r="C174" s="4">
        <v>30</v>
      </c>
    </row>
    <row r="175" spans="1:3">
      <c r="A175" s="3" t="s">
        <v>820</v>
      </c>
      <c r="B175" s="4">
        <v>1.6743999999999998E-2</v>
      </c>
      <c r="C175" s="4">
        <v>1</v>
      </c>
    </row>
    <row r="176" spans="1:3">
      <c r="A176" s="5" t="s">
        <v>198</v>
      </c>
      <c r="B176" s="4">
        <v>1.6743999999999998E-2</v>
      </c>
      <c r="C176" s="4">
        <v>1</v>
      </c>
    </row>
    <row r="177" spans="1:3">
      <c r="A177" s="3" t="s">
        <v>415</v>
      </c>
      <c r="B177" s="4">
        <v>0.54039599999999988</v>
      </c>
      <c r="C177" s="4">
        <v>17</v>
      </c>
    </row>
    <row r="178" spans="1:3">
      <c r="A178" s="5" t="s">
        <v>207</v>
      </c>
      <c r="B178" s="4">
        <v>9.536399999999999E-2</v>
      </c>
      <c r="C178" s="4">
        <v>3</v>
      </c>
    </row>
    <row r="179" spans="1:3">
      <c r="A179" s="5" t="s">
        <v>258</v>
      </c>
      <c r="B179" s="4">
        <v>3.1787999999999997E-2</v>
      </c>
      <c r="C179" s="4">
        <v>1</v>
      </c>
    </row>
    <row r="180" spans="1:3">
      <c r="A180" s="5" t="s">
        <v>417</v>
      </c>
      <c r="B180" s="4">
        <v>6.3575999999999994E-2</v>
      </c>
      <c r="C180" s="4">
        <v>2</v>
      </c>
    </row>
    <row r="181" spans="1:3">
      <c r="A181" s="5" t="s">
        <v>198</v>
      </c>
      <c r="B181" s="4">
        <v>9.536399999999999E-2</v>
      </c>
      <c r="C181" s="4">
        <v>3</v>
      </c>
    </row>
    <row r="182" spans="1:3">
      <c r="A182" s="5" t="s">
        <v>209</v>
      </c>
      <c r="B182" s="4">
        <v>0.12715199999999999</v>
      </c>
      <c r="C182" s="4">
        <v>4</v>
      </c>
    </row>
    <row r="183" spans="1:3">
      <c r="A183" s="5" t="s">
        <v>210</v>
      </c>
      <c r="B183" s="4">
        <v>0.12715199999999999</v>
      </c>
      <c r="C183" s="4">
        <v>4</v>
      </c>
    </row>
    <row r="184" spans="1:3">
      <c r="A184" s="3" t="s">
        <v>969</v>
      </c>
      <c r="B184" s="4">
        <v>5.1548999999999998E-2</v>
      </c>
      <c r="C184" s="4">
        <v>1</v>
      </c>
    </row>
    <row r="185" spans="1:3">
      <c r="A185" s="5" t="s">
        <v>158</v>
      </c>
      <c r="B185" s="4">
        <v>5.1548999999999998E-2</v>
      </c>
      <c r="C185" s="4">
        <v>1</v>
      </c>
    </row>
    <row r="186" spans="1:3">
      <c r="A186" s="3" t="s">
        <v>1022</v>
      </c>
      <c r="B186" s="4">
        <v>8.252000000000001E-2</v>
      </c>
      <c r="C186" s="4">
        <v>5</v>
      </c>
    </row>
    <row r="187" spans="1:3">
      <c r="A187" s="5" t="s">
        <v>207</v>
      </c>
      <c r="B187" s="4">
        <v>0</v>
      </c>
      <c r="C187" s="4">
        <v>0</v>
      </c>
    </row>
    <row r="188" spans="1:3">
      <c r="A188" s="5" t="s">
        <v>417</v>
      </c>
      <c r="B188" s="4">
        <v>1.6504000000000001E-2</v>
      </c>
      <c r="C188" s="4">
        <v>1</v>
      </c>
    </row>
    <row r="189" spans="1:3">
      <c r="A189" s="5" t="s">
        <v>226</v>
      </c>
      <c r="B189" s="4">
        <v>1.6504000000000001E-2</v>
      </c>
      <c r="C189" s="4">
        <v>1</v>
      </c>
    </row>
    <row r="190" spans="1:3">
      <c r="A190" s="5" t="s">
        <v>198</v>
      </c>
      <c r="B190" s="4">
        <v>0</v>
      </c>
      <c r="C190" s="4">
        <v>0</v>
      </c>
    </row>
    <row r="191" spans="1:3">
      <c r="A191" s="5" t="s">
        <v>210</v>
      </c>
      <c r="B191" s="4">
        <v>1.6504000000000001E-2</v>
      </c>
      <c r="C191" s="4">
        <v>1</v>
      </c>
    </row>
    <row r="192" spans="1:3">
      <c r="A192" s="5" t="s">
        <v>158</v>
      </c>
      <c r="B192" s="4">
        <v>3.3008000000000003E-2</v>
      </c>
      <c r="C192" s="4">
        <v>2</v>
      </c>
    </row>
    <row r="193" spans="1:3">
      <c r="A193" s="3" t="s">
        <v>1029</v>
      </c>
      <c r="B193" s="4">
        <v>1.0109220000000001</v>
      </c>
      <c r="C193" s="4">
        <v>33</v>
      </c>
    </row>
    <row r="194" spans="1:3">
      <c r="A194" s="5" t="s">
        <v>226</v>
      </c>
      <c r="B194" s="4">
        <v>0.27570600000000001</v>
      </c>
      <c r="C194" s="4">
        <v>9</v>
      </c>
    </row>
    <row r="195" spans="1:3">
      <c r="A195" s="5" t="s">
        <v>198</v>
      </c>
      <c r="B195" s="4">
        <v>0.18380400000000002</v>
      </c>
      <c r="C195" s="4">
        <v>6</v>
      </c>
    </row>
    <row r="196" spans="1:3">
      <c r="A196" s="5" t="s">
        <v>209</v>
      </c>
      <c r="B196" s="4">
        <v>0.24507200000000001</v>
      </c>
      <c r="C196" s="4">
        <v>8</v>
      </c>
    </row>
    <row r="197" spans="1:3">
      <c r="A197" s="5" t="s">
        <v>211</v>
      </c>
      <c r="B197" s="4">
        <v>0.30634</v>
      </c>
      <c r="C197" s="4">
        <v>10</v>
      </c>
    </row>
    <row r="198" spans="1:3">
      <c r="A198" s="3" t="s">
        <v>966</v>
      </c>
      <c r="B198" s="4">
        <v>3.7992999999999999E-2</v>
      </c>
      <c r="C198" s="4">
        <v>1</v>
      </c>
    </row>
    <row r="199" spans="1:3">
      <c r="A199" s="5" t="s">
        <v>198</v>
      </c>
      <c r="B199" s="4">
        <v>3.7992999999999999E-2</v>
      </c>
      <c r="C199" s="4">
        <v>1</v>
      </c>
    </row>
    <row r="200" spans="1:3">
      <c r="A200" s="3" t="s">
        <v>755</v>
      </c>
      <c r="B200" s="4">
        <v>6.3134999999999997E-2</v>
      </c>
      <c r="C200" s="4">
        <v>15</v>
      </c>
    </row>
    <row r="201" spans="1:3">
      <c r="A201" s="5" t="s">
        <v>207</v>
      </c>
      <c r="B201" s="4">
        <v>6.3134999999999997E-2</v>
      </c>
      <c r="C201" s="4">
        <v>15</v>
      </c>
    </row>
    <row r="202" spans="1:3">
      <c r="A202" s="3" t="s">
        <v>752</v>
      </c>
      <c r="B202" s="4">
        <v>3.1134000000000002E-2</v>
      </c>
      <c r="C202" s="4">
        <v>6</v>
      </c>
    </row>
    <row r="203" spans="1:3">
      <c r="A203" s="5" t="s">
        <v>207</v>
      </c>
      <c r="B203" s="4">
        <v>3.1134000000000002E-2</v>
      </c>
      <c r="C203" s="4">
        <v>6</v>
      </c>
    </row>
    <row r="204" spans="1:3">
      <c r="A204" s="3" t="s">
        <v>640</v>
      </c>
      <c r="B204" s="4">
        <v>4.428E-2</v>
      </c>
      <c r="C204" s="4">
        <v>3</v>
      </c>
    </row>
    <row r="205" spans="1:3">
      <c r="A205" s="5" t="s">
        <v>226</v>
      </c>
      <c r="B205" s="4">
        <v>1.4760000000000001E-2</v>
      </c>
      <c r="C205" s="4">
        <v>1</v>
      </c>
    </row>
    <row r="206" spans="1:3">
      <c r="A206" s="5" t="s">
        <v>198</v>
      </c>
      <c r="B206" s="4">
        <v>2.9520000000000001E-2</v>
      </c>
      <c r="C206" s="4">
        <v>2</v>
      </c>
    </row>
    <row r="207" spans="1:3">
      <c r="A207" s="3" t="s">
        <v>156</v>
      </c>
      <c r="B207" s="4">
        <v>3.5074000000000001E-2</v>
      </c>
      <c r="C207" s="4">
        <v>2</v>
      </c>
    </row>
    <row r="208" spans="1:3">
      <c r="A208" s="5" t="s">
        <v>158</v>
      </c>
      <c r="B208" s="4">
        <v>3.5074000000000001E-2</v>
      </c>
      <c r="C208" s="4">
        <v>2</v>
      </c>
    </row>
    <row r="209" spans="1:3">
      <c r="A209" s="3" t="s">
        <v>914</v>
      </c>
      <c r="B209" s="4">
        <v>0.74188799999999999</v>
      </c>
      <c r="C209" s="4">
        <v>46</v>
      </c>
    </row>
    <row r="210" spans="1:3">
      <c r="A210" s="5" t="s">
        <v>207</v>
      </c>
      <c r="B210" s="4">
        <v>0.145152</v>
      </c>
      <c r="C210" s="4">
        <v>9</v>
      </c>
    </row>
    <row r="211" spans="1:3">
      <c r="A211" s="5" t="s">
        <v>417</v>
      </c>
      <c r="B211" s="4">
        <v>4.8383999999999996E-2</v>
      </c>
      <c r="C211" s="4">
        <v>3</v>
      </c>
    </row>
    <row r="212" spans="1:3">
      <c r="A212" s="5" t="s">
        <v>198</v>
      </c>
      <c r="B212" s="4">
        <v>4.8383999999999996E-2</v>
      </c>
      <c r="C212" s="4">
        <v>3</v>
      </c>
    </row>
    <row r="213" spans="1:3">
      <c r="A213" s="5" t="s">
        <v>209</v>
      </c>
      <c r="B213" s="4">
        <v>0.16128000000000001</v>
      </c>
      <c r="C213" s="4">
        <v>10</v>
      </c>
    </row>
    <row r="214" spans="1:3">
      <c r="A214" s="5" t="s">
        <v>210</v>
      </c>
      <c r="B214" s="4">
        <v>4.8383999999999996E-2</v>
      </c>
      <c r="C214" s="4">
        <v>3</v>
      </c>
    </row>
    <row r="215" spans="1:3">
      <c r="A215" s="5" t="s">
        <v>211</v>
      </c>
      <c r="B215" s="4">
        <v>0.129024</v>
      </c>
      <c r="C215" s="4">
        <v>8</v>
      </c>
    </row>
    <row r="216" spans="1:3">
      <c r="A216" s="5" t="s">
        <v>158</v>
      </c>
      <c r="B216" s="4">
        <v>0.16128000000000001</v>
      </c>
      <c r="C216" s="4">
        <v>10</v>
      </c>
    </row>
    <row r="217" spans="1:3">
      <c r="A217" s="3" t="s">
        <v>197</v>
      </c>
      <c r="B217" s="4">
        <v>2.9520000000000001E-2</v>
      </c>
      <c r="C217" s="4">
        <v>2</v>
      </c>
    </row>
    <row r="218" spans="1:3">
      <c r="A218" s="5" t="s">
        <v>198</v>
      </c>
      <c r="B218" s="4">
        <v>2.9520000000000001E-2</v>
      </c>
      <c r="C218" s="4">
        <v>2</v>
      </c>
    </row>
    <row r="219" spans="1:3">
      <c r="A219" s="3" t="s">
        <v>1161</v>
      </c>
      <c r="B219" s="4">
        <v>3.7826880000000003</v>
      </c>
      <c r="C219" s="4">
        <v>52</v>
      </c>
    </row>
    <row r="220" spans="1:3">
      <c r="A220" s="5" t="s">
        <v>258</v>
      </c>
      <c r="B220" s="4">
        <v>7.2744000000000003E-2</v>
      </c>
      <c r="C220" s="4">
        <v>1</v>
      </c>
    </row>
    <row r="221" spans="1:3">
      <c r="A221" s="5" t="s">
        <v>259</v>
      </c>
      <c r="B221" s="4">
        <v>3.7099440000000001</v>
      </c>
      <c r="C221" s="4">
        <v>51</v>
      </c>
    </row>
    <row r="222" spans="1:3">
      <c r="A222" s="3" t="s">
        <v>763</v>
      </c>
      <c r="B222" s="4">
        <v>2.6655600000000002</v>
      </c>
      <c r="C222" s="4">
        <v>97</v>
      </c>
    </row>
    <row r="223" spans="1:3">
      <c r="A223" s="5" t="s">
        <v>207</v>
      </c>
      <c r="B223" s="4">
        <v>0.60455999999999999</v>
      </c>
      <c r="C223" s="4">
        <v>22</v>
      </c>
    </row>
    <row r="224" spans="1:3">
      <c r="A224" s="5" t="s">
        <v>210</v>
      </c>
      <c r="B224" s="4">
        <v>0.65952</v>
      </c>
      <c r="C224" s="4">
        <v>24</v>
      </c>
    </row>
    <row r="225" spans="1:3">
      <c r="A225" s="5" t="s">
        <v>259</v>
      </c>
      <c r="B225" s="4">
        <v>1.2366000000000001</v>
      </c>
      <c r="C225" s="4">
        <v>45</v>
      </c>
    </row>
    <row r="226" spans="1:3">
      <c r="A226" s="5" t="s">
        <v>211</v>
      </c>
      <c r="B226" s="4">
        <v>0.16488</v>
      </c>
      <c r="C226" s="4">
        <v>6</v>
      </c>
    </row>
    <row r="227" spans="1:3">
      <c r="A227" s="3" t="s">
        <v>1153</v>
      </c>
      <c r="B227" s="4">
        <v>0.18782399999999999</v>
      </c>
      <c r="C227" s="4">
        <v>6</v>
      </c>
    </row>
    <row r="228" spans="1:3">
      <c r="A228" s="5" t="s">
        <v>259</v>
      </c>
      <c r="B228" s="4">
        <v>0.18782399999999999</v>
      </c>
      <c r="C228" s="4">
        <v>6</v>
      </c>
    </row>
    <row r="229" spans="1:3">
      <c r="A229" s="3" t="s">
        <v>1157</v>
      </c>
      <c r="B229" s="4">
        <v>0.69113200000000008</v>
      </c>
      <c r="C229" s="4">
        <v>26</v>
      </c>
    </row>
    <row r="230" spans="1:3">
      <c r="A230" s="5" t="s">
        <v>259</v>
      </c>
      <c r="B230" s="4">
        <v>0.69113200000000008</v>
      </c>
      <c r="C230" s="4">
        <v>26</v>
      </c>
    </row>
    <row r="231" spans="1:3">
      <c r="A231" s="3" t="s">
        <v>868</v>
      </c>
      <c r="B231" s="4">
        <v>1.8634980000000001</v>
      </c>
      <c r="C231" s="4">
        <v>78</v>
      </c>
    </row>
    <row r="232" spans="1:3">
      <c r="A232" s="5" t="s">
        <v>208</v>
      </c>
      <c r="B232" s="4">
        <v>0.35836499999999999</v>
      </c>
      <c r="C232" s="4">
        <v>15</v>
      </c>
    </row>
    <row r="233" spans="1:3">
      <c r="A233" s="5" t="s">
        <v>210</v>
      </c>
      <c r="B233" s="4">
        <v>0.597275</v>
      </c>
      <c r="C233" s="4">
        <v>25</v>
      </c>
    </row>
    <row r="234" spans="1:3">
      <c r="A234" s="5" t="s">
        <v>259</v>
      </c>
      <c r="B234" s="4">
        <v>0.74062099999999997</v>
      </c>
      <c r="C234" s="4">
        <v>31</v>
      </c>
    </row>
    <row r="235" spans="1:3">
      <c r="A235" s="5" t="s">
        <v>211</v>
      </c>
      <c r="B235" s="4">
        <v>0.167237</v>
      </c>
      <c r="C235" s="4">
        <v>7</v>
      </c>
    </row>
    <row r="236" spans="1:3">
      <c r="A236" s="3" t="s">
        <v>864</v>
      </c>
      <c r="B236" s="4">
        <v>2.9780840000000004</v>
      </c>
      <c r="C236" s="4">
        <v>118</v>
      </c>
    </row>
    <row r="237" spans="1:3">
      <c r="A237" s="5" t="s">
        <v>207</v>
      </c>
      <c r="B237" s="4">
        <v>0.75714000000000004</v>
      </c>
      <c r="C237" s="4">
        <v>30</v>
      </c>
    </row>
    <row r="238" spans="1:3">
      <c r="A238" s="5" t="s">
        <v>258</v>
      </c>
      <c r="B238" s="4">
        <v>2.5238E-2</v>
      </c>
      <c r="C238" s="4">
        <v>1</v>
      </c>
    </row>
    <row r="239" spans="1:3">
      <c r="A239" s="5" t="s">
        <v>209</v>
      </c>
      <c r="B239" s="4">
        <v>2.5238E-2</v>
      </c>
      <c r="C239" s="4">
        <v>1</v>
      </c>
    </row>
    <row r="240" spans="1:3">
      <c r="A240" s="5" t="s">
        <v>210</v>
      </c>
      <c r="B240" s="4">
        <v>1.00952</v>
      </c>
      <c r="C240" s="4">
        <v>40</v>
      </c>
    </row>
    <row r="241" spans="1:3">
      <c r="A241" s="5" t="s">
        <v>259</v>
      </c>
      <c r="B241" s="4">
        <v>0.78237800000000002</v>
      </c>
      <c r="C241" s="4">
        <v>31</v>
      </c>
    </row>
    <row r="242" spans="1:3">
      <c r="A242" s="5" t="s">
        <v>211</v>
      </c>
      <c r="B242" s="4">
        <v>0.30285600000000001</v>
      </c>
      <c r="C242" s="4">
        <v>12</v>
      </c>
    </row>
    <row r="243" spans="1:3">
      <c r="A243" s="5" t="s">
        <v>158</v>
      </c>
      <c r="B243" s="4">
        <v>7.5714000000000004E-2</v>
      </c>
      <c r="C243" s="4">
        <v>3</v>
      </c>
    </row>
    <row r="244" spans="1:3">
      <c r="A244" s="3" t="s">
        <v>1217</v>
      </c>
      <c r="B244" s="4">
        <v>0.92855999999999994</v>
      </c>
      <c r="C244" s="4">
        <v>40</v>
      </c>
    </row>
    <row r="245" spans="1:3">
      <c r="A245" s="5" t="s">
        <v>259</v>
      </c>
      <c r="B245" s="4">
        <v>0.92855999999999994</v>
      </c>
      <c r="C245" s="4">
        <v>40</v>
      </c>
    </row>
    <row r="246" spans="1:3">
      <c r="A246" s="3" t="s">
        <v>525</v>
      </c>
      <c r="B246" s="4">
        <v>0.29462400000000005</v>
      </c>
      <c r="C246" s="4">
        <v>124</v>
      </c>
    </row>
    <row r="247" spans="1:3">
      <c r="A247" s="5" t="s">
        <v>417</v>
      </c>
      <c r="B247" s="4">
        <v>8.0784000000000009E-2</v>
      </c>
      <c r="C247" s="4">
        <v>34</v>
      </c>
    </row>
    <row r="248" spans="1:3">
      <c r="A248" s="5" t="s">
        <v>198</v>
      </c>
      <c r="B248" s="4">
        <v>8.7912000000000004E-2</v>
      </c>
      <c r="C248" s="4">
        <v>37</v>
      </c>
    </row>
    <row r="249" spans="1:3">
      <c r="A249" s="5" t="s">
        <v>209</v>
      </c>
      <c r="B249" s="4">
        <v>3.5639999999999998E-2</v>
      </c>
      <c r="C249" s="4">
        <v>15</v>
      </c>
    </row>
    <row r="250" spans="1:3">
      <c r="A250" s="5" t="s">
        <v>211</v>
      </c>
      <c r="B250" s="4">
        <v>3.8016000000000001E-2</v>
      </c>
      <c r="C250" s="4">
        <v>16</v>
      </c>
    </row>
    <row r="251" spans="1:3">
      <c r="A251" s="5" t="s">
        <v>158</v>
      </c>
      <c r="B251" s="4">
        <v>1.9008000000000001E-2</v>
      </c>
      <c r="C251" s="4">
        <v>8</v>
      </c>
    </row>
    <row r="252" spans="1:3">
      <c r="A252" s="5" t="s">
        <v>527</v>
      </c>
      <c r="B252" s="4">
        <v>3.3264000000000002E-2</v>
      </c>
      <c r="C252" s="4">
        <v>14</v>
      </c>
    </row>
    <row r="253" spans="1:3">
      <c r="A253" s="3" t="s">
        <v>1057</v>
      </c>
      <c r="B253" s="4">
        <v>0.60222199999999992</v>
      </c>
      <c r="C253" s="4">
        <v>71</v>
      </c>
    </row>
    <row r="254" spans="1:3">
      <c r="A254" s="5" t="s">
        <v>226</v>
      </c>
      <c r="B254" s="4">
        <v>6.7856E-2</v>
      </c>
      <c r="C254" s="4">
        <v>8</v>
      </c>
    </row>
    <row r="255" spans="1:3">
      <c r="A255" s="5" t="s">
        <v>198</v>
      </c>
      <c r="B255" s="4">
        <v>0.14419399999999999</v>
      </c>
      <c r="C255" s="4">
        <v>17</v>
      </c>
    </row>
    <row r="256" spans="1:3">
      <c r="A256" s="5" t="s">
        <v>208</v>
      </c>
      <c r="B256" s="4">
        <v>8.4820000000000007E-2</v>
      </c>
      <c r="C256" s="4">
        <v>10</v>
      </c>
    </row>
    <row r="257" spans="1:3">
      <c r="A257" s="5" t="s">
        <v>209</v>
      </c>
      <c r="B257" s="4">
        <v>9.3301999999999996E-2</v>
      </c>
      <c r="C257" s="4">
        <v>11</v>
      </c>
    </row>
    <row r="258" spans="1:3">
      <c r="A258" s="5" t="s">
        <v>210</v>
      </c>
      <c r="B258" s="4">
        <v>0.12723000000000001</v>
      </c>
      <c r="C258" s="4">
        <v>15</v>
      </c>
    </row>
    <row r="259" spans="1:3">
      <c r="A259" s="5" t="s">
        <v>158</v>
      </c>
      <c r="B259" s="4">
        <v>8.4820000000000007E-2</v>
      </c>
      <c r="C259" s="4">
        <v>10</v>
      </c>
    </row>
    <row r="260" spans="1:3">
      <c r="A260" s="3" t="s">
        <v>1084</v>
      </c>
      <c r="B260" s="4">
        <v>0.53707500000000008</v>
      </c>
      <c r="C260" s="4">
        <v>35</v>
      </c>
    </row>
    <row r="261" spans="1:3">
      <c r="A261" s="5" t="s">
        <v>417</v>
      </c>
      <c r="B261" s="4">
        <v>1.5344999999999999E-2</v>
      </c>
      <c r="C261" s="4">
        <v>1</v>
      </c>
    </row>
    <row r="262" spans="1:3">
      <c r="A262" s="5" t="s">
        <v>198</v>
      </c>
      <c r="B262" s="4">
        <v>7.6725000000000002E-2</v>
      </c>
      <c r="C262" s="4">
        <v>5</v>
      </c>
    </row>
    <row r="263" spans="1:3">
      <c r="A263" s="5" t="s">
        <v>210</v>
      </c>
      <c r="B263" s="4">
        <v>0.23017499999999999</v>
      </c>
      <c r="C263" s="4">
        <v>15</v>
      </c>
    </row>
    <row r="264" spans="1:3">
      <c r="A264" s="5" t="s">
        <v>235</v>
      </c>
      <c r="B264" s="4">
        <v>0.13810500000000001</v>
      </c>
      <c r="C264" s="4">
        <v>9</v>
      </c>
    </row>
    <row r="265" spans="1:3">
      <c r="A265" s="5" t="s">
        <v>158</v>
      </c>
      <c r="B265" s="4">
        <v>7.6725000000000002E-2</v>
      </c>
      <c r="C265" s="4">
        <v>5</v>
      </c>
    </row>
    <row r="266" spans="1:3">
      <c r="A266" s="3" t="s">
        <v>1060</v>
      </c>
      <c r="B266" s="4">
        <v>0.195636</v>
      </c>
      <c r="C266" s="4">
        <v>42</v>
      </c>
    </row>
    <row r="267" spans="1:3">
      <c r="A267" s="5" t="s">
        <v>226</v>
      </c>
      <c r="B267" s="4">
        <v>2.7947999999999997E-2</v>
      </c>
      <c r="C267" s="4">
        <v>6</v>
      </c>
    </row>
    <row r="268" spans="1:3">
      <c r="A268" s="5" t="s">
        <v>198</v>
      </c>
      <c r="B268" s="4">
        <v>9.3159999999999996E-3</v>
      </c>
      <c r="C268" s="4">
        <v>2</v>
      </c>
    </row>
    <row r="269" spans="1:3">
      <c r="A269" s="5" t="s">
        <v>209</v>
      </c>
      <c r="B269" s="4">
        <v>3.2605999999999996E-2</v>
      </c>
      <c r="C269" s="4">
        <v>7</v>
      </c>
    </row>
    <row r="270" spans="1:3">
      <c r="A270" s="5" t="s">
        <v>210</v>
      </c>
      <c r="B270" s="4">
        <v>0.10713399999999999</v>
      </c>
      <c r="C270" s="4">
        <v>23</v>
      </c>
    </row>
    <row r="271" spans="1:3">
      <c r="A271" s="5" t="s">
        <v>158</v>
      </c>
      <c r="B271" s="4">
        <v>1.8631999999999999E-2</v>
      </c>
      <c r="C271" s="4">
        <v>4</v>
      </c>
    </row>
    <row r="272" spans="1:3">
      <c r="A272" s="3" t="s">
        <v>1045</v>
      </c>
      <c r="B272" s="4">
        <v>0.41632399999999992</v>
      </c>
      <c r="C272" s="4">
        <v>37</v>
      </c>
    </row>
    <row r="273" spans="1:3">
      <c r="A273" s="5" t="s">
        <v>258</v>
      </c>
      <c r="B273" s="4">
        <v>0</v>
      </c>
      <c r="C273" s="4">
        <v>0</v>
      </c>
    </row>
    <row r="274" spans="1:3">
      <c r="A274" s="5" t="s">
        <v>417</v>
      </c>
      <c r="B274" s="4">
        <v>3.3756000000000001E-2</v>
      </c>
      <c r="C274" s="4">
        <v>3</v>
      </c>
    </row>
    <row r="275" spans="1:3">
      <c r="A275" s="5" t="s">
        <v>226</v>
      </c>
      <c r="B275" s="4">
        <v>5.6259999999999998E-2</v>
      </c>
      <c r="C275" s="4">
        <v>5</v>
      </c>
    </row>
    <row r="276" spans="1:3">
      <c r="A276" s="5" t="s">
        <v>198</v>
      </c>
      <c r="B276" s="4">
        <v>5.6259999999999998E-2</v>
      </c>
      <c r="C276" s="4">
        <v>5</v>
      </c>
    </row>
    <row r="277" spans="1:3">
      <c r="A277" s="5" t="s">
        <v>208</v>
      </c>
      <c r="B277" s="4">
        <v>5.6259999999999998E-2</v>
      </c>
      <c r="C277" s="4">
        <v>5</v>
      </c>
    </row>
    <row r="278" spans="1:3">
      <c r="A278" s="5" t="s">
        <v>210</v>
      </c>
      <c r="B278" s="4">
        <v>5.6259999999999998E-2</v>
      </c>
      <c r="C278" s="4">
        <v>5</v>
      </c>
    </row>
    <row r="279" spans="1:3">
      <c r="A279" s="5" t="s">
        <v>211</v>
      </c>
      <c r="B279" s="4">
        <v>0.101268</v>
      </c>
      <c r="C279" s="4">
        <v>9</v>
      </c>
    </row>
    <row r="280" spans="1:3">
      <c r="A280" s="5" t="s">
        <v>235</v>
      </c>
      <c r="B280" s="4">
        <v>4.5007999999999999E-2</v>
      </c>
      <c r="C280" s="4">
        <v>4</v>
      </c>
    </row>
    <row r="281" spans="1:3">
      <c r="A281" s="5" t="s">
        <v>158</v>
      </c>
      <c r="B281" s="4">
        <v>1.1252E-2</v>
      </c>
      <c r="C281" s="4">
        <v>1</v>
      </c>
    </row>
    <row r="282" spans="1:3">
      <c r="A282" s="3" t="s">
        <v>1081</v>
      </c>
      <c r="B282" s="4">
        <v>0.196939</v>
      </c>
      <c r="C282" s="4">
        <v>29</v>
      </c>
    </row>
    <row r="283" spans="1:3">
      <c r="A283" s="5" t="s">
        <v>226</v>
      </c>
      <c r="B283" s="4">
        <v>3.3954999999999999E-2</v>
      </c>
      <c r="C283" s="4">
        <v>5</v>
      </c>
    </row>
    <row r="284" spans="1:3">
      <c r="A284" s="5" t="s">
        <v>198</v>
      </c>
      <c r="B284" s="4">
        <v>1.3582E-2</v>
      </c>
      <c r="C284" s="4">
        <v>2</v>
      </c>
    </row>
    <row r="285" spans="1:3">
      <c r="A285" s="5" t="s">
        <v>208</v>
      </c>
      <c r="B285" s="4">
        <v>6.7910000000000002E-3</v>
      </c>
      <c r="C285" s="4">
        <v>1</v>
      </c>
    </row>
    <row r="286" spans="1:3">
      <c r="A286" s="5" t="s">
        <v>209</v>
      </c>
      <c r="B286" s="4">
        <v>3.3954999999999999E-2</v>
      </c>
      <c r="C286" s="4">
        <v>5</v>
      </c>
    </row>
    <row r="287" spans="1:3">
      <c r="A287" s="5" t="s">
        <v>210</v>
      </c>
      <c r="B287" s="4">
        <v>6.1119E-2</v>
      </c>
      <c r="C287" s="4">
        <v>9</v>
      </c>
    </row>
    <row r="288" spans="1:3">
      <c r="A288" s="5" t="s">
        <v>158</v>
      </c>
      <c r="B288" s="4">
        <v>4.7537000000000003E-2</v>
      </c>
      <c r="C288" s="4">
        <v>7</v>
      </c>
    </row>
    <row r="289" spans="1:3">
      <c r="A289" s="3" t="s">
        <v>1069</v>
      </c>
      <c r="B289" s="4">
        <v>0.26336799999999999</v>
      </c>
      <c r="C289" s="4">
        <v>28</v>
      </c>
    </row>
    <row r="290" spans="1:3">
      <c r="A290" s="5" t="s">
        <v>226</v>
      </c>
      <c r="B290" s="4">
        <v>9.4059999999999994E-3</v>
      </c>
      <c r="C290" s="4">
        <v>1</v>
      </c>
    </row>
    <row r="291" spans="1:3">
      <c r="A291" s="5" t="s">
        <v>198</v>
      </c>
      <c r="B291" s="4">
        <v>7.5247999999999995E-2</v>
      </c>
      <c r="C291" s="4">
        <v>8</v>
      </c>
    </row>
    <row r="292" spans="1:3">
      <c r="A292" s="5" t="s">
        <v>208</v>
      </c>
      <c r="B292" s="4">
        <v>4.7029999999999995E-2</v>
      </c>
      <c r="C292" s="4">
        <v>5</v>
      </c>
    </row>
    <row r="293" spans="1:3">
      <c r="A293" s="5" t="s">
        <v>210</v>
      </c>
      <c r="B293" s="4">
        <v>0.131684</v>
      </c>
      <c r="C293" s="4">
        <v>14</v>
      </c>
    </row>
    <row r="294" spans="1:3">
      <c r="A294" s="3" t="s">
        <v>1078</v>
      </c>
      <c r="B294" s="4">
        <v>0.14739000000000002</v>
      </c>
      <c r="C294" s="4">
        <v>17</v>
      </c>
    </row>
    <row r="295" spans="1:3">
      <c r="A295" s="5" t="s">
        <v>198</v>
      </c>
      <c r="B295" s="4">
        <v>5.2020000000000004E-2</v>
      </c>
      <c r="C295" s="4">
        <v>6</v>
      </c>
    </row>
    <row r="296" spans="1:3">
      <c r="A296" s="5" t="s">
        <v>210</v>
      </c>
      <c r="B296" s="4">
        <v>9.537000000000001E-2</v>
      </c>
      <c r="C296" s="4">
        <v>11</v>
      </c>
    </row>
    <row r="297" spans="1:3">
      <c r="A297" s="3" t="s">
        <v>1066</v>
      </c>
      <c r="B297" s="4">
        <v>0.14324999999999999</v>
      </c>
      <c r="C297" s="4">
        <v>10</v>
      </c>
    </row>
    <row r="298" spans="1:3">
      <c r="A298" s="5" t="s">
        <v>226</v>
      </c>
      <c r="B298" s="4">
        <v>1.4324999999999999E-2</v>
      </c>
      <c r="C298" s="4">
        <v>1</v>
      </c>
    </row>
    <row r="299" spans="1:3">
      <c r="A299" s="5" t="s">
        <v>210</v>
      </c>
      <c r="B299" s="4">
        <v>8.5949999999999999E-2</v>
      </c>
      <c r="C299" s="4">
        <v>6</v>
      </c>
    </row>
    <row r="300" spans="1:3">
      <c r="A300" s="5" t="s">
        <v>211</v>
      </c>
      <c r="B300" s="4">
        <v>4.2974999999999999E-2</v>
      </c>
      <c r="C300" s="4">
        <v>3</v>
      </c>
    </row>
    <row r="301" spans="1:3">
      <c r="A301" s="3" t="s">
        <v>1048</v>
      </c>
      <c r="B301" s="4">
        <v>0.28951899999999997</v>
      </c>
      <c r="C301" s="4">
        <v>43</v>
      </c>
    </row>
    <row r="302" spans="1:3">
      <c r="A302" s="5" t="s">
        <v>226</v>
      </c>
      <c r="B302" s="4">
        <v>6.0597000000000005E-2</v>
      </c>
      <c r="C302" s="4">
        <v>9</v>
      </c>
    </row>
    <row r="303" spans="1:3">
      <c r="A303" s="5" t="s">
        <v>198</v>
      </c>
      <c r="B303" s="4">
        <v>4.7130999999999999E-2</v>
      </c>
      <c r="C303" s="4">
        <v>7</v>
      </c>
    </row>
    <row r="304" spans="1:3">
      <c r="A304" s="5" t="s">
        <v>208</v>
      </c>
      <c r="B304" s="4">
        <v>4.7130999999999999E-2</v>
      </c>
      <c r="C304" s="4">
        <v>7</v>
      </c>
    </row>
    <row r="305" spans="1:3">
      <c r="A305" s="5" t="s">
        <v>209</v>
      </c>
      <c r="B305" s="4">
        <v>2.0199000000000002E-2</v>
      </c>
      <c r="C305" s="4">
        <v>3</v>
      </c>
    </row>
    <row r="306" spans="1:3">
      <c r="A306" s="5" t="s">
        <v>210</v>
      </c>
      <c r="B306" s="4">
        <v>7.4063000000000004E-2</v>
      </c>
      <c r="C306" s="4">
        <v>11</v>
      </c>
    </row>
    <row r="307" spans="1:3">
      <c r="A307" s="5" t="s">
        <v>158</v>
      </c>
      <c r="B307" s="4">
        <v>4.0398000000000003E-2</v>
      </c>
      <c r="C307" s="4">
        <v>6</v>
      </c>
    </row>
    <row r="308" spans="1:3">
      <c r="A308" s="3" t="s">
        <v>1037</v>
      </c>
      <c r="B308" s="4">
        <v>0.17128799999999997</v>
      </c>
      <c r="C308" s="4">
        <v>18</v>
      </c>
    </row>
    <row r="309" spans="1:3">
      <c r="A309" s="5" t="s">
        <v>417</v>
      </c>
      <c r="B309" s="4">
        <v>4.7579999999999997E-2</v>
      </c>
      <c r="C309" s="4">
        <v>5</v>
      </c>
    </row>
    <row r="310" spans="1:3">
      <c r="A310" s="5" t="s">
        <v>198</v>
      </c>
      <c r="B310" s="4">
        <v>3.8064000000000001E-2</v>
      </c>
      <c r="C310" s="4">
        <v>4</v>
      </c>
    </row>
    <row r="311" spans="1:3">
      <c r="A311" s="5" t="s">
        <v>210</v>
      </c>
      <c r="B311" s="4">
        <v>1.9032E-2</v>
      </c>
      <c r="C311" s="4">
        <v>2</v>
      </c>
    </row>
    <row r="312" spans="1:3">
      <c r="A312" s="5" t="s">
        <v>235</v>
      </c>
      <c r="B312" s="4">
        <v>3.8064000000000001E-2</v>
      </c>
      <c r="C312" s="4">
        <v>4</v>
      </c>
    </row>
    <row r="313" spans="1:3">
      <c r="A313" s="5" t="s">
        <v>158</v>
      </c>
      <c r="B313" s="4">
        <v>2.8548E-2</v>
      </c>
      <c r="C313" s="4">
        <v>3</v>
      </c>
    </row>
    <row r="314" spans="1:3">
      <c r="A314" s="3" t="s">
        <v>1072</v>
      </c>
      <c r="B314" s="4">
        <v>0.39300600000000002</v>
      </c>
      <c r="C314" s="4">
        <v>51</v>
      </c>
    </row>
    <row r="315" spans="1:3">
      <c r="A315" s="5" t="s">
        <v>198</v>
      </c>
      <c r="B315" s="4">
        <v>6.1648000000000001E-2</v>
      </c>
      <c r="C315" s="4">
        <v>8</v>
      </c>
    </row>
    <row r="316" spans="1:3">
      <c r="A316" s="5" t="s">
        <v>208</v>
      </c>
      <c r="B316" s="4">
        <v>7.7060000000000003E-2</v>
      </c>
      <c r="C316" s="4">
        <v>10</v>
      </c>
    </row>
    <row r="317" spans="1:3">
      <c r="A317" s="5" t="s">
        <v>210</v>
      </c>
      <c r="B317" s="4">
        <v>0.14641400000000002</v>
      </c>
      <c r="C317" s="4">
        <v>19</v>
      </c>
    </row>
    <row r="318" spans="1:3">
      <c r="A318" s="5" t="s">
        <v>211</v>
      </c>
      <c r="B318" s="4">
        <v>3.0824000000000001E-2</v>
      </c>
      <c r="C318" s="4">
        <v>4</v>
      </c>
    </row>
    <row r="319" spans="1:3">
      <c r="A319" s="5" t="s">
        <v>158</v>
      </c>
      <c r="B319" s="4">
        <v>7.7060000000000003E-2</v>
      </c>
      <c r="C319" s="4">
        <v>10</v>
      </c>
    </row>
    <row r="320" spans="1:3">
      <c r="A320" s="3" t="s">
        <v>1063</v>
      </c>
      <c r="B320" s="4">
        <v>0.39711000000000002</v>
      </c>
      <c r="C320" s="4">
        <v>30</v>
      </c>
    </row>
    <row r="321" spans="1:3">
      <c r="A321" s="5" t="s">
        <v>417</v>
      </c>
      <c r="B321" s="4">
        <v>7.9422000000000006E-2</v>
      </c>
      <c r="C321" s="4">
        <v>6</v>
      </c>
    </row>
    <row r="322" spans="1:3">
      <c r="A322" s="5" t="s">
        <v>226</v>
      </c>
      <c r="B322" s="4">
        <v>6.6185000000000008E-2</v>
      </c>
      <c r="C322" s="4">
        <v>5</v>
      </c>
    </row>
    <row r="323" spans="1:3">
      <c r="A323" s="5" t="s">
        <v>198</v>
      </c>
      <c r="B323" s="4">
        <v>3.9711000000000003E-2</v>
      </c>
      <c r="C323" s="4">
        <v>3</v>
      </c>
    </row>
    <row r="324" spans="1:3">
      <c r="A324" s="5" t="s">
        <v>208</v>
      </c>
      <c r="B324" s="4">
        <v>5.2948000000000002E-2</v>
      </c>
      <c r="C324" s="4">
        <v>4</v>
      </c>
    </row>
    <row r="325" spans="1:3">
      <c r="A325" s="5" t="s">
        <v>210</v>
      </c>
      <c r="B325" s="4">
        <v>0.119133</v>
      </c>
      <c r="C325" s="4">
        <v>9</v>
      </c>
    </row>
    <row r="326" spans="1:3">
      <c r="A326" s="5" t="s">
        <v>211</v>
      </c>
      <c r="B326" s="4">
        <v>2.6474000000000001E-2</v>
      </c>
      <c r="C326" s="4">
        <v>2</v>
      </c>
    </row>
    <row r="327" spans="1:3">
      <c r="A327" s="5" t="s">
        <v>158</v>
      </c>
      <c r="B327" s="4">
        <v>1.3237000000000001E-2</v>
      </c>
      <c r="C327" s="4">
        <v>1</v>
      </c>
    </row>
    <row r="328" spans="1:3">
      <c r="A328" s="3" t="s">
        <v>1041</v>
      </c>
      <c r="B328" s="4">
        <v>0.7870919999999999</v>
      </c>
      <c r="C328" s="4">
        <v>107</v>
      </c>
    </row>
    <row r="329" spans="1:3">
      <c r="A329" s="5" t="s">
        <v>226</v>
      </c>
      <c r="B329" s="4">
        <v>5.1491999999999996E-2</v>
      </c>
      <c r="C329" s="4">
        <v>7</v>
      </c>
    </row>
    <row r="330" spans="1:3">
      <c r="A330" s="5" t="s">
        <v>208</v>
      </c>
      <c r="B330" s="4">
        <v>0.23539199999999999</v>
      </c>
      <c r="C330" s="4">
        <v>32</v>
      </c>
    </row>
    <row r="331" spans="1:3">
      <c r="A331" s="5" t="s">
        <v>210</v>
      </c>
      <c r="B331" s="4">
        <v>0.33101999999999998</v>
      </c>
      <c r="C331" s="4">
        <v>45</v>
      </c>
    </row>
    <row r="332" spans="1:3">
      <c r="A332" s="5" t="s">
        <v>211</v>
      </c>
      <c r="B332" s="4">
        <v>2.9423999999999999E-2</v>
      </c>
      <c r="C332" s="4">
        <v>4</v>
      </c>
    </row>
    <row r="333" spans="1:3">
      <c r="A333" s="5" t="s">
        <v>235</v>
      </c>
      <c r="B333" s="4">
        <v>1.4711999999999999E-2</v>
      </c>
      <c r="C333" s="4">
        <v>2</v>
      </c>
    </row>
    <row r="334" spans="1:3">
      <c r="A334" s="5" t="s">
        <v>158</v>
      </c>
      <c r="B334" s="4">
        <v>0.125052</v>
      </c>
      <c r="C334" s="4">
        <v>17</v>
      </c>
    </row>
    <row r="335" spans="1:3">
      <c r="A335" s="3" t="s">
        <v>1051</v>
      </c>
      <c r="B335" s="4">
        <v>0.62656200000000006</v>
      </c>
      <c r="C335" s="4">
        <v>54</v>
      </c>
    </row>
    <row r="336" spans="1:3">
      <c r="A336" s="5" t="s">
        <v>417</v>
      </c>
      <c r="B336" s="4">
        <v>5.8015000000000004E-2</v>
      </c>
      <c r="C336" s="4">
        <v>5</v>
      </c>
    </row>
    <row r="337" spans="1:3">
      <c r="A337" s="5" t="s">
        <v>226</v>
      </c>
      <c r="B337" s="4">
        <v>0.18564800000000001</v>
      </c>
      <c r="C337" s="4">
        <v>16</v>
      </c>
    </row>
    <row r="338" spans="1:3">
      <c r="A338" s="5" t="s">
        <v>208</v>
      </c>
      <c r="B338" s="4">
        <v>3.4809E-2</v>
      </c>
      <c r="C338" s="4">
        <v>3</v>
      </c>
    </row>
    <row r="339" spans="1:3">
      <c r="A339" s="5" t="s">
        <v>210</v>
      </c>
      <c r="B339" s="4">
        <v>0.10442700000000001</v>
      </c>
      <c r="C339" s="4">
        <v>9</v>
      </c>
    </row>
    <row r="340" spans="1:3">
      <c r="A340" s="5" t="s">
        <v>211</v>
      </c>
      <c r="B340" s="4">
        <v>0.24366300000000002</v>
      </c>
      <c r="C340" s="4">
        <v>21</v>
      </c>
    </row>
    <row r="341" spans="1:3">
      <c r="A341" s="3" t="s">
        <v>1075</v>
      </c>
      <c r="B341" s="4">
        <v>0.53037999999999996</v>
      </c>
      <c r="C341" s="4">
        <v>92</v>
      </c>
    </row>
    <row r="342" spans="1:3">
      <c r="A342" s="5" t="s">
        <v>207</v>
      </c>
      <c r="B342" s="4">
        <v>1.7295000000000001E-2</v>
      </c>
      <c r="C342" s="4">
        <v>3</v>
      </c>
    </row>
    <row r="343" spans="1:3">
      <c r="A343" s="5" t="s">
        <v>226</v>
      </c>
      <c r="B343" s="4">
        <v>0.10953500000000001</v>
      </c>
      <c r="C343" s="4">
        <v>19</v>
      </c>
    </row>
    <row r="344" spans="1:3">
      <c r="A344" s="5" t="s">
        <v>198</v>
      </c>
      <c r="B344" s="4">
        <v>0</v>
      </c>
      <c r="C344" s="4">
        <v>0</v>
      </c>
    </row>
    <row r="345" spans="1:3">
      <c r="A345" s="5" t="s">
        <v>208</v>
      </c>
      <c r="B345" s="4">
        <v>5.1885000000000001E-2</v>
      </c>
      <c r="C345" s="4">
        <v>9</v>
      </c>
    </row>
    <row r="346" spans="1:3">
      <c r="A346" s="5" t="s">
        <v>210</v>
      </c>
      <c r="B346" s="4">
        <v>0.23636500000000002</v>
      </c>
      <c r="C346" s="4">
        <v>41</v>
      </c>
    </row>
    <row r="347" spans="1:3">
      <c r="A347" s="5" t="s">
        <v>211</v>
      </c>
      <c r="B347" s="4">
        <v>1.7295000000000001E-2</v>
      </c>
      <c r="C347" s="4">
        <v>3</v>
      </c>
    </row>
    <row r="348" spans="1:3">
      <c r="A348" s="5" t="s">
        <v>235</v>
      </c>
      <c r="B348" s="4">
        <v>1.153E-2</v>
      </c>
      <c r="C348" s="4">
        <v>2</v>
      </c>
    </row>
    <row r="349" spans="1:3">
      <c r="A349" s="5" t="s">
        <v>158</v>
      </c>
      <c r="B349" s="4">
        <v>8.6474999999999996E-2</v>
      </c>
      <c r="C349" s="4">
        <v>15</v>
      </c>
    </row>
    <row r="350" spans="1:3">
      <c r="A350" s="3" t="s">
        <v>1054</v>
      </c>
      <c r="B350" s="4">
        <v>0.92017800000000005</v>
      </c>
      <c r="C350" s="4">
        <v>109</v>
      </c>
    </row>
    <row r="351" spans="1:3">
      <c r="A351" s="5" t="s">
        <v>207</v>
      </c>
      <c r="B351" s="4">
        <v>5.9094000000000001E-2</v>
      </c>
      <c r="C351" s="4">
        <v>7</v>
      </c>
    </row>
    <row r="352" spans="1:3">
      <c r="A352" s="5" t="s">
        <v>226</v>
      </c>
      <c r="B352" s="4">
        <v>0.16039799999999999</v>
      </c>
      <c r="C352" s="4">
        <v>19</v>
      </c>
    </row>
    <row r="353" spans="1:3">
      <c r="A353" s="5" t="s">
        <v>198</v>
      </c>
      <c r="B353" s="4">
        <v>4.2209999999999998E-2</v>
      </c>
      <c r="C353" s="4">
        <v>5</v>
      </c>
    </row>
    <row r="354" spans="1:3">
      <c r="A354" s="5" t="s">
        <v>208</v>
      </c>
      <c r="B354" s="4">
        <v>0.118188</v>
      </c>
      <c r="C354" s="4">
        <v>14</v>
      </c>
    </row>
    <row r="355" spans="1:3">
      <c r="A355" s="5" t="s">
        <v>209</v>
      </c>
      <c r="B355" s="4">
        <v>5.0652000000000003E-2</v>
      </c>
      <c r="C355" s="4">
        <v>6</v>
      </c>
    </row>
    <row r="356" spans="1:3">
      <c r="A356" s="5" t="s">
        <v>210</v>
      </c>
      <c r="B356" s="4">
        <v>0.236376</v>
      </c>
      <c r="C356" s="4">
        <v>28</v>
      </c>
    </row>
    <row r="357" spans="1:3">
      <c r="A357" s="5" t="s">
        <v>211</v>
      </c>
      <c r="B357" s="4">
        <v>0.185724</v>
      </c>
      <c r="C357" s="4">
        <v>22</v>
      </c>
    </row>
    <row r="358" spans="1:3">
      <c r="A358" s="5" t="s">
        <v>235</v>
      </c>
      <c r="B358" s="4">
        <v>3.3767999999999999E-2</v>
      </c>
      <c r="C358" s="4">
        <v>4</v>
      </c>
    </row>
    <row r="359" spans="1:3">
      <c r="A359" s="5" t="s">
        <v>158</v>
      </c>
      <c r="B359" s="4">
        <v>3.3767999999999999E-2</v>
      </c>
      <c r="C359" s="4">
        <v>4</v>
      </c>
    </row>
    <row r="360" spans="1:3">
      <c r="A360" s="3" t="s">
        <v>949</v>
      </c>
      <c r="B360" s="4">
        <v>0.79785299999999992</v>
      </c>
      <c r="C360" s="4">
        <v>21</v>
      </c>
    </row>
    <row r="361" spans="1:3">
      <c r="A361" s="5" t="s">
        <v>259</v>
      </c>
      <c r="B361" s="4">
        <v>0.79785299999999992</v>
      </c>
      <c r="C361" s="4">
        <v>21</v>
      </c>
    </row>
    <row r="362" spans="1:3">
      <c r="A362" s="3" t="s">
        <v>1278</v>
      </c>
      <c r="B362" s="4">
        <v>28.116924999999998</v>
      </c>
      <c r="C362" s="4">
        <v>3216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16"/>
  <sheetViews>
    <sheetView workbookViewId="0">
      <selection activeCell="A19" sqref="A19"/>
    </sheetView>
  </sheetViews>
  <sheetFormatPr defaultRowHeight="15"/>
  <cols>
    <col min="1" max="1" width="10.42578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1276</v>
      </c>
      <c r="W1" t="s">
        <v>1275</v>
      </c>
    </row>
    <row r="2" spans="1:23">
      <c r="A2" s="1">
        <v>46331</v>
      </c>
      <c r="B2" t="s">
        <v>154</v>
      </c>
      <c r="C2" t="s">
        <v>155</v>
      </c>
      <c r="D2" t="s">
        <v>156</v>
      </c>
      <c r="E2" t="s">
        <v>157</v>
      </c>
      <c r="F2" t="s">
        <v>25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 t="s">
        <v>158</v>
      </c>
      <c r="V2">
        <v>1.7537000000000001E-2</v>
      </c>
      <c r="W2">
        <f t="shared" ref="W2:W65" si="0">V2*S2</f>
        <v>3.5074000000000001E-2</v>
      </c>
    </row>
    <row r="3" spans="1:23">
      <c r="A3" s="1">
        <v>46331</v>
      </c>
      <c r="B3" t="s">
        <v>195</v>
      </c>
      <c r="C3" t="s">
        <v>196</v>
      </c>
      <c r="D3" t="s">
        <v>197</v>
      </c>
      <c r="E3" t="s">
        <v>91</v>
      </c>
      <c r="F3" t="s">
        <v>25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 t="s">
        <v>198</v>
      </c>
      <c r="V3">
        <v>1.4760000000000001E-2</v>
      </c>
      <c r="W3">
        <f t="shared" si="0"/>
        <v>2.9520000000000001E-2</v>
      </c>
    </row>
    <row r="4" spans="1:23">
      <c r="A4" s="1">
        <v>46331</v>
      </c>
      <c r="B4" t="s">
        <v>203</v>
      </c>
      <c r="C4" t="s">
        <v>204</v>
      </c>
      <c r="D4" t="s">
        <v>205</v>
      </c>
      <c r="E4" t="s">
        <v>206</v>
      </c>
      <c r="F4" t="s">
        <v>25</v>
      </c>
      <c r="G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 t="s">
        <v>207</v>
      </c>
      <c r="V4">
        <v>4.2199999999999998E-3</v>
      </c>
      <c r="W4">
        <f t="shared" si="0"/>
        <v>1.2659999999999999E-2</v>
      </c>
    </row>
    <row r="5" spans="1:23">
      <c r="A5" s="1">
        <v>46331</v>
      </c>
      <c r="B5" t="s">
        <v>203</v>
      </c>
      <c r="C5" t="s">
        <v>204</v>
      </c>
      <c r="D5" t="s">
        <v>205</v>
      </c>
      <c r="E5" t="s">
        <v>206</v>
      </c>
      <c r="F5" t="s">
        <v>25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 t="s">
        <v>208</v>
      </c>
      <c r="V5">
        <v>4.2199999999999998E-3</v>
      </c>
      <c r="W5">
        <f t="shared" si="0"/>
        <v>8.4399999999999996E-3</v>
      </c>
    </row>
    <row r="6" spans="1:23">
      <c r="A6" s="1">
        <v>46331</v>
      </c>
      <c r="B6" t="s">
        <v>203</v>
      </c>
      <c r="C6" t="s">
        <v>204</v>
      </c>
      <c r="D6" t="s">
        <v>205</v>
      </c>
      <c r="E6" t="s">
        <v>206</v>
      </c>
      <c r="F6" t="s">
        <v>25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 t="s">
        <v>209</v>
      </c>
      <c r="V6">
        <v>4.2199999999999998E-3</v>
      </c>
      <c r="W6">
        <f t="shared" si="0"/>
        <v>8.4399999999999996E-3</v>
      </c>
    </row>
    <row r="7" spans="1:23">
      <c r="A7" s="1">
        <v>46331</v>
      </c>
      <c r="B7" t="s">
        <v>203</v>
      </c>
      <c r="C7" t="s">
        <v>204</v>
      </c>
      <c r="D7" t="s">
        <v>205</v>
      </c>
      <c r="E7" t="s">
        <v>206</v>
      </c>
      <c r="F7" t="s">
        <v>25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 t="s">
        <v>210</v>
      </c>
      <c r="V7">
        <v>4.2199999999999998E-3</v>
      </c>
      <c r="W7">
        <f t="shared" si="0"/>
        <v>1.6879999999999999E-2</v>
      </c>
    </row>
    <row r="8" spans="1:23">
      <c r="A8" s="1">
        <v>46331</v>
      </c>
      <c r="B8" t="s">
        <v>203</v>
      </c>
      <c r="C8" t="s">
        <v>204</v>
      </c>
      <c r="D8" t="s">
        <v>205</v>
      </c>
      <c r="E8" t="s">
        <v>206</v>
      </c>
      <c r="F8" t="s">
        <v>25</v>
      </c>
      <c r="G8">
        <v>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</v>
      </c>
      <c r="T8">
        <v>0</v>
      </c>
      <c r="U8" t="s">
        <v>211</v>
      </c>
      <c r="V8">
        <v>4.2199999999999998E-3</v>
      </c>
      <c r="W8">
        <f t="shared" si="0"/>
        <v>2.9539999999999997E-2</v>
      </c>
    </row>
    <row r="9" spans="1:23">
      <c r="A9" s="1">
        <v>46331</v>
      </c>
      <c r="B9" t="s">
        <v>203</v>
      </c>
      <c r="C9" t="s">
        <v>204</v>
      </c>
      <c r="D9" t="s">
        <v>205</v>
      </c>
      <c r="E9" t="s">
        <v>206</v>
      </c>
      <c r="F9" t="s">
        <v>25</v>
      </c>
      <c r="G9">
        <v>20</v>
      </c>
      <c r="H9">
        <v>0</v>
      </c>
      <c r="I9">
        <v>0</v>
      </c>
      <c r="J9">
        <v>-1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</v>
      </c>
      <c r="T9">
        <v>0</v>
      </c>
      <c r="U9" t="s">
        <v>158</v>
      </c>
      <c r="V9">
        <v>4.2199999999999998E-3</v>
      </c>
      <c r="W9">
        <f t="shared" si="0"/>
        <v>8.0180000000000001E-2</v>
      </c>
    </row>
    <row r="10" spans="1:23">
      <c r="A10" s="1">
        <v>46331</v>
      </c>
      <c r="B10" t="s">
        <v>212</v>
      </c>
      <c r="C10" t="s">
        <v>213</v>
      </c>
      <c r="D10" t="s">
        <v>214</v>
      </c>
      <c r="E10" t="s">
        <v>215</v>
      </c>
      <c r="F10" t="s">
        <v>25</v>
      </c>
      <c r="G10">
        <v>1</v>
      </c>
      <c r="H10">
        <v>0</v>
      </c>
      <c r="I10">
        <v>0</v>
      </c>
      <c r="J10">
        <v>-1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211</v>
      </c>
      <c r="V10">
        <v>6.8659999999999997E-3</v>
      </c>
      <c r="W10">
        <f t="shared" si="0"/>
        <v>0</v>
      </c>
    </row>
    <row r="11" spans="1:23">
      <c r="A11" s="1">
        <v>46331</v>
      </c>
      <c r="B11" t="s">
        <v>212</v>
      </c>
      <c r="C11" t="s">
        <v>213</v>
      </c>
      <c r="D11" t="s">
        <v>214</v>
      </c>
      <c r="E11" t="s">
        <v>215</v>
      </c>
      <c r="F11" t="s">
        <v>25</v>
      </c>
      <c r="G11">
        <v>22</v>
      </c>
      <c r="H11">
        <v>0</v>
      </c>
      <c r="I11">
        <v>0</v>
      </c>
      <c r="J11">
        <v>-1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21</v>
      </c>
      <c r="T11">
        <v>0</v>
      </c>
      <c r="U11" t="s">
        <v>158</v>
      </c>
      <c r="V11">
        <v>6.8659999999999997E-3</v>
      </c>
      <c r="W11">
        <f t="shared" si="0"/>
        <v>0.14418599999999998</v>
      </c>
    </row>
    <row r="12" spans="1:23">
      <c r="A12" s="1">
        <v>46331</v>
      </c>
      <c r="B12" t="s">
        <v>216</v>
      </c>
      <c r="C12" t="s">
        <v>217</v>
      </c>
      <c r="D12" t="s">
        <v>218</v>
      </c>
      <c r="E12" t="s">
        <v>219</v>
      </c>
      <c r="F12" t="s">
        <v>220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 t="s">
        <v>221</v>
      </c>
      <c r="V12">
        <v>1.4679999999999999E-3</v>
      </c>
      <c r="W12">
        <f t="shared" si="0"/>
        <v>1.4679999999999999E-3</v>
      </c>
    </row>
    <row r="13" spans="1:23">
      <c r="A13" s="1">
        <v>46331</v>
      </c>
      <c r="B13" t="s">
        <v>216</v>
      </c>
      <c r="C13" t="s">
        <v>217</v>
      </c>
      <c r="D13" t="s">
        <v>218</v>
      </c>
      <c r="E13" t="s">
        <v>219</v>
      </c>
      <c r="F13" t="s">
        <v>25</v>
      </c>
      <c r="G13">
        <v>11</v>
      </c>
      <c r="H13">
        <v>0</v>
      </c>
      <c r="I13">
        <v>0</v>
      </c>
      <c r="J13">
        <v>-1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10</v>
      </c>
      <c r="T13">
        <v>0</v>
      </c>
      <c r="U13" t="s">
        <v>221</v>
      </c>
      <c r="V13">
        <v>1.4679999999999999E-3</v>
      </c>
      <c r="W13">
        <f t="shared" si="0"/>
        <v>1.4679999999999999E-2</v>
      </c>
    </row>
    <row r="14" spans="1:23">
      <c r="A14" s="1">
        <v>46331</v>
      </c>
      <c r="B14" t="s">
        <v>216</v>
      </c>
      <c r="C14" t="s">
        <v>217</v>
      </c>
      <c r="D14" t="s">
        <v>218</v>
      </c>
      <c r="E14" t="s">
        <v>219</v>
      </c>
      <c r="F14" t="s">
        <v>25</v>
      </c>
      <c r="G14">
        <v>2</v>
      </c>
      <c r="H14">
        <v>0</v>
      </c>
      <c r="I14">
        <v>0</v>
      </c>
      <c r="J14">
        <v>-1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 t="s">
        <v>158</v>
      </c>
      <c r="V14">
        <v>1.4679999999999999E-3</v>
      </c>
      <c r="W14">
        <f t="shared" si="0"/>
        <v>1.4679999999999999E-3</v>
      </c>
    </row>
    <row r="15" spans="1:23">
      <c r="A15" s="1">
        <v>46331</v>
      </c>
      <c r="B15" t="s">
        <v>222</v>
      </c>
      <c r="C15" t="s">
        <v>223</v>
      </c>
      <c r="D15" t="s">
        <v>224</v>
      </c>
      <c r="E15" t="s">
        <v>225</v>
      </c>
      <c r="F15" t="s">
        <v>25</v>
      </c>
      <c r="G15">
        <v>12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</v>
      </c>
      <c r="T15">
        <v>0</v>
      </c>
      <c r="U15" t="s">
        <v>226</v>
      </c>
      <c r="V15">
        <v>1.2310000000000001E-3</v>
      </c>
      <c r="W15">
        <f t="shared" si="0"/>
        <v>1.4772E-2</v>
      </c>
    </row>
    <row r="16" spans="1:23">
      <c r="A16" s="1">
        <v>46331</v>
      </c>
      <c r="B16" t="s">
        <v>222</v>
      </c>
      <c r="C16" t="s">
        <v>223</v>
      </c>
      <c r="D16" t="s">
        <v>224</v>
      </c>
      <c r="E16" t="s">
        <v>225</v>
      </c>
      <c r="F16" t="s">
        <v>25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</v>
      </c>
      <c r="U16" t="s">
        <v>208</v>
      </c>
      <c r="V16">
        <v>1.2310000000000001E-3</v>
      </c>
      <c r="W16">
        <f t="shared" si="0"/>
        <v>6.1550000000000007E-3</v>
      </c>
    </row>
    <row r="17" spans="1:23">
      <c r="A17" s="1">
        <v>46331</v>
      </c>
      <c r="B17" t="s">
        <v>222</v>
      </c>
      <c r="C17" t="s">
        <v>223</v>
      </c>
      <c r="D17" t="s">
        <v>224</v>
      </c>
      <c r="E17" t="s">
        <v>225</v>
      </c>
      <c r="F17" t="s">
        <v>25</v>
      </c>
      <c r="G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</v>
      </c>
      <c r="T17">
        <v>0</v>
      </c>
      <c r="U17" t="s">
        <v>211</v>
      </c>
      <c r="V17">
        <v>1.2310000000000001E-3</v>
      </c>
      <c r="W17">
        <f t="shared" si="0"/>
        <v>7.3860000000000002E-3</v>
      </c>
    </row>
    <row r="18" spans="1:23">
      <c r="A18" s="1">
        <v>46331</v>
      </c>
      <c r="B18" t="s">
        <v>222</v>
      </c>
      <c r="C18" t="s">
        <v>223</v>
      </c>
      <c r="D18" t="s">
        <v>224</v>
      </c>
      <c r="E18" t="s">
        <v>225</v>
      </c>
      <c r="F18" t="s">
        <v>25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</v>
      </c>
      <c r="T18">
        <v>0</v>
      </c>
      <c r="U18" t="s">
        <v>158</v>
      </c>
      <c r="V18">
        <v>1.2310000000000001E-3</v>
      </c>
      <c r="W18">
        <f t="shared" si="0"/>
        <v>6.1550000000000007E-3</v>
      </c>
    </row>
    <row r="19" spans="1:23">
      <c r="A19" s="1">
        <v>46331</v>
      </c>
      <c r="B19" t="s">
        <v>231</v>
      </c>
      <c r="C19" t="s">
        <v>232</v>
      </c>
      <c r="D19" t="s">
        <v>233</v>
      </c>
      <c r="E19" t="s">
        <v>234</v>
      </c>
      <c r="F19" t="s">
        <v>25</v>
      </c>
      <c r="G19">
        <v>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12</v>
      </c>
      <c r="T19">
        <v>0</v>
      </c>
      <c r="U19" t="s">
        <v>207</v>
      </c>
      <c r="V19">
        <v>2.2850000000000001E-3</v>
      </c>
      <c r="W19">
        <f t="shared" si="0"/>
        <v>2.742E-2</v>
      </c>
    </row>
    <row r="20" spans="1:23">
      <c r="A20" s="1">
        <v>46331</v>
      </c>
      <c r="B20" t="s">
        <v>231</v>
      </c>
      <c r="C20" t="s">
        <v>232</v>
      </c>
      <c r="D20" t="s">
        <v>233</v>
      </c>
      <c r="E20" t="s">
        <v>234</v>
      </c>
      <c r="F20" t="s">
        <v>25</v>
      </c>
      <c r="G20">
        <v>19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19</v>
      </c>
      <c r="T20">
        <v>0</v>
      </c>
      <c r="U20" t="s">
        <v>226</v>
      </c>
      <c r="V20">
        <v>2.2850000000000001E-3</v>
      </c>
      <c r="W20">
        <f t="shared" si="0"/>
        <v>4.3415000000000002E-2</v>
      </c>
    </row>
    <row r="21" spans="1:23">
      <c r="A21" s="1">
        <v>46331</v>
      </c>
      <c r="B21" t="s">
        <v>231</v>
      </c>
      <c r="C21" t="s">
        <v>232</v>
      </c>
      <c r="D21" t="s">
        <v>233</v>
      </c>
      <c r="E21" t="s">
        <v>234</v>
      </c>
      <c r="F21" t="s">
        <v>25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 t="s">
        <v>209</v>
      </c>
      <c r="V21">
        <v>2.2850000000000001E-3</v>
      </c>
      <c r="W21">
        <f t="shared" si="0"/>
        <v>4.5700000000000003E-3</v>
      </c>
    </row>
    <row r="22" spans="1:23">
      <c r="A22" s="1">
        <v>46331</v>
      </c>
      <c r="B22" t="s">
        <v>231</v>
      </c>
      <c r="C22" t="s">
        <v>232</v>
      </c>
      <c r="D22" t="s">
        <v>233</v>
      </c>
      <c r="E22" t="s">
        <v>234</v>
      </c>
      <c r="F22" t="s">
        <v>25</v>
      </c>
      <c r="G22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15</v>
      </c>
      <c r="T22">
        <v>0</v>
      </c>
      <c r="U22" t="s">
        <v>210</v>
      </c>
      <c r="V22">
        <v>2.2850000000000001E-3</v>
      </c>
      <c r="W22">
        <f t="shared" si="0"/>
        <v>3.4275E-2</v>
      </c>
    </row>
    <row r="23" spans="1:23">
      <c r="A23" s="1">
        <v>46331</v>
      </c>
      <c r="B23" t="s">
        <v>231</v>
      </c>
      <c r="C23" t="s">
        <v>232</v>
      </c>
      <c r="D23" t="s">
        <v>233</v>
      </c>
      <c r="E23" t="s">
        <v>234</v>
      </c>
      <c r="F23" t="s">
        <v>25</v>
      </c>
      <c r="G23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26</v>
      </c>
      <c r="T23">
        <v>0</v>
      </c>
      <c r="U23" t="s">
        <v>211</v>
      </c>
      <c r="V23">
        <v>2.2850000000000001E-3</v>
      </c>
      <c r="W23">
        <f t="shared" si="0"/>
        <v>5.9410000000000004E-2</v>
      </c>
    </row>
    <row r="24" spans="1:23">
      <c r="A24" s="1">
        <v>46331</v>
      </c>
      <c r="B24" t="s">
        <v>231</v>
      </c>
      <c r="C24" t="s">
        <v>232</v>
      </c>
      <c r="D24" t="s">
        <v>233</v>
      </c>
      <c r="E24" t="s">
        <v>234</v>
      </c>
      <c r="F24" t="s">
        <v>25</v>
      </c>
      <c r="G24">
        <v>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0</v>
      </c>
      <c r="U24" t="s">
        <v>235</v>
      </c>
      <c r="V24">
        <v>2.2850000000000001E-3</v>
      </c>
      <c r="W24">
        <f t="shared" si="0"/>
        <v>9.1400000000000006E-3</v>
      </c>
    </row>
    <row r="25" spans="1:23">
      <c r="A25" s="1">
        <v>46331</v>
      </c>
      <c r="B25" t="s">
        <v>231</v>
      </c>
      <c r="C25" t="s">
        <v>232</v>
      </c>
      <c r="D25" t="s">
        <v>233</v>
      </c>
      <c r="E25" t="s">
        <v>234</v>
      </c>
      <c r="F25" t="s">
        <v>25</v>
      </c>
      <c r="G25">
        <v>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18</v>
      </c>
      <c r="T25">
        <v>0</v>
      </c>
      <c r="U25" t="s">
        <v>158</v>
      </c>
      <c r="V25">
        <v>2.2850000000000001E-3</v>
      </c>
      <c r="W25">
        <f t="shared" si="0"/>
        <v>4.113E-2</v>
      </c>
    </row>
    <row r="26" spans="1:23">
      <c r="A26" s="1">
        <v>46331</v>
      </c>
      <c r="B26" t="s">
        <v>236</v>
      </c>
      <c r="C26" t="s">
        <v>237</v>
      </c>
      <c r="D26" t="s">
        <v>238</v>
      </c>
      <c r="E26" t="s">
        <v>239</v>
      </c>
      <c r="F26" t="s">
        <v>25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</v>
      </c>
      <c r="T26">
        <v>0</v>
      </c>
      <c r="U26" t="s">
        <v>207</v>
      </c>
      <c r="V26">
        <v>4.3730000000000002E-3</v>
      </c>
      <c r="W26">
        <f t="shared" si="0"/>
        <v>1.7492000000000001E-2</v>
      </c>
    </row>
    <row r="27" spans="1:23">
      <c r="A27" s="1">
        <v>46331</v>
      </c>
      <c r="B27" t="s">
        <v>236</v>
      </c>
      <c r="C27" t="s">
        <v>237</v>
      </c>
      <c r="D27" t="s">
        <v>238</v>
      </c>
      <c r="E27" t="s">
        <v>239</v>
      </c>
      <c r="F27" t="s">
        <v>25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240</v>
      </c>
      <c r="V27">
        <v>4.3730000000000002E-3</v>
      </c>
      <c r="W27">
        <f t="shared" si="0"/>
        <v>4.3730000000000002E-3</v>
      </c>
    </row>
    <row r="28" spans="1:23">
      <c r="A28" s="1">
        <v>46331</v>
      </c>
      <c r="B28" t="s">
        <v>236</v>
      </c>
      <c r="C28" t="s">
        <v>237</v>
      </c>
      <c r="D28" t="s">
        <v>238</v>
      </c>
      <c r="E28" t="s">
        <v>239</v>
      </c>
      <c r="F28" t="s">
        <v>25</v>
      </c>
      <c r="G28">
        <v>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</v>
      </c>
      <c r="T28">
        <v>0</v>
      </c>
      <c r="U28" t="s">
        <v>221</v>
      </c>
      <c r="V28">
        <v>4.3730000000000002E-3</v>
      </c>
      <c r="W28">
        <f t="shared" si="0"/>
        <v>1.7492000000000001E-2</v>
      </c>
    </row>
    <row r="29" spans="1:23">
      <c r="A29" s="1">
        <v>46331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 t="s">
        <v>207</v>
      </c>
      <c r="V29">
        <v>8.0979999999999993E-3</v>
      </c>
      <c r="W29">
        <f t="shared" si="0"/>
        <v>8.0979999999999993E-3</v>
      </c>
    </row>
    <row r="30" spans="1:23">
      <c r="A30" s="1">
        <v>46331</v>
      </c>
      <c r="B30" t="s">
        <v>245</v>
      </c>
      <c r="C30" t="s">
        <v>246</v>
      </c>
      <c r="D30" t="s">
        <v>247</v>
      </c>
      <c r="E30" t="s">
        <v>248</v>
      </c>
      <c r="F30" t="s">
        <v>249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 t="s">
        <v>235</v>
      </c>
      <c r="V30">
        <v>8.0979999999999993E-3</v>
      </c>
      <c r="W30">
        <f t="shared" si="0"/>
        <v>8.0979999999999993E-3</v>
      </c>
    </row>
    <row r="31" spans="1:23">
      <c r="A31" s="1">
        <v>46331</v>
      </c>
      <c r="B31" t="s">
        <v>245</v>
      </c>
      <c r="C31" t="s">
        <v>246</v>
      </c>
      <c r="D31" t="s">
        <v>247</v>
      </c>
      <c r="E31" t="s">
        <v>248</v>
      </c>
      <c r="F31" t="s">
        <v>25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 t="s">
        <v>211</v>
      </c>
      <c r="V31">
        <v>8.0979999999999993E-3</v>
      </c>
      <c r="W31">
        <f t="shared" si="0"/>
        <v>8.0979999999999993E-3</v>
      </c>
    </row>
    <row r="32" spans="1:23">
      <c r="A32" s="1">
        <v>46331</v>
      </c>
      <c r="B32" t="s">
        <v>245</v>
      </c>
      <c r="C32" t="s">
        <v>246</v>
      </c>
      <c r="D32" t="s">
        <v>247</v>
      </c>
      <c r="E32" t="s">
        <v>248</v>
      </c>
      <c r="F32" t="s">
        <v>25</v>
      </c>
      <c r="G32">
        <v>18</v>
      </c>
      <c r="H32">
        <v>0</v>
      </c>
      <c r="I32">
        <v>0</v>
      </c>
      <c r="J32">
        <v>-1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17</v>
      </c>
      <c r="T32">
        <v>0</v>
      </c>
      <c r="U32" t="s">
        <v>158</v>
      </c>
      <c r="V32">
        <v>8.0979999999999993E-3</v>
      </c>
      <c r="W32">
        <f t="shared" si="0"/>
        <v>0.13766599999999998</v>
      </c>
    </row>
    <row r="33" spans="1:23">
      <c r="A33" s="1">
        <v>46331</v>
      </c>
      <c r="B33" t="s">
        <v>250</v>
      </c>
      <c r="C33" t="s">
        <v>251</v>
      </c>
      <c r="D33" t="s">
        <v>252</v>
      </c>
      <c r="E33" t="s">
        <v>253</v>
      </c>
      <c r="F33" t="s">
        <v>220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 t="s">
        <v>226</v>
      </c>
      <c r="V33">
        <v>2.0500000000000002E-3</v>
      </c>
      <c r="W33">
        <f t="shared" si="0"/>
        <v>2.0500000000000002E-3</v>
      </c>
    </row>
    <row r="34" spans="1:23">
      <c r="A34" s="1">
        <v>46331</v>
      </c>
      <c r="B34" t="s">
        <v>250</v>
      </c>
      <c r="C34" t="s">
        <v>251</v>
      </c>
      <c r="D34" t="s">
        <v>252</v>
      </c>
      <c r="E34" t="s">
        <v>253</v>
      </c>
      <c r="F34" t="s">
        <v>220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 t="s">
        <v>158</v>
      </c>
      <c r="V34">
        <v>2.0500000000000002E-3</v>
      </c>
      <c r="W34">
        <f t="shared" si="0"/>
        <v>2.0500000000000002E-3</v>
      </c>
    </row>
    <row r="35" spans="1:23">
      <c r="A35" s="1">
        <v>46331</v>
      </c>
      <c r="B35" t="s">
        <v>250</v>
      </c>
      <c r="C35" t="s">
        <v>251</v>
      </c>
      <c r="D35" t="s">
        <v>252</v>
      </c>
      <c r="E35" t="s">
        <v>253</v>
      </c>
      <c r="F35" t="s">
        <v>25</v>
      </c>
      <c r="G35">
        <v>14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14</v>
      </c>
      <c r="T35">
        <v>0</v>
      </c>
      <c r="U35" t="s">
        <v>207</v>
      </c>
      <c r="V35">
        <v>2.0500000000000002E-3</v>
      </c>
      <c r="W35">
        <f t="shared" si="0"/>
        <v>2.8700000000000003E-2</v>
      </c>
    </row>
    <row r="36" spans="1:23">
      <c r="A36" s="1">
        <v>46331</v>
      </c>
      <c r="B36" t="s">
        <v>250</v>
      </c>
      <c r="C36" t="s">
        <v>251</v>
      </c>
      <c r="D36" t="s">
        <v>252</v>
      </c>
      <c r="E36" t="s">
        <v>253</v>
      </c>
      <c r="F36" t="s">
        <v>25</v>
      </c>
      <c r="G36">
        <v>31</v>
      </c>
      <c r="H36">
        <v>0</v>
      </c>
      <c r="I36">
        <v>0</v>
      </c>
      <c r="J36">
        <v>-6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25</v>
      </c>
      <c r="T36">
        <v>0</v>
      </c>
      <c r="U36" t="s">
        <v>226</v>
      </c>
      <c r="V36">
        <v>2.0500000000000002E-3</v>
      </c>
      <c r="W36">
        <f t="shared" si="0"/>
        <v>5.1250000000000004E-2</v>
      </c>
    </row>
    <row r="37" spans="1:23">
      <c r="A37" s="1">
        <v>46331</v>
      </c>
      <c r="B37" t="s">
        <v>250</v>
      </c>
      <c r="C37" t="s">
        <v>251</v>
      </c>
      <c r="D37" t="s">
        <v>252</v>
      </c>
      <c r="E37" t="s">
        <v>253</v>
      </c>
      <c r="F37" t="s">
        <v>25</v>
      </c>
      <c r="G37">
        <v>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</v>
      </c>
      <c r="T37">
        <v>0</v>
      </c>
      <c r="U37" t="s">
        <v>208</v>
      </c>
      <c r="V37">
        <v>2.0500000000000002E-3</v>
      </c>
      <c r="W37">
        <f t="shared" si="0"/>
        <v>1.4350000000000002E-2</v>
      </c>
    </row>
    <row r="38" spans="1:23">
      <c r="A38" s="1">
        <v>46331</v>
      </c>
      <c r="B38" t="s">
        <v>250</v>
      </c>
      <c r="C38" t="s">
        <v>251</v>
      </c>
      <c r="D38" t="s">
        <v>252</v>
      </c>
      <c r="E38" t="s">
        <v>253</v>
      </c>
      <c r="F38" t="s">
        <v>25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</v>
      </c>
      <c r="T38">
        <v>0</v>
      </c>
      <c r="U38" t="s">
        <v>209</v>
      </c>
      <c r="V38">
        <v>2.0500000000000002E-3</v>
      </c>
      <c r="W38">
        <f t="shared" si="0"/>
        <v>6.150000000000001E-3</v>
      </c>
    </row>
    <row r="39" spans="1:23">
      <c r="A39" s="1">
        <v>46331</v>
      </c>
      <c r="B39" t="s">
        <v>250</v>
      </c>
      <c r="C39" t="s">
        <v>251</v>
      </c>
      <c r="D39" t="s">
        <v>252</v>
      </c>
      <c r="E39" t="s">
        <v>253</v>
      </c>
      <c r="F39" t="s">
        <v>25</v>
      </c>
      <c r="G39">
        <v>21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21</v>
      </c>
      <c r="T39">
        <v>0</v>
      </c>
      <c r="U39" t="s">
        <v>211</v>
      </c>
      <c r="V39">
        <v>2.0500000000000002E-3</v>
      </c>
      <c r="W39">
        <f t="shared" si="0"/>
        <v>4.3050000000000005E-2</v>
      </c>
    </row>
    <row r="40" spans="1:23">
      <c r="A40" s="1">
        <v>46331</v>
      </c>
      <c r="B40" t="s">
        <v>250</v>
      </c>
      <c r="C40" t="s">
        <v>251</v>
      </c>
      <c r="D40" t="s">
        <v>252</v>
      </c>
      <c r="E40" t="s">
        <v>253</v>
      </c>
      <c r="F40" t="s">
        <v>25</v>
      </c>
      <c r="G40">
        <v>6</v>
      </c>
      <c r="H40">
        <v>0</v>
      </c>
      <c r="I40">
        <v>0</v>
      </c>
      <c r="J40">
        <v>-2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</v>
      </c>
      <c r="T40">
        <v>0</v>
      </c>
      <c r="U40" t="s">
        <v>235</v>
      </c>
      <c r="V40">
        <v>2.0500000000000002E-3</v>
      </c>
      <c r="W40">
        <f t="shared" si="0"/>
        <v>8.2000000000000007E-3</v>
      </c>
    </row>
    <row r="41" spans="1:23">
      <c r="A41" s="1">
        <v>46331</v>
      </c>
      <c r="B41" t="s">
        <v>250</v>
      </c>
      <c r="C41" t="s">
        <v>251</v>
      </c>
      <c r="D41" t="s">
        <v>252</v>
      </c>
      <c r="E41" t="s">
        <v>253</v>
      </c>
      <c r="F41" t="s">
        <v>25</v>
      </c>
      <c r="G41">
        <v>15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15</v>
      </c>
      <c r="T41">
        <v>0</v>
      </c>
      <c r="U41" t="s">
        <v>158</v>
      </c>
      <c r="V41">
        <v>2.0500000000000002E-3</v>
      </c>
      <c r="W41">
        <f t="shared" si="0"/>
        <v>3.0750000000000003E-2</v>
      </c>
    </row>
    <row r="42" spans="1:23">
      <c r="A42" s="1">
        <v>46331</v>
      </c>
      <c r="B42" t="s">
        <v>254</v>
      </c>
      <c r="C42" t="s">
        <v>255</v>
      </c>
      <c r="D42" t="s">
        <v>256</v>
      </c>
      <c r="E42" t="s">
        <v>257</v>
      </c>
      <c r="F42" t="s">
        <v>25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258</v>
      </c>
      <c r="V42">
        <v>7.5199999999999996E-4</v>
      </c>
      <c r="W42">
        <f t="shared" si="0"/>
        <v>0</v>
      </c>
    </row>
    <row r="43" spans="1:23">
      <c r="A43" s="1">
        <v>46331</v>
      </c>
      <c r="B43" t="s">
        <v>254</v>
      </c>
      <c r="C43" t="s">
        <v>255</v>
      </c>
      <c r="D43" t="s">
        <v>256</v>
      </c>
      <c r="E43" t="s">
        <v>257</v>
      </c>
      <c r="F43" t="s">
        <v>25</v>
      </c>
      <c r="G43">
        <v>16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16</v>
      </c>
      <c r="T43">
        <v>0</v>
      </c>
      <c r="U43" t="s">
        <v>198</v>
      </c>
      <c r="V43">
        <v>7.5199999999999996E-4</v>
      </c>
      <c r="W43">
        <f t="shared" si="0"/>
        <v>1.2031999999999999E-2</v>
      </c>
    </row>
    <row r="44" spans="1:23">
      <c r="A44" s="1">
        <v>46331</v>
      </c>
      <c r="B44" t="s">
        <v>254</v>
      </c>
      <c r="C44" t="s">
        <v>255</v>
      </c>
      <c r="D44" t="s">
        <v>256</v>
      </c>
      <c r="E44" t="s">
        <v>257</v>
      </c>
      <c r="F44" t="s">
        <v>25</v>
      </c>
      <c r="G44">
        <v>32</v>
      </c>
      <c r="H44">
        <v>0</v>
      </c>
      <c r="I44">
        <v>0</v>
      </c>
      <c r="J44">
        <v>0</v>
      </c>
      <c r="K44">
        <v>0</v>
      </c>
      <c r="L44">
        <v>-15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17</v>
      </c>
      <c r="T44">
        <v>0</v>
      </c>
      <c r="U44" t="s">
        <v>209</v>
      </c>
      <c r="V44">
        <v>7.5199999999999996E-4</v>
      </c>
      <c r="W44">
        <f t="shared" si="0"/>
        <v>1.2783999999999998E-2</v>
      </c>
    </row>
    <row r="45" spans="1:23">
      <c r="A45" s="1">
        <v>46331</v>
      </c>
      <c r="B45" t="s">
        <v>254</v>
      </c>
      <c r="C45" t="s">
        <v>255</v>
      </c>
      <c r="D45" t="s">
        <v>256</v>
      </c>
      <c r="E45" t="s">
        <v>257</v>
      </c>
      <c r="F45" t="s">
        <v>25</v>
      </c>
      <c r="G45">
        <v>32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32</v>
      </c>
      <c r="T45">
        <v>0</v>
      </c>
      <c r="U45" t="s">
        <v>240</v>
      </c>
      <c r="V45">
        <v>7.5199999999999996E-4</v>
      </c>
      <c r="W45">
        <f t="shared" si="0"/>
        <v>2.4063999999999999E-2</v>
      </c>
    </row>
    <row r="46" spans="1:23">
      <c r="A46" s="1">
        <v>46331</v>
      </c>
      <c r="B46" t="s">
        <v>254</v>
      </c>
      <c r="C46" t="s">
        <v>255</v>
      </c>
      <c r="D46" t="s">
        <v>256</v>
      </c>
      <c r="E46" t="s">
        <v>257</v>
      </c>
      <c r="F46" t="s">
        <v>25</v>
      </c>
      <c r="G46">
        <v>24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24</v>
      </c>
      <c r="T46">
        <v>0</v>
      </c>
      <c r="U46" t="s">
        <v>221</v>
      </c>
      <c r="V46">
        <v>7.5199999999999996E-4</v>
      </c>
      <c r="W46">
        <f t="shared" si="0"/>
        <v>1.8047999999999998E-2</v>
      </c>
    </row>
    <row r="47" spans="1:23">
      <c r="A47" s="1">
        <v>46331</v>
      </c>
      <c r="B47" t="s">
        <v>254</v>
      </c>
      <c r="C47" t="s">
        <v>255</v>
      </c>
      <c r="D47" t="s">
        <v>256</v>
      </c>
      <c r="E47" t="s">
        <v>257</v>
      </c>
      <c r="F47" t="s">
        <v>25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 t="s">
        <v>259</v>
      </c>
      <c r="V47">
        <v>7.5199999999999996E-4</v>
      </c>
      <c r="W47">
        <f t="shared" si="0"/>
        <v>7.5199999999999996E-4</v>
      </c>
    </row>
    <row r="48" spans="1:23">
      <c r="A48" s="1">
        <v>46331</v>
      </c>
      <c r="B48" t="s">
        <v>254</v>
      </c>
      <c r="C48" t="s">
        <v>255</v>
      </c>
      <c r="D48" t="s">
        <v>256</v>
      </c>
      <c r="E48" t="s">
        <v>257</v>
      </c>
      <c r="F48" t="s">
        <v>25</v>
      </c>
      <c r="G48">
        <v>76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76</v>
      </c>
      <c r="T48">
        <v>0</v>
      </c>
      <c r="U48" t="s">
        <v>158</v>
      </c>
      <c r="V48">
        <v>7.5199999999999996E-4</v>
      </c>
      <c r="W48">
        <f t="shared" si="0"/>
        <v>5.7151999999999994E-2</v>
      </c>
    </row>
    <row r="49" spans="1:23">
      <c r="A49" s="1">
        <v>46331</v>
      </c>
      <c r="B49" t="s">
        <v>260</v>
      </c>
      <c r="C49" t="s">
        <v>261</v>
      </c>
      <c r="D49" t="s">
        <v>262</v>
      </c>
      <c r="E49" t="s">
        <v>263</v>
      </c>
      <c r="F49" t="s">
        <v>25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</v>
      </c>
      <c r="T49">
        <v>0</v>
      </c>
      <c r="U49" t="s">
        <v>226</v>
      </c>
      <c r="V49">
        <v>1.2310000000000001E-3</v>
      </c>
      <c r="W49">
        <f t="shared" si="0"/>
        <v>4.9240000000000004E-3</v>
      </c>
    </row>
    <row r="50" spans="1:23">
      <c r="A50" s="1">
        <v>46331</v>
      </c>
      <c r="B50" t="s">
        <v>260</v>
      </c>
      <c r="C50" t="s">
        <v>261</v>
      </c>
      <c r="D50" t="s">
        <v>262</v>
      </c>
      <c r="E50" t="s">
        <v>263</v>
      </c>
      <c r="F50" t="s">
        <v>25</v>
      </c>
      <c r="G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</v>
      </c>
      <c r="T50">
        <v>0</v>
      </c>
      <c r="U50" t="s">
        <v>198</v>
      </c>
      <c r="V50">
        <v>1.2310000000000001E-3</v>
      </c>
      <c r="W50">
        <f t="shared" si="0"/>
        <v>1.2310000000000001E-2</v>
      </c>
    </row>
    <row r="51" spans="1:23">
      <c r="A51" s="1">
        <v>46331</v>
      </c>
      <c r="B51" t="s">
        <v>260</v>
      </c>
      <c r="C51" t="s">
        <v>261</v>
      </c>
      <c r="D51" t="s">
        <v>262</v>
      </c>
      <c r="E51" t="s">
        <v>263</v>
      </c>
      <c r="F51" t="s">
        <v>25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 t="s">
        <v>211</v>
      </c>
      <c r="V51">
        <v>1.2310000000000001E-3</v>
      </c>
      <c r="W51">
        <f t="shared" si="0"/>
        <v>1.2310000000000001E-3</v>
      </c>
    </row>
    <row r="52" spans="1:23">
      <c r="A52" s="1">
        <v>46331</v>
      </c>
      <c r="B52" t="s">
        <v>260</v>
      </c>
      <c r="C52" t="s">
        <v>261</v>
      </c>
      <c r="D52" t="s">
        <v>262</v>
      </c>
      <c r="E52" t="s">
        <v>263</v>
      </c>
      <c r="F52" t="s">
        <v>25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 t="s">
        <v>158</v>
      </c>
      <c r="V52">
        <v>1.2310000000000001E-3</v>
      </c>
      <c r="W52">
        <f t="shared" si="0"/>
        <v>1.2310000000000001E-3</v>
      </c>
    </row>
    <row r="53" spans="1:23">
      <c r="A53" s="1">
        <v>46331</v>
      </c>
      <c r="B53" t="s">
        <v>264</v>
      </c>
      <c r="C53" t="s">
        <v>265</v>
      </c>
      <c r="D53" t="s">
        <v>266</v>
      </c>
      <c r="E53" t="s">
        <v>267</v>
      </c>
      <c r="F53" t="s">
        <v>25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 t="s">
        <v>211</v>
      </c>
      <c r="V53">
        <v>5.8469999999999998E-3</v>
      </c>
      <c r="W53">
        <f t="shared" si="0"/>
        <v>1.1694E-2</v>
      </c>
    </row>
    <row r="54" spans="1:23">
      <c r="A54" s="1">
        <v>46331</v>
      </c>
      <c r="B54" t="s">
        <v>264</v>
      </c>
      <c r="C54" t="s">
        <v>265</v>
      </c>
      <c r="D54" t="s">
        <v>266</v>
      </c>
      <c r="E54" t="s">
        <v>267</v>
      </c>
      <c r="F54" t="s">
        <v>25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 t="s">
        <v>158</v>
      </c>
      <c r="V54">
        <v>5.8469999999999998E-3</v>
      </c>
      <c r="W54">
        <f t="shared" si="0"/>
        <v>1.1694E-2</v>
      </c>
    </row>
    <row r="55" spans="1:23">
      <c r="A55" s="1">
        <v>46331</v>
      </c>
      <c r="B55" t="s">
        <v>276</v>
      </c>
      <c r="C55" t="s">
        <v>277</v>
      </c>
      <c r="D55" t="s">
        <v>278</v>
      </c>
      <c r="E55" t="s">
        <v>279</v>
      </c>
      <c r="F55" t="s">
        <v>25</v>
      </c>
      <c r="G55">
        <v>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22</v>
      </c>
      <c r="T55">
        <v>0</v>
      </c>
      <c r="U55" t="s">
        <v>209</v>
      </c>
      <c r="V55">
        <v>4.6249999999999998E-3</v>
      </c>
      <c r="W55">
        <f t="shared" si="0"/>
        <v>0.10174999999999999</v>
      </c>
    </row>
    <row r="56" spans="1:23">
      <c r="A56" s="1">
        <v>46331</v>
      </c>
      <c r="B56" t="s">
        <v>276</v>
      </c>
      <c r="C56" t="s">
        <v>277</v>
      </c>
      <c r="D56" t="s">
        <v>278</v>
      </c>
      <c r="E56" t="s">
        <v>279</v>
      </c>
      <c r="F56" t="s">
        <v>25</v>
      </c>
      <c r="G56">
        <v>15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15</v>
      </c>
      <c r="T56">
        <v>0</v>
      </c>
      <c r="U56" t="s">
        <v>221</v>
      </c>
      <c r="V56">
        <v>4.6249999999999998E-3</v>
      </c>
      <c r="W56">
        <f t="shared" si="0"/>
        <v>6.9374999999999992E-2</v>
      </c>
    </row>
    <row r="57" spans="1:23">
      <c r="A57" s="1">
        <v>46331</v>
      </c>
      <c r="B57" t="s">
        <v>276</v>
      </c>
      <c r="C57" t="s">
        <v>277</v>
      </c>
      <c r="D57" t="s">
        <v>278</v>
      </c>
      <c r="E57" t="s">
        <v>279</v>
      </c>
      <c r="F57" t="s">
        <v>25</v>
      </c>
      <c r="G57">
        <v>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</v>
      </c>
      <c r="T57">
        <v>0</v>
      </c>
      <c r="U57" t="s">
        <v>158</v>
      </c>
      <c r="V57">
        <v>4.6249999999999998E-3</v>
      </c>
      <c r="W57">
        <f t="shared" si="0"/>
        <v>3.6999999999999998E-2</v>
      </c>
    </row>
    <row r="58" spans="1:23">
      <c r="A58" s="1">
        <v>46331</v>
      </c>
      <c r="B58" t="s">
        <v>284</v>
      </c>
      <c r="C58" t="s">
        <v>285</v>
      </c>
      <c r="D58" t="s">
        <v>286</v>
      </c>
      <c r="E58" t="s">
        <v>287</v>
      </c>
      <c r="F58" t="s">
        <v>25</v>
      </c>
      <c r="G58">
        <v>70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70</v>
      </c>
      <c r="T58">
        <v>0</v>
      </c>
      <c r="U58" t="s">
        <v>209</v>
      </c>
      <c r="V58">
        <v>1.6919999999999999E-3</v>
      </c>
      <c r="W58">
        <f t="shared" si="0"/>
        <v>0.11843999999999999</v>
      </c>
    </row>
    <row r="59" spans="1:23">
      <c r="A59" s="1">
        <v>46331</v>
      </c>
      <c r="B59" t="s">
        <v>284</v>
      </c>
      <c r="C59" t="s">
        <v>285</v>
      </c>
      <c r="D59" t="s">
        <v>286</v>
      </c>
      <c r="E59" t="s">
        <v>287</v>
      </c>
      <c r="F59" t="s">
        <v>25</v>
      </c>
      <c r="G59">
        <v>20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20</v>
      </c>
      <c r="T59">
        <v>0</v>
      </c>
      <c r="U59" t="s">
        <v>240</v>
      </c>
      <c r="V59">
        <v>1.6919999999999999E-3</v>
      </c>
      <c r="W59">
        <f t="shared" si="0"/>
        <v>3.3839999999999995E-2</v>
      </c>
    </row>
    <row r="60" spans="1:23">
      <c r="A60" s="1">
        <v>46331</v>
      </c>
      <c r="B60" t="s">
        <v>284</v>
      </c>
      <c r="C60" t="s">
        <v>285</v>
      </c>
      <c r="D60" t="s">
        <v>286</v>
      </c>
      <c r="E60" t="s">
        <v>287</v>
      </c>
      <c r="F60" t="s">
        <v>25</v>
      </c>
      <c r="G60">
        <v>40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40</v>
      </c>
      <c r="T60">
        <v>0</v>
      </c>
      <c r="U60" t="s">
        <v>221</v>
      </c>
      <c r="V60">
        <v>1.6919999999999999E-3</v>
      </c>
      <c r="W60">
        <f t="shared" si="0"/>
        <v>6.767999999999999E-2</v>
      </c>
    </row>
    <row r="61" spans="1:23">
      <c r="A61" s="1">
        <v>46331</v>
      </c>
      <c r="B61" t="s">
        <v>288</v>
      </c>
      <c r="C61" t="s">
        <v>289</v>
      </c>
      <c r="D61" t="s">
        <v>290</v>
      </c>
      <c r="E61" t="s">
        <v>291</v>
      </c>
      <c r="F61" t="s">
        <v>25</v>
      </c>
      <c r="G61">
        <v>19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19</v>
      </c>
      <c r="T61">
        <v>0</v>
      </c>
      <c r="U61" t="s">
        <v>198</v>
      </c>
      <c r="V61">
        <v>2.0119999999999999E-3</v>
      </c>
      <c r="W61">
        <f t="shared" si="0"/>
        <v>3.8227999999999998E-2</v>
      </c>
    </row>
    <row r="62" spans="1:23">
      <c r="A62" s="1">
        <v>46331</v>
      </c>
      <c r="B62" t="s">
        <v>288</v>
      </c>
      <c r="C62" t="s">
        <v>289</v>
      </c>
      <c r="D62" t="s">
        <v>290</v>
      </c>
      <c r="E62" t="s">
        <v>291</v>
      </c>
      <c r="F62" t="s">
        <v>25</v>
      </c>
      <c r="G62">
        <v>31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31</v>
      </c>
      <c r="T62">
        <v>0</v>
      </c>
      <c r="U62" t="s">
        <v>208</v>
      </c>
      <c r="V62">
        <v>2.0119999999999999E-3</v>
      </c>
      <c r="W62">
        <f t="shared" si="0"/>
        <v>6.2371999999999997E-2</v>
      </c>
    </row>
    <row r="63" spans="1:23">
      <c r="A63" s="1">
        <v>46331</v>
      </c>
      <c r="B63" t="s">
        <v>288</v>
      </c>
      <c r="C63" t="s">
        <v>289</v>
      </c>
      <c r="D63" t="s">
        <v>290</v>
      </c>
      <c r="E63" t="s">
        <v>291</v>
      </c>
      <c r="F63" t="s">
        <v>25</v>
      </c>
      <c r="G63">
        <v>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0</v>
      </c>
      <c r="U63" t="s">
        <v>259</v>
      </c>
      <c r="V63">
        <v>2.0119999999999999E-3</v>
      </c>
      <c r="W63">
        <f t="shared" si="0"/>
        <v>6.0359999999999997E-3</v>
      </c>
    </row>
    <row r="64" spans="1:23">
      <c r="A64" s="1">
        <v>46331</v>
      </c>
      <c r="B64" t="s">
        <v>288</v>
      </c>
      <c r="C64" t="s">
        <v>289</v>
      </c>
      <c r="D64" t="s">
        <v>290</v>
      </c>
      <c r="E64" t="s">
        <v>291</v>
      </c>
      <c r="F64" t="s">
        <v>25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 t="s">
        <v>211</v>
      </c>
      <c r="V64">
        <v>2.0119999999999999E-3</v>
      </c>
      <c r="W64">
        <f t="shared" si="0"/>
        <v>4.0239999999999998E-3</v>
      </c>
    </row>
    <row r="65" spans="1:23">
      <c r="A65" s="1">
        <v>46331</v>
      </c>
      <c r="B65" t="s">
        <v>288</v>
      </c>
      <c r="C65" t="s">
        <v>289</v>
      </c>
      <c r="D65" t="s">
        <v>290</v>
      </c>
      <c r="E65" t="s">
        <v>291</v>
      </c>
      <c r="F65" t="s">
        <v>25</v>
      </c>
      <c r="G65">
        <v>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47</v>
      </c>
      <c r="T65">
        <v>0</v>
      </c>
      <c r="U65" t="s">
        <v>158</v>
      </c>
      <c r="V65">
        <v>2.0119999999999999E-3</v>
      </c>
      <c r="W65">
        <f t="shared" si="0"/>
        <v>9.4563999999999995E-2</v>
      </c>
    </row>
    <row r="66" spans="1:23">
      <c r="A66" s="1">
        <v>46331</v>
      </c>
      <c r="B66" t="s">
        <v>292</v>
      </c>
      <c r="C66" t="s">
        <v>293</v>
      </c>
      <c r="D66" t="s">
        <v>294</v>
      </c>
      <c r="E66" t="s">
        <v>295</v>
      </c>
      <c r="F66" t="s">
        <v>25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</v>
      </c>
      <c r="T66">
        <v>0</v>
      </c>
      <c r="U66" t="s">
        <v>226</v>
      </c>
      <c r="V66">
        <v>2.3519999999999999E-3</v>
      </c>
      <c r="W66">
        <f t="shared" ref="W66:W129" si="1">V66*S66</f>
        <v>1.176E-2</v>
      </c>
    </row>
    <row r="67" spans="1:23">
      <c r="A67" s="1">
        <v>46331</v>
      </c>
      <c r="B67" t="s">
        <v>292</v>
      </c>
      <c r="C67" t="s">
        <v>293</v>
      </c>
      <c r="D67" t="s">
        <v>294</v>
      </c>
      <c r="E67" t="s">
        <v>295</v>
      </c>
      <c r="F67" t="s">
        <v>25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 t="s">
        <v>296</v>
      </c>
      <c r="V67">
        <v>2.3519999999999999E-3</v>
      </c>
      <c r="W67">
        <f t="shared" si="1"/>
        <v>2.3519999999999999E-3</v>
      </c>
    </row>
    <row r="68" spans="1:23">
      <c r="A68" s="1">
        <v>46331</v>
      </c>
      <c r="B68" t="s">
        <v>292</v>
      </c>
      <c r="C68" t="s">
        <v>293</v>
      </c>
      <c r="D68" t="s">
        <v>294</v>
      </c>
      <c r="E68" t="s">
        <v>295</v>
      </c>
      <c r="F68" t="s">
        <v>25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 t="s">
        <v>210</v>
      </c>
      <c r="V68">
        <v>2.3519999999999999E-3</v>
      </c>
      <c r="W68">
        <f t="shared" si="1"/>
        <v>2.3519999999999999E-3</v>
      </c>
    </row>
    <row r="69" spans="1:23">
      <c r="A69" s="1">
        <v>46331</v>
      </c>
      <c r="B69" t="s">
        <v>292</v>
      </c>
      <c r="C69" t="s">
        <v>293</v>
      </c>
      <c r="D69" t="s">
        <v>294</v>
      </c>
      <c r="E69" t="s">
        <v>295</v>
      </c>
      <c r="F69" t="s">
        <v>25</v>
      </c>
      <c r="G69">
        <v>1</v>
      </c>
      <c r="H69">
        <v>0</v>
      </c>
      <c r="I69">
        <v>0</v>
      </c>
      <c r="J69">
        <v>-1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211</v>
      </c>
      <c r="V69">
        <v>2.3519999999999999E-3</v>
      </c>
      <c r="W69">
        <f t="shared" si="1"/>
        <v>0</v>
      </c>
    </row>
    <row r="70" spans="1:23">
      <c r="A70" s="1">
        <v>46331</v>
      </c>
      <c r="B70" t="s">
        <v>297</v>
      </c>
      <c r="C70" t="s">
        <v>298</v>
      </c>
      <c r="D70" t="s">
        <v>299</v>
      </c>
      <c r="E70" t="s">
        <v>300</v>
      </c>
      <c r="F70" t="s">
        <v>220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 t="s">
        <v>221</v>
      </c>
      <c r="V70">
        <v>8.3900000000000001E-4</v>
      </c>
      <c r="W70">
        <f t="shared" si="1"/>
        <v>8.3900000000000001E-4</v>
      </c>
    </row>
    <row r="71" spans="1:23">
      <c r="A71" s="1">
        <v>46331</v>
      </c>
      <c r="B71" t="s">
        <v>297</v>
      </c>
      <c r="C71" t="s">
        <v>298</v>
      </c>
      <c r="D71" t="s">
        <v>299</v>
      </c>
      <c r="E71" t="s">
        <v>300</v>
      </c>
      <c r="F71" t="s">
        <v>25</v>
      </c>
      <c r="G71">
        <v>65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65</v>
      </c>
      <c r="T71">
        <v>0</v>
      </c>
      <c r="U71" t="s">
        <v>198</v>
      </c>
      <c r="V71">
        <v>8.3900000000000001E-4</v>
      </c>
      <c r="W71">
        <f t="shared" si="1"/>
        <v>5.4535E-2</v>
      </c>
    </row>
    <row r="72" spans="1:23">
      <c r="A72" s="1">
        <v>46331</v>
      </c>
      <c r="B72" t="s">
        <v>297</v>
      </c>
      <c r="C72" t="s">
        <v>298</v>
      </c>
      <c r="D72" t="s">
        <v>299</v>
      </c>
      <c r="E72" t="s">
        <v>300</v>
      </c>
      <c r="F72" t="s">
        <v>25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 t="s">
        <v>208</v>
      </c>
      <c r="V72">
        <v>8.3900000000000001E-4</v>
      </c>
      <c r="W72">
        <f t="shared" si="1"/>
        <v>1.678E-3</v>
      </c>
    </row>
    <row r="73" spans="1:23">
      <c r="A73" s="1">
        <v>46331</v>
      </c>
      <c r="B73" t="s">
        <v>297</v>
      </c>
      <c r="C73" t="s">
        <v>298</v>
      </c>
      <c r="D73" t="s">
        <v>299</v>
      </c>
      <c r="E73" t="s">
        <v>300</v>
      </c>
      <c r="F73" t="s">
        <v>25</v>
      </c>
      <c r="G73">
        <v>34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34</v>
      </c>
      <c r="T73">
        <v>0</v>
      </c>
      <c r="U73" t="s">
        <v>209</v>
      </c>
      <c r="V73">
        <v>8.3900000000000001E-4</v>
      </c>
      <c r="W73">
        <f t="shared" si="1"/>
        <v>2.8525999999999999E-2</v>
      </c>
    </row>
    <row r="74" spans="1:23">
      <c r="A74" s="1">
        <v>46331</v>
      </c>
      <c r="B74" t="s">
        <v>297</v>
      </c>
      <c r="C74" t="s">
        <v>298</v>
      </c>
      <c r="D74" t="s">
        <v>299</v>
      </c>
      <c r="E74" t="s">
        <v>300</v>
      </c>
      <c r="F74" t="s">
        <v>25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</v>
      </c>
      <c r="T74">
        <v>0</v>
      </c>
      <c r="U74" t="s">
        <v>240</v>
      </c>
      <c r="V74">
        <v>8.3900000000000001E-4</v>
      </c>
      <c r="W74">
        <f t="shared" si="1"/>
        <v>4.1949999999999999E-3</v>
      </c>
    </row>
    <row r="75" spans="1:23">
      <c r="A75" s="1">
        <v>46331</v>
      </c>
      <c r="B75" t="s">
        <v>297</v>
      </c>
      <c r="C75" t="s">
        <v>298</v>
      </c>
      <c r="D75" t="s">
        <v>299</v>
      </c>
      <c r="E75" t="s">
        <v>300</v>
      </c>
      <c r="F75" t="s">
        <v>25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 t="s">
        <v>211</v>
      </c>
      <c r="V75">
        <v>8.3900000000000001E-4</v>
      </c>
      <c r="W75">
        <f t="shared" si="1"/>
        <v>8.3900000000000001E-4</v>
      </c>
    </row>
    <row r="76" spans="1:23">
      <c r="A76" s="1">
        <v>46331</v>
      </c>
      <c r="B76" t="s">
        <v>317</v>
      </c>
      <c r="C76" t="s">
        <v>318</v>
      </c>
      <c r="D76" t="s">
        <v>319</v>
      </c>
      <c r="E76" t="s">
        <v>320</v>
      </c>
      <c r="F76" t="s">
        <v>25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>
        <v>0</v>
      </c>
      <c r="U76" t="s">
        <v>211</v>
      </c>
      <c r="V76">
        <v>7.5199999999999996E-4</v>
      </c>
      <c r="W76">
        <f t="shared" si="1"/>
        <v>2.2559999999999998E-3</v>
      </c>
    </row>
    <row r="77" spans="1:23">
      <c r="A77" s="1">
        <v>46331</v>
      </c>
      <c r="B77" t="s">
        <v>317</v>
      </c>
      <c r="C77" t="s">
        <v>318</v>
      </c>
      <c r="D77" t="s">
        <v>319</v>
      </c>
      <c r="E77" t="s">
        <v>320</v>
      </c>
      <c r="F77" t="s">
        <v>25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 t="s">
        <v>158</v>
      </c>
      <c r="V77">
        <v>7.5199999999999996E-4</v>
      </c>
      <c r="W77">
        <f t="shared" si="1"/>
        <v>7.5199999999999996E-4</v>
      </c>
    </row>
    <row r="78" spans="1:23">
      <c r="A78" s="1">
        <v>46331</v>
      </c>
      <c r="B78" t="s">
        <v>363</v>
      </c>
      <c r="C78" t="s">
        <v>364</v>
      </c>
      <c r="D78" t="s">
        <v>365</v>
      </c>
      <c r="E78" t="s">
        <v>366</v>
      </c>
      <c r="F78" t="s">
        <v>25</v>
      </c>
      <c r="G78">
        <v>1</v>
      </c>
      <c r="H78">
        <v>0</v>
      </c>
      <c r="I78">
        <v>0</v>
      </c>
      <c r="J78">
        <v>-1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240</v>
      </c>
      <c r="V78">
        <v>7.36E-4</v>
      </c>
      <c r="W78">
        <f t="shared" si="1"/>
        <v>0</v>
      </c>
    </row>
    <row r="79" spans="1:23">
      <c r="A79" s="1">
        <v>46331</v>
      </c>
      <c r="B79" t="s">
        <v>363</v>
      </c>
      <c r="C79" t="s">
        <v>364</v>
      </c>
      <c r="D79" t="s">
        <v>365</v>
      </c>
      <c r="E79" t="s">
        <v>366</v>
      </c>
      <c r="F79" t="s">
        <v>25</v>
      </c>
      <c r="G79">
        <v>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7</v>
      </c>
      <c r="T79">
        <v>0</v>
      </c>
      <c r="U79" t="s">
        <v>221</v>
      </c>
      <c r="V79">
        <v>7.36E-4</v>
      </c>
      <c r="W79">
        <f t="shared" si="1"/>
        <v>5.1520000000000003E-3</v>
      </c>
    </row>
    <row r="80" spans="1:23">
      <c r="A80" s="1">
        <v>46331</v>
      </c>
      <c r="B80" t="s">
        <v>363</v>
      </c>
      <c r="C80" t="s">
        <v>364</v>
      </c>
      <c r="D80" t="s">
        <v>365</v>
      </c>
      <c r="E80" t="s">
        <v>366</v>
      </c>
      <c r="F80" t="s">
        <v>25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</v>
      </c>
      <c r="T80">
        <v>0</v>
      </c>
      <c r="U80" t="s">
        <v>211</v>
      </c>
      <c r="V80">
        <v>7.36E-4</v>
      </c>
      <c r="W80">
        <f t="shared" si="1"/>
        <v>1.472E-3</v>
      </c>
    </row>
    <row r="81" spans="1:23">
      <c r="A81" s="1">
        <v>46331</v>
      </c>
      <c r="B81" t="s">
        <v>363</v>
      </c>
      <c r="C81" t="s">
        <v>364</v>
      </c>
      <c r="D81" t="s">
        <v>365</v>
      </c>
      <c r="E81" t="s">
        <v>366</v>
      </c>
      <c r="F81" t="s">
        <v>25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 t="s">
        <v>158</v>
      </c>
      <c r="V81">
        <v>7.36E-4</v>
      </c>
      <c r="W81">
        <f t="shared" si="1"/>
        <v>2.2079999999999999E-3</v>
      </c>
    </row>
    <row r="82" spans="1:23">
      <c r="A82" s="1">
        <v>46331</v>
      </c>
      <c r="B82" t="s">
        <v>413</v>
      </c>
      <c r="C82" t="s">
        <v>414</v>
      </c>
      <c r="D82" t="s">
        <v>415</v>
      </c>
      <c r="E82" t="s">
        <v>416</v>
      </c>
      <c r="F82" t="s">
        <v>249</v>
      </c>
      <c r="G82">
        <v>1</v>
      </c>
      <c r="H82">
        <v>0</v>
      </c>
      <c r="I82">
        <v>0</v>
      </c>
      <c r="J82">
        <v>0</v>
      </c>
      <c r="K82">
        <v>0</v>
      </c>
      <c r="L82">
        <v>-1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198</v>
      </c>
      <c r="V82">
        <v>3.1787999999999997E-2</v>
      </c>
      <c r="W82">
        <f t="shared" si="1"/>
        <v>0</v>
      </c>
    </row>
    <row r="83" spans="1:23">
      <c r="A83" s="1">
        <v>46331</v>
      </c>
      <c r="B83" t="s">
        <v>413</v>
      </c>
      <c r="C83" t="s">
        <v>414</v>
      </c>
      <c r="D83" t="s">
        <v>415</v>
      </c>
      <c r="E83" t="s">
        <v>416</v>
      </c>
      <c r="F83" t="s">
        <v>25</v>
      </c>
      <c r="G83">
        <v>5</v>
      </c>
      <c r="H83">
        <v>0</v>
      </c>
      <c r="I83">
        <v>0</v>
      </c>
      <c r="J83">
        <v>-2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</v>
      </c>
      <c r="T83">
        <v>0</v>
      </c>
      <c r="U83" t="s">
        <v>207</v>
      </c>
      <c r="V83">
        <v>3.1787999999999997E-2</v>
      </c>
      <c r="W83">
        <f t="shared" si="1"/>
        <v>9.536399999999999E-2</v>
      </c>
    </row>
    <row r="84" spans="1:23">
      <c r="A84" s="1">
        <v>46331</v>
      </c>
      <c r="B84" t="s">
        <v>413</v>
      </c>
      <c r="C84" t="s">
        <v>414</v>
      </c>
      <c r="D84" t="s">
        <v>415</v>
      </c>
      <c r="E84" t="s">
        <v>416</v>
      </c>
      <c r="F84" t="s">
        <v>25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 t="s">
        <v>417</v>
      </c>
      <c r="V84">
        <v>3.1787999999999997E-2</v>
      </c>
      <c r="W84">
        <f t="shared" si="1"/>
        <v>6.3575999999999994E-2</v>
      </c>
    </row>
    <row r="85" spans="1:23">
      <c r="A85" s="1">
        <v>46331</v>
      </c>
      <c r="B85" t="s">
        <v>413</v>
      </c>
      <c r="C85" t="s">
        <v>414</v>
      </c>
      <c r="D85" t="s">
        <v>415</v>
      </c>
      <c r="E85" t="s">
        <v>416</v>
      </c>
      <c r="F85" t="s">
        <v>25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0</v>
      </c>
      <c r="U85" t="s">
        <v>198</v>
      </c>
      <c r="V85">
        <v>3.1787999999999997E-2</v>
      </c>
      <c r="W85">
        <f t="shared" si="1"/>
        <v>9.536399999999999E-2</v>
      </c>
    </row>
    <row r="86" spans="1:23">
      <c r="A86" s="1">
        <v>46331</v>
      </c>
      <c r="B86" t="s">
        <v>413</v>
      </c>
      <c r="C86" t="s">
        <v>414</v>
      </c>
      <c r="D86" t="s">
        <v>415</v>
      </c>
      <c r="E86" t="s">
        <v>416</v>
      </c>
      <c r="F86" t="s">
        <v>25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</v>
      </c>
      <c r="T86">
        <v>0</v>
      </c>
      <c r="U86" t="s">
        <v>209</v>
      </c>
      <c r="V86">
        <v>3.1787999999999997E-2</v>
      </c>
      <c r="W86">
        <f t="shared" si="1"/>
        <v>0.12715199999999999</v>
      </c>
    </row>
    <row r="87" spans="1:23">
      <c r="A87" s="1">
        <v>46331</v>
      </c>
      <c r="B87" t="s">
        <v>413</v>
      </c>
      <c r="C87" t="s">
        <v>414</v>
      </c>
      <c r="D87" t="s">
        <v>415</v>
      </c>
      <c r="E87" t="s">
        <v>416</v>
      </c>
      <c r="F87" t="s">
        <v>25</v>
      </c>
      <c r="G87">
        <v>5</v>
      </c>
      <c r="H87">
        <v>0</v>
      </c>
      <c r="I87">
        <v>0</v>
      </c>
      <c r="J87">
        <v>-1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</v>
      </c>
      <c r="T87">
        <v>0</v>
      </c>
      <c r="U87" t="s">
        <v>210</v>
      </c>
      <c r="V87">
        <v>3.1787999999999997E-2</v>
      </c>
      <c r="W87">
        <f t="shared" si="1"/>
        <v>0.12715199999999999</v>
      </c>
    </row>
    <row r="88" spans="1:23">
      <c r="A88" s="1">
        <v>46331</v>
      </c>
      <c r="B88" t="s">
        <v>413</v>
      </c>
      <c r="C88" t="s">
        <v>414</v>
      </c>
      <c r="D88" t="s">
        <v>415</v>
      </c>
      <c r="E88" t="s">
        <v>416</v>
      </c>
      <c r="F88" t="s">
        <v>418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t="s">
        <v>258</v>
      </c>
      <c r="V88">
        <v>3.1787999999999997E-2</v>
      </c>
      <c r="W88">
        <f t="shared" si="1"/>
        <v>3.1787999999999997E-2</v>
      </c>
    </row>
    <row r="89" spans="1:23">
      <c r="A89" s="1">
        <v>46331</v>
      </c>
      <c r="B89" t="s">
        <v>523</v>
      </c>
      <c r="C89" t="s">
        <v>524</v>
      </c>
      <c r="D89" t="s">
        <v>525</v>
      </c>
      <c r="E89" t="s">
        <v>526</v>
      </c>
      <c r="F89" t="s">
        <v>25</v>
      </c>
      <c r="G89">
        <v>34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34</v>
      </c>
      <c r="T89">
        <v>0</v>
      </c>
      <c r="U89" t="s">
        <v>417</v>
      </c>
      <c r="V89">
        <v>2.3760000000000001E-3</v>
      </c>
      <c r="W89">
        <f t="shared" si="1"/>
        <v>8.0784000000000009E-2</v>
      </c>
    </row>
    <row r="90" spans="1:23">
      <c r="A90" s="1">
        <v>46331</v>
      </c>
      <c r="B90" t="s">
        <v>523</v>
      </c>
      <c r="C90" t="s">
        <v>524</v>
      </c>
      <c r="D90" t="s">
        <v>525</v>
      </c>
      <c r="E90" t="s">
        <v>526</v>
      </c>
      <c r="F90" t="s">
        <v>25</v>
      </c>
      <c r="G90">
        <v>37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37</v>
      </c>
      <c r="T90">
        <v>0</v>
      </c>
      <c r="U90" t="s">
        <v>198</v>
      </c>
      <c r="V90">
        <v>2.3760000000000001E-3</v>
      </c>
      <c r="W90">
        <f t="shared" si="1"/>
        <v>8.7912000000000004E-2</v>
      </c>
    </row>
    <row r="91" spans="1:23">
      <c r="A91" s="1">
        <v>46331</v>
      </c>
      <c r="B91" t="s">
        <v>523</v>
      </c>
      <c r="C91" t="s">
        <v>524</v>
      </c>
      <c r="D91" t="s">
        <v>525</v>
      </c>
      <c r="E91" t="s">
        <v>526</v>
      </c>
      <c r="F91" t="s">
        <v>25</v>
      </c>
      <c r="G91">
        <v>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15</v>
      </c>
      <c r="T91">
        <v>0</v>
      </c>
      <c r="U91" t="s">
        <v>209</v>
      </c>
      <c r="V91">
        <v>2.3760000000000001E-3</v>
      </c>
      <c r="W91">
        <f t="shared" si="1"/>
        <v>3.5639999999999998E-2</v>
      </c>
    </row>
    <row r="92" spans="1:23">
      <c r="A92" s="1">
        <v>46331</v>
      </c>
      <c r="B92" t="s">
        <v>523</v>
      </c>
      <c r="C92" t="s">
        <v>524</v>
      </c>
      <c r="D92" t="s">
        <v>525</v>
      </c>
      <c r="E92" t="s">
        <v>526</v>
      </c>
      <c r="F92" t="s">
        <v>25</v>
      </c>
      <c r="G92">
        <v>16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16</v>
      </c>
      <c r="T92">
        <v>0</v>
      </c>
      <c r="U92" t="s">
        <v>211</v>
      </c>
      <c r="V92">
        <v>2.3760000000000001E-3</v>
      </c>
      <c r="W92">
        <f t="shared" si="1"/>
        <v>3.8016000000000001E-2</v>
      </c>
    </row>
    <row r="93" spans="1:23">
      <c r="A93" s="1">
        <v>46331</v>
      </c>
      <c r="B93" t="s">
        <v>523</v>
      </c>
      <c r="C93" t="s">
        <v>524</v>
      </c>
      <c r="D93" t="s">
        <v>525</v>
      </c>
      <c r="E93" t="s">
        <v>526</v>
      </c>
      <c r="F93" t="s">
        <v>25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</v>
      </c>
      <c r="T93">
        <v>0</v>
      </c>
      <c r="U93" t="s">
        <v>158</v>
      </c>
      <c r="V93">
        <v>2.3760000000000001E-3</v>
      </c>
      <c r="W93">
        <f t="shared" si="1"/>
        <v>1.9008000000000001E-2</v>
      </c>
    </row>
    <row r="94" spans="1:23">
      <c r="A94" s="1">
        <v>46331</v>
      </c>
      <c r="B94" t="s">
        <v>523</v>
      </c>
      <c r="C94" t="s">
        <v>524</v>
      </c>
      <c r="D94" t="s">
        <v>525</v>
      </c>
      <c r="E94" t="s">
        <v>526</v>
      </c>
      <c r="F94" t="s">
        <v>25</v>
      </c>
      <c r="G94">
        <v>14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14</v>
      </c>
      <c r="T94">
        <v>0</v>
      </c>
      <c r="U94" t="s">
        <v>527</v>
      </c>
      <c r="V94">
        <v>2.3760000000000001E-3</v>
      </c>
      <c r="W94">
        <f t="shared" si="1"/>
        <v>3.3264000000000002E-2</v>
      </c>
    </row>
    <row r="95" spans="1:23">
      <c r="A95" s="1">
        <v>46331</v>
      </c>
      <c r="B95" t="s">
        <v>528</v>
      </c>
      <c r="C95" t="s">
        <v>529</v>
      </c>
      <c r="D95" t="s">
        <v>530</v>
      </c>
      <c r="E95" t="s">
        <v>531</v>
      </c>
      <c r="F95" t="s">
        <v>25</v>
      </c>
      <c r="G95">
        <v>21</v>
      </c>
      <c r="H95">
        <v>0</v>
      </c>
      <c r="I95">
        <v>0</v>
      </c>
      <c r="J95">
        <v>-2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19</v>
      </c>
      <c r="T95">
        <v>0</v>
      </c>
      <c r="U95" t="s">
        <v>417</v>
      </c>
      <c r="V95">
        <v>1.188E-3</v>
      </c>
      <c r="W95">
        <f t="shared" si="1"/>
        <v>2.2572000000000002E-2</v>
      </c>
    </row>
    <row r="96" spans="1:23">
      <c r="A96" s="1">
        <v>46331</v>
      </c>
      <c r="B96" t="s">
        <v>528</v>
      </c>
      <c r="C96" t="s">
        <v>529</v>
      </c>
      <c r="D96" t="s">
        <v>530</v>
      </c>
      <c r="E96" t="s">
        <v>531</v>
      </c>
      <c r="F96" t="s">
        <v>25</v>
      </c>
      <c r="G96">
        <v>17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17</v>
      </c>
      <c r="T96">
        <v>0</v>
      </c>
      <c r="U96" t="s">
        <v>198</v>
      </c>
      <c r="V96">
        <v>1.188E-3</v>
      </c>
      <c r="W96">
        <f t="shared" si="1"/>
        <v>2.0196000000000002E-2</v>
      </c>
    </row>
    <row r="97" spans="1:23">
      <c r="A97" s="1">
        <v>46331</v>
      </c>
      <c r="B97" t="s">
        <v>528</v>
      </c>
      <c r="C97" t="s">
        <v>529</v>
      </c>
      <c r="D97" t="s">
        <v>530</v>
      </c>
      <c r="E97" t="s">
        <v>531</v>
      </c>
      <c r="F97" t="s">
        <v>25</v>
      </c>
      <c r="G97">
        <v>19</v>
      </c>
      <c r="H97">
        <v>0</v>
      </c>
      <c r="I97">
        <v>0</v>
      </c>
      <c r="J97">
        <v>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17</v>
      </c>
      <c r="T97">
        <v>0</v>
      </c>
      <c r="U97" t="s">
        <v>209</v>
      </c>
      <c r="V97">
        <v>1.188E-3</v>
      </c>
      <c r="W97">
        <f t="shared" si="1"/>
        <v>2.0196000000000002E-2</v>
      </c>
    </row>
    <row r="98" spans="1:23">
      <c r="A98" s="1">
        <v>46331</v>
      </c>
      <c r="B98" t="s">
        <v>528</v>
      </c>
      <c r="C98" t="s">
        <v>529</v>
      </c>
      <c r="D98" t="s">
        <v>530</v>
      </c>
      <c r="E98" t="s">
        <v>531</v>
      </c>
      <c r="F98" t="s">
        <v>25</v>
      </c>
      <c r="G98">
        <v>27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27</v>
      </c>
      <c r="T98">
        <v>0</v>
      </c>
      <c r="U98" t="s">
        <v>210</v>
      </c>
      <c r="V98">
        <v>1.188E-3</v>
      </c>
      <c r="W98">
        <f t="shared" si="1"/>
        <v>3.2076E-2</v>
      </c>
    </row>
    <row r="99" spans="1:23">
      <c r="A99" s="1">
        <v>46331</v>
      </c>
      <c r="B99" t="s">
        <v>528</v>
      </c>
      <c r="C99" t="s">
        <v>529</v>
      </c>
      <c r="D99" t="s">
        <v>530</v>
      </c>
      <c r="E99" t="s">
        <v>531</v>
      </c>
      <c r="F99" t="s">
        <v>25</v>
      </c>
      <c r="G99">
        <v>10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10</v>
      </c>
      <c r="T99">
        <v>0</v>
      </c>
      <c r="U99" t="s">
        <v>240</v>
      </c>
      <c r="V99">
        <v>1.188E-3</v>
      </c>
      <c r="W99">
        <f t="shared" si="1"/>
        <v>1.188E-2</v>
      </c>
    </row>
    <row r="100" spans="1:23">
      <c r="A100" s="1">
        <v>46331</v>
      </c>
      <c r="B100" t="s">
        <v>528</v>
      </c>
      <c r="C100" t="s">
        <v>529</v>
      </c>
      <c r="D100" t="s">
        <v>530</v>
      </c>
      <c r="E100" t="s">
        <v>531</v>
      </c>
      <c r="F100" t="s">
        <v>25</v>
      </c>
      <c r="G100">
        <v>44</v>
      </c>
      <c r="H100">
        <v>0</v>
      </c>
      <c r="I100">
        <v>0</v>
      </c>
      <c r="J100">
        <v>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42</v>
      </c>
      <c r="T100">
        <v>0</v>
      </c>
      <c r="U100" t="s">
        <v>211</v>
      </c>
      <c r="V100">
        <v>1.188E-3</v>
      </c>
      <c r="W100">
        <f t="shared" si="1"/>
        <v>4.9896000000000003E-2</v>
      </c>
    </row>
    <row r="101" spans="1:23">
      <c r="A101" s="1">
        <v>46331</v>
      </c>
      <c r="B101" t="s">
        <v>528</v>
      </c>
      <c r="C101" t="s">
        <v>529</v>
      </c>
      <c r="D101" t="s">
        <v>530</v>
      </c>
      <c r="E101" t="s">
        <v>531</v>
      </c>
      <c r="F101" t="s">
        <v>25</v>
      </c>
      <c r="G101">
        <v>26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26</v>
      </c>
      <c r="T101">
        <v>0</v>
      </c>
      <c r="U101" t="s">
        <v>158</v>
      </c>
      <c r="V101">
        <v>1.188E-3</v>
      </c>
      <c r="W101">
        <f t="shared" si="1"/>
        <v>3.0888000000000002E-2</v>
      </c>
    </row>
    <row r="102" spans="1:23">
      <c r="A102" s="1">
        <v>46331</v>
      </c>
      <c r="B102" t="s">
        <v>536</v>
      </c>
      <c r="C102" t="s">
        <v>537</v>
      </c>
      <c r="D102" t="s">
        <v>538</v>
      </c>
      <c r="E102" t="s">
        <v>539</v>
      </c>
      <c r="F102" t="s">
        <v>25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158</v>
      </c>
      <c r="V102">
        <v>2.2039999999999998E-3</v>
      </c>
      <c r="W102">
        <f t="shared" si="1"/>
        <v>2.2039999999999998E-3</v>
      </c>
    </row>
    <row r="103" spans="1:23">
      <c r="A103" s="1">
        <v>46331</v>
      </c>
      <c r="B103" t="s">
        <v>540</v>
      </c>
      <c r="C103" t="s">
        <v>541</v>
      </c>
      <c r="D103" t="s">
        <v>542</v>
      </c>
      <c r="E103" t="s">
        <v>543</v>
      </c>
      <c r="F103" t="s">
        <v>25</v>
      </c>
      <c r="G103">
        <v>22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22</v>
      </c>
      <c r="T103">
        <v>0</v>
      </c>
      <c r="U103" t="s">
        <v>226</v>
      </c>
      <c r="V103">
        <v>1.5E-3</v>
      </c>
      <c r="W103">
        <f t="shared" si="1"/>
        <v>3.3000000000000002E-2</v>
      </c>
    </row>
    <row r="104" spans="1:23">
      <c r="A104" s="1">
        <v>46331</v>
      </c>
      <c r="B104" t="s">
        <v>540</v>
      </c>
      <c r="C104" t="s">
        <v>541</v>
      </c>
      <c r="D104" t="s">
        <v>542</v>
      </c>
      <c r="E104" t="s">
        <v>543</v>
      </c>
      <c r="F104" t="s">
        <v>25</v>
      </c>
      <c r="G104">
        <v>21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21</v>
      </c>
      <c r="T104">
        <v>0</v>
      </c>
      <c r="U104" t="s">
        <v>208</v>
      </c>
      <c r="V104">
        <v>1.5E-3</v>
      </c>
      <c r="W104">
        <f t="shared" si="1"/>
        <v>3.15E-2</v>
      </c>
    </row>
    <row r="105" spans="1:23">
      <c r="A105" s="1">
        <v>46331</v>
      </c>
      <c r="B105" t="s">
        <v>540</v>
      </c>
      <c r="C105" t="s">
        <v>541</v>
      </c>
      <c r="D105" t="s">
        <v>542</v>
      </c>
      <c r="E105" t="s">
        <v>543</v>
      </c>
      <c r="F105" t="s">
        <v>25</v>
      </c>
      <c r="G105">
        <v>19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19</v>
      </c>
      <c r="T105">
        <v>0</v>
      </c>
      <c r="U105" t="s">
        <v>235</v>
      </c>
      <c r="V105">
        <v>1.5E-3</v>
      </c>
      <c r="W105">
        <f t="shared" si="1"/>
        <v>2.8500000000000001E-2</v>
      </c>
    </row>
    <row r="106" spans="1:23">
      <c r="A106" s="1">
        <v>46331</v>
      </c>
      <c r="B106" t="s">
        <v>540</v>
      </c>
      <c r="C106" t="s">
        <v>541</v>
      </c>
      <c r="D106" t="s">
        <v>542</v>
      </c>
      <c r="E106" t="s">
        <v>543</v>
      </c>
      <c r="F106" t="s">
        <v>25</v>
      </c>
      <c r="G106">
        <v>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30</v>
      </c>
      <c r="T106">
        <v>0</v>
      </c>
      <c r="U106" t="s">
        <v>158</v>
      </c>
      <c r="V106">
        <v>1.5E-3</v>
      </c>
      <c r="W106">
        <f t="shared" si="1"/>
        <v>4.4999999999999998E-2</v>
      </c>
    </row>
    <row r="107" spans="1:23">
      <c r="A107" s="1">
        <v>46331</v>
      </c>
      <c r="B107" t="s">
        <v>544</v>
      </c>
      <c r="C107" t="s">
        <v>545</v>
      </c>
      <c r="D107" t="s">
        <v>546</v>
      </c>
      <c r="E107" t="s">
        <v>547</v>
      </c>
      <c r="F107" t="s">
        <v>25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226</v>
      </c>
      <c r="V107">
        <v>2.1129999999999999E-3</v>
      </c>
      <c r="W107">
        <f t="shared" si="1"/>
        <v>2.1129999999999999E-3</v>
      </c>
    </row>
    <row r="108" spans="1:23">
      <c r="A108" s="1">
        <v>46331</v>
      </c>
      <c r="B108" t="s">
        <v>548</v>
      </c>
      <c r="C108" t="s">
        <v>549</v>
      </c>
      <c r="D108" t="s">
        <v>550</v>
      </c>
      <c r="E108" t="s">
        <v>551</v>
      </c>
      <c r="F108" t="s">
        <v>25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 t="s">
        <v>158</v>
      </c>
      <c r="V108">
        <v>3.0330000000000001E-3</v>
      </c>
      <c r="W108">
        <f t="shared" si="1"/>
        <v>3.0330000000000001E-3</v>
      </c>
    </row>
    <row r="109" spans="1:23">
      <c r="A109" s="1">
        <v>46331</v>
      </c>
      <c r="B109" t="s">
        <v>552</v>
      </c>
      <c r="C109" t="s">
        <v>553</v>
      </c>
      <c r="D109" t="s">
        <v>554</v>
      </c>
      <c r="E109" t="s">
        <v>555</v>
      </c>
      <c r="F109" t="s">
        <v>25</v>
      </c>
      <c r="G109">
        <v>3</v>
      </c>
      <c r="H109">
        <v>0</v>
      </c>
      <c r="I109">
        <v>0</v>
      </c>
      <c r="J109">
        <v>-1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 t="s">
        <v>211</v>
      </c>
      <c r="V109">
        <v>5.3090000000000004E-3</v>
      </c>
      <c r="W109">
        <f t="shared" si="1"/>
        <v>1.0618000000000001E-2</v>
      </c>
    </row>
    <row r="110" spans="1:23">
      <c r="A110" s="1">
        <v>46331</v>
      </c>
      <c r="B110" t="s">
        <v>552</v>
      </c>
      <c r="C110" t="s">
        <v>553</v>
      </c>
      <c r="D110" t="s">
        <v>554</v>
      </c>
      <c r="E110" t="s">
        <v>555</v>
      </c>
      <c r="F110" t="s">
        <v>25</v>
      </c>
      <c r="G110">
        <v>11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</v>
      </c>
      <c r="T110">
        <v>0</v>
      </c>
      <c r="U110" t="s">
        <v>158</v>
      </c>
      <c r="V110">
        <v>5.3090000000000004E-3</v>
      </c>
      <c r="W110">
        <f t="shared" si="1"/>
        <v>5.8399000000000006E-2</v>
      </c>
    </row>
    <row r="111" spans="1:23">
      <c r="A111" s="1">
        <v>46331</v>
      </c>
      <c r="B111" t="s">
        <v>556</v>
      </c>
      <c r="C111" t="s">
        <v>557</v>
      </c>
      <c r="D111" t="s">
        <v>558</v>
      </c>
      <c r="E111" t="s">
        <v>559</v>
      </c>
      <c r="F111" t="s">
        <v>25</v>
      </c>
      <c r="G111">
        <v>20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20</v>
      </c>
      <c r="T111">
        <v>0</v>
      </c>
      <c r="U111" t="s">
        <v>417</v>
      </c>
      <c r="V111">
        <v>1.3190000000000001E-3</v>
      </c>
      <c r="W111">
        <f t="shared" si="1"/>
        <v>2.6380000000000001E-2</v>
      </c>
    </row>
    <row r="112" spans="1:23">
      <c r="A112" s="1">
        <v>46331</v>
      </c>
      <c r="B112" t="s">
        <v>556</v>
      </c>
      <c r="C112" t="s">
        <v>557</v>
      </c>
      <c r="D112" t="s">
        <v>558</v>
      </c>
      <c r="E112" t="s">
        <v>559</v>
      </c>
      <c r="F112" t="s">
        <v>25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 t="s">
        <v>198</v>
      </c>
      <c r="V112">
        <v>1.3190000000000001E-3</v>
      </c>
      <c r="W112">
        <f t="shared" si="1"/>
        <v>1.3190000000000001E-3</v>
      </c>
    </row>
    <row r="113" spans="1:23">
      <c r="A113" s="1">
        <v>46331</v>
      </c>
      <c r="B113" t="s">
        <v>556</v>
      </c>
      <c r="C113" t="s">
        <v>557</v>
      </c>
      <c r="D113" t="s">
        <v>558</v>
      </c>
      <c r="E113" t="s">
        <v>559</v>
      </c>
      <c r="F113" t="s">
        <v>25</v>
      </c>
      <c r="G113">
        <v>26</v>
      </c>
      <c r="H113">
        <v>0</v>
      </c>
      <c r="I113">
        <v>0</v>
      </c>
      <c r="J113">
        <v>-1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25</v>
      </c>
      <c r="T113">
        <v>0</v>
      </c>
      <c r="U113" t="s">
        <v>208</v>
      </c>
      <c r="V113">
        <v>1.3190000000000001E-3</v>
      </c>
      <c r="W113">
        <f t="shared" si="1"/>
        <v>3.2975000000000004E-2</v>
      </c>
    </row>
    <row r="114" spans="1:23">
      <c r="A114" s="1">
        <v>46331</v>
      </c>
      <c r="B114" t="s">
        <v>556</v>
      </c>
      <c r="C114" t="s">
        <v>557</v>
      </c>
      <c r="D114" t="s">
        <v>558</v>
      </c>
      <c r="E114" t="s">
        <v>559</v>
      </c>
      <c r="F114" t="s">
        <v>25</v>
      </c>
      <c r="G114">
        <v>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17</v>
      </c>
      <c r="T114">
        <v>0</v>
      </c>
      <c r="U114" t="s">
        <v>235</v>
      </c>
      <c r="V114">
        <v>1.3190000000000001E-3</v>
      </c>
      <c r="W114">
        <f t="shared" si="1"/>
        <v>2.2423000000000002E-2</v>
      </c>
    </row>
    <row r="115" spans="1:23">
      <c r="A115" s="1">
        <v>46331</v>
      </c>
      <c r="B115" t="s">
        <v>556</v>
      </c>
      <c r="C115" t="s">
        <v>557</v>
      </c>
      <c r="D115" t="s">
        <v>558</v>
      </c>
      <c r="E115" t="s">
        <v>559</v>
      </c>
      <c r="F115" t="s">
        <v>25</v>
      </c>
      <c r="G115">
        <v>28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28</v>
      </c>
      <c r="T115">
        <v>0</v>
      </c>
      <c r="U115" t="s">
        <v>158</v>
      </c>
      <c r="V115">
        <v>1.3190000000000001E-3</v>
      </c>
      <c r="W115">
        <f t="shared" si="1"/>
        <v>3.6932E-2</v>
      </c>
    </row>
    <row r="116" spans="1:23">
      <c r="A116" s="1">
        <v>46331</v>
      </c>
      <c r="B116" t="s">
        <v>568</v>
      </c>
      <c r="C116" t="s">
        <v>569</v>
      </c>
      <c r="D116" t="s">
        <v>570</v>
      </c>
      <c r="E116" t="s">
        <v>571</v>
      </c>
      <c r="F116" t="s">
        <v>25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-11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226</v>
      </c>
      <c r="V116">
        <v>3.898E-3</v>
      </c>
      <c r="W116">
        <f t="shared" si="1"/>
        <v>0</v>
      </c>
    </row>
    <row r="117" spans="1:23">
      <c r="A117" s="1">
        <v>46331</v>
      </c>
      <c r="B117" t="s">
        <v>568</v>
      </c>
      <c r="C117" t="s">
        <v>569</v>
      </c>
      <c r="D117" t="s">
        <v>570</v>
      </c>
      <c r="E117" t="s">
        <v>571</v>
      </c>
      <c r="F117" t="s">
        <v>25</v>
      </c>
      <c r="G117">
        <v>11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11</v>
      </c>
      <c r="T117">
        <v>0</v>
      </c>
      <c r="U117" t="s">
        <v>208</v>
      </c>
      <c r="V117">
        <v>3.898E-3</v>
      </c>
      <c r="W117">
        <f t="shared" si="1"/>
        <v>4.2877999999999999E-2</v>
      </c>
    </row>
    <row r="118" spans="1:23">
      <c r="A118" s="1">
        <v>46331</v>
      </c>
      <c r="B118" t="s">
        <v>568</v>
      </c>
      <c r="C118" t="s">
        <v>569</v>
      </c>
      <c r="D118" t="s">
        <v>570</v>
      </c>
      <c r="E118" t="s">
        <v>571</v>
      </c>
      <c r="F118" t="s">
        <v>25</v>
      </c>
      <c r="G118">
        <v>40</v>
      </c>
      <c r="H118">
        <v>0</v>
      </c>
      <c r="I118">
        <v>0</v>
      </c>
      <c r="J118">
        <v>0</v>
      </c>
      <c r="K118">
        <v>0</v>
      </c>
      <c r="L118">
        <v>-40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209</v>
      </c>
      <c r="V118">
        <v>3.898E-3</v>
      </c>
      <c r="W118">
        <f t="shared" si="1"/>
        <v>0</v>
      </c>
    </row>
    <row r="119" spans="1:23">
      <c r="A119" s="1">
        <v>46331</v>
      </c>
      <c r="B119" t="s">
        <v>568</v>
      </c>
      <c r="C119" t="s">
        <v>569</v>
      </c>
      <c r="D119" t="s">
        <v>570</v>
      </c>
      <c r="E119" t="s">
        <v>571</v>
      </c>
      <c r="F119" t="s">
        <v>25</v>
      </c>
      <c r="G119">
        <v>16</v>
      </c>
      <c r="H119">
        <v>0</v>
      </c>
      <c r="I119">
        <v>0</v>
      </c>
      <c r="J119">
        <v>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14</v>
      </c>
      <c r="T119">
        <v>0</v>
      </c>
      <c r="U119" t="s">
        <v>235</v>
      </c>
      <c r="V119">
        <v>3.898E-3</v>
      </c>
      <c r="W119">
        <f t="shared" si="1"/>
        <v>5.4572000000000002E-2</v>
      </c>
    </row>
    <row r="120" spans="1:23">
      <c r="A120" s="1">
        <v>46331</v>
      </c>
      <c r="B120" t="s">
        <v>568</v>
      </c>
      <c r="C120" t="s">
        <v>569</v>
      </c>
      <c r="D120" t="s">
        <v>570</v>
      </c>
      <c r="E120" t="s">
        <v>571</v>
      </c>
      <c r="F120" t="s">
        <v>25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0</v>
      </c>
      <c r="U120" t="s">
        <v>158</v>
      </c>
      <c r="V120">
        <v>3.898E-3</v>
      </c>
      <c r="W120">
        <f t="shared" si="1"/>
        <v>7.796E-3</v>
      </c>
    </row>
    <row r="121" spans="1:23">
      <c r="A121" s="1">
        <v>46331</v>
      </c>
      <c r="B121" t="s">
        <v>572</v>
      </c>
      <c r="C121" t="s">
        <v>573</v>
      </c>
      <c r="D121" t="s">
        <v>574</v>
      </c>
      <c r="E121" t="s">
        <v>575</v>
      </c>
      <c r="F121" t="s">
        <v>25</v>
      </c>
      <c r="G121">
        <v>34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34</v>
      </c>
      <c r="T121">
        <v>0</v>
      </c>
      <c r="U121" t="s">
        <v>208</v>
      </c>
      <c r="V121">
        <v>1.2478E-2</v>
      </c>
      <c r="W121">
        <f t="shared" si="1"/>
        <v>0.42425199999999996</v>
      </c>
    </row>
    <row r="122" spans="1:23">
      <c r="A122" s="1">
        <v>46331</v>
      </c>
      <c r="B122" t="s">
        <v>572</v>
      </c>
      <c r="C122" t="s">
        <v>573</v>
      </c>
      <c r="D122" t="s">
        <v>574</v>
      </c>
      <c r="E122" t="s">
        <v>575</v>
      </c>
      <c r="F122" t="s">
        <v>25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</v>
      </c>
      <c r="T122">
        <v>0</v>
      </c>
      <c r="U122" t="s">
        <v>209</v>
      </c>
      <c r="V122">
        <v>1.2478E-2</v>
      </c>
      <c r="W122">
        <f t="shared" si="1"/>
        <v>0.112302</v>
      </c>
    </row>
    <row r="123" spans="1:23">
      <c r="A123" s="1">
        <v>46331</v>
      </c>
      <c r="B123" t="s">
        <v>572</v>
      </c>
      <c r="C123" t="s">
        <v>573</v>
      </c>
      <c r="D123" t="s">
        <v>574</v>
      </c>
      <c r="E123" t="s">
        <v>575</v>
      </c>
      <c r="F123" t="s">
        <v>25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0</v>
      </c>
      <c r="U123" t="s">
        <v>296</v>
      </c>
      <c r="V123">
        <v>1.2478E-2</v>
      </c>
      <c r="W123">
        <f t="shared" si="1"/>
        <v>2.4955999999999999E-2</v>
      </c>
    </row>
    <row r="124" spans="1:23">
      <c r="A124" s="1">
        <v>46331</v>
      </c>
      <c r="B124" t="s">
        <v>572</v>
      </c>
      <c r="C124" t="s">
        <v>573</v>
      </c>
      <c r="D124" t="s">
        <v>574</v>
      </c>
      <c r="E124" t="s">
        <v>575</v>
      </c>
      <c r="F124" t="s">
        <v>25</v>
      </c>
      <c r="G124">
        <v>33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33</v>
      </c>
      <c r="T124">
        <v>0</v>
      </c>
      <c r="U124" t="s">
        <v>158</v>
      </c>
      <c r="V124">
        <v>1.2478E-2</v>
      </c>
      <c r="W124">
        <f t="shared" si="1"/>
        <v>0.41177399999999997</v>
      </c>
    </row>
    <row r="125" spans="1:23">
      <c r="A125" s="1">
        <v>46331</v>
      </c>
      <c r="B125" t="s">
        <v>576</v>
      </c>
      <c r="C125" t="s">
        <v>577</v>
      </c>
      <c r="D125" t="s">
        <v>578</v>
      </c>
      <c r="E125" t="s">
        <v>579</v>
      </c>
      <c r="F125" t="s">
        <v>25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</v>
      </c>
      <c r="U125" t="s">
        <v>211</v>
      </c>
      <c r="V125">
        <v>3.2169999999999998E-3</v>
      </c>
      <c r="W125">
        <f t="shared" si="1"/>
        <v>1.2867999999999999E-2</v>
      </c>
    </row>
    <row r="126" spans="1:23">
      <c r="A126" s="1">
        <v>46331</v>
      </c>
      <c r="B126" t="s">
        <v>576</v>
      </c>
      <c r="C126" t="s">
        <v>577</v>
      </c>
      <c r="D126" t="s">
        <v>578</v>
      </c>
      <c r="E126" t="s">
        <v>579</v>
      </c>
      <c r="F126" t="s">
        <v>25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</v>
      </c>
      <c r="T126">
        <v>0</v>
      </c>
      <c r="U126" t="s">
        <v>158</v>
      </c>
      <c r="V126">
        <v>3.2169999999999998E-3</v>
      </c>
      <c r="W126">
        <f t="shared" si="1"/>
        <v>1.2867999999999999E-2</v>
      </c>
    </row>
    <row r="127" spans="1:23">
      <c r="A127" s="1">
        <v>46331</v>
      </c>
      <c r="B127" t="s">
        <v>580</v>
      </c>
      <c r="C127" t="s">
        <v>581</v>
      </c>
      <c r="D127" t="s">
        <v>582</v>
      </c>
      <c r="E127" t="s">
        <v>583</v>
      </c>
      <c r="F127" t="s">
        <v>25</v>
      </c>
      <c r="G127">
        <v>11</v>
      </c>
      <c r="H127">
        <v>0</v>
      </c>
      <c r="I127">
        <v>0</v>
      </c>
      <c r="J127">
        <v>-3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8</v>
      </c>
      <c r="T127">
        <v>0</v>
      </c>
      <c r="U127" t="s">
        <v>208</v>
      </c>
      <c r="V127">
        <v>1.7650000000000001E-3</v>
      </c>
      <c r="W127">
        <f t="shared" si="1"/>
        <v>1.4120000000000001E-2</v>
      </c>
    </row>
    <row r="128" spans="1:23">
      <c r="A128" s="1">
        <v>46331</v>
      </c>
      <c r="B128" t="s">
        <v>580</v>
      </c>
      <c r="C128" t="s">
        <v>581</v>
      </c>
      <c r="D128" t="s">
        <v>582</v>
      </c>
      <c r="E128" t="s">
        <v>583</v>
      </c>
      <c r="F128" t="s">
        <v>25</v>
      </c>
      <c r="G128">
        <v>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9</v>
      </c>
      <c r="T128">
        <v>0</v>
      </c>
      <c r="U128" t="s">
        <v>158</v>
      </c>
      <c r="V128">
        <v>1.7650000000000001E-3</v>
      </c>
      <c r="W128">
        <f t="shared" si="1"/>
        <v>1.5885E-2</v>
      </c>
    </row>
    <row r="129" spans="1:23">
      <c r="A129" s="1">
        <v>46331</v>
      </c>
      <c r="B129" t="s">
        <v>588</v>
      </c>
      <c r="C129" t="s">
        <v>589</v>
      </c>
      <c r="D129" t="s">
        <v>590</v>
      </c>
      <c r="E129" t="s">
        <v>591</v>
      </c>
      <c r="F129" t="s">
        <v>25</v>
      </c>
      <c r="G129">
        <v>28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28</v>
      </c>
      <c r="T129">
        <v>0</v>
      </c>
      <c r="U129" t="s">
        <v>417</v>
      </c>
      <c r="V129">
        <v>3.2690000000000002E-3</v>
      </c>
      <c r="W129">
        <f t="shared" si="1"/>
        <v>9.1532000000000002E-2</v>
      </c>
    </row>
    <row r="130" spans="1:23">
      <c r="A130" s="1">
        <v>46331</v>
      </c>
      <c r="B130" t="s">
        <v>588</v>
      </c>
      <c r="C130" t="s">
        <v>589</v>
      </c>
      <c r="D130" t="s">
        <v>590</v>
      </c>
      <c r="E130" t="s">
        <v>591</v>
      </c>
      <c r="F130" t="s">
        <v>25</v>
      </c>
      <c r="G130">
        <v>45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45</v>
      </c>
      <c r="T130">
        <v>0</v>
      </c>
      <c r="U130" t="s">
        <v>198</v>
      </c>
      <c r="V130">
        <v>3.2690000000000002E-3</v>
      </c>
      <c r="W130">
        <f t="shared" ref="W130:W193" si="2">V130*S130</f>
        <v>0.14710500000000001</v>
      </c>
    </row>
    <row r="131" spans="1:23">
      <c r="A131" s="1">
        <v>46331</v>
      </c>
      <c r="B131" t="s">
        <v>588</v>
      </c>
      <c r="C131" t="s">
        <v>589</v>
      </c>
      <c r="D131" t="s">
        <v>590</v>
      </c>
      <c r="E131" t="s">
        <v>591</v>
      </c>
      <c r="F131" t="s">
        <v>25</v>
      </c>
      <c r="G131">
        <v>48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48</v>
      </c>
      <c r="T131">
        <v>0</v>
      </c>
      <c r="U131" t="s">
        <v>208</v>
      </c>
      <c r="V131">
        <v>3.2690000000000002E-3</v>
      </c>
      <c r="W131">
        <f t="shared" si="2"/>
        <v>0.156912</v>
      </c>
    </row>
    <row r="132" spans="1:23">
      <c r="A132" s="1">
        <v>46331</v>
      </c>
      <c r="B132" t="s">
        <v>588</v>
      </c>
      <c r="C132" t="s">
        <v>589</v>
      </c>
      <c r="D132" t="s">
        <v>590</v>
      </c>
      <c r="E132" t="s">
        <v>591</v>
      </c>
      <c r="F132" t="s">
        <v>25</v>
      </c>
      <c r="G132">
        <v>12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12</v>
      </c>
      <c r="T132">
        <v>0</v>
      </c>
      <c r="U132" t="s">
        <v>211</v>
      </c>
      <c r="V132">
        <v>3.2690000000000002E-3</v>
      </c>
      <c r="W132">
        <f t="shared" si="2"/>
        <v>3.9227999999999999E-2</v>
      </c>
    </row>
    <row r="133" spans="1:23">
      <c r="A133" s="1">
        <v>46331</v>
      </c>
      <c r="B133" t="s">
        <v>588</v>
      </c>
      <c r="C133" t="s">
        <v>589</v>
      </c>
      <c r="D133" t="s">
        <v>590</v>
      </c>
      <c r="E133" t="s">
        <v>591</v>
      </c>
      <c r="F133" t="s">
        <v>25</v>
      </c>
      <c r="G133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56</v>
      </c>
      <c r="T133">
        <v>0</v>
      </c>
      <c r="U133" t="s">
        <v>158</v>
      </c>
      <c r="V133">
        <v>3.2690000000000002E-3</v>
      </c>
      <c r="W133">
        <f t="shared" si="2"/>
        <v>0.183064</v>
      </c>
    </row>
    <row r="134" spans="1:23">
      <c r="A134" s="1">
        <v>46331</v>
      </c>
      <c r="B134" t="s">
        <v>638</v>
      </c>
      <c r="C134" t="s">
        <v>639</v>
      </c>
      <c r="D134" t="s">
        <v>640</v>
      </c>
      <c r="E134" t="s">
        <v>641</v>
      </c>
      <c r="F134" t="s">
        <v>220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 t="s">
        <v>226</v>
      </c>
      <c r="V134">
        <v>1.4760000000000001E-2</v>
      </c>
      <c r="W134">
        <f t="shared" si="2"/>
        <v>1.4760000000000001E-2</v>
      </c>
    </row>
    <row r="135" spans="1:23">
      <c r="A135" s="1">
        <v>46331</v>
      </c>
      <c r="B135" t="s">
        <v>638</v>
      </c>
      <c r="C135" t="s">
        <v>639</v>
      </c>
      <c r="D135" t="s">
        <v>640</v>
      </c>
      <c r="E135" t="s">
        <v>641</v>
      </c>
      <c r="F135" t="s">
        <v>25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 t="s">
        <v>198</v>
      </c>
      <c r="V135">
        <v>1.4760000000000001E-2</v>
      </c>
      <c r="W135">
        <f t="shared" si="2"/>
        <v>2.9520000000000001E-2</v>
      </c>
    </row>
    <row r="136" spans="1:23">
      <c r="A136" s="1">
        <v>46331</v>
      </c>
      <c r="B136" t="s">
        <v>750</v>
      </c>
      <c r="C136" t="s">
        <v>751</v>
      </c>
      <c r="D136" t="s">
        <v>752</v>
      </c>
      <c r="E136" t="s">
        <v>332</v>
      </c>
      <c r="F136" t="s">
        <v>25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6</v>
      </c>
      <c r="T136">
        <v>0</v>
      </c>
      <c r="U136" t="s">
        <v>207</v>
      </c>
      <c r="V136">
        <v>5.189E-3</v>
      </c>
      <c r="W136">
        <f t="shared" si="2"/>
        <v>3.1134000000000002E-2</v>
      </c>
    </row>
    <row r="137" spans="1:23">
      <c r="A137" s="1">
        <v>46331</v>
      </c>
      <c r="B137" t="s">
        <v>753</v>
      </c>
      <c r="C137" t="s">
        <v>754</v>
      </c>
      <c r="D137" t="s">
        <v>755</v>
      </c>
      <c r="E137" t="s">
        <v>756</v>
      </c>
      <c r="F137" t="s">
        <v>25</v>
      </c>
      <c r="G137">
        <v>15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15</v>
      </c>
      <c r="T137">
        <v>0</v>
      </c>
      <c r="U137" t="s">
        <v>207</v>
      </c>
      <c r="V137">
        <v>4.2090000000000001E-3</v>
      </c>
      <c r="W137">
        <f t="shared" si="2"/>
        <v>6.3134999999999997E-2</v>
      </c>
    </row>
    <row r="138" spans="1:23">
      <c r="A138" s="1">
        <v>46331</v>
      </c>
      <c r="B138" t="s">
        <v>761</v>
      </c>
      <c r="C138" t="s">
        <v>762</v>
      </c>
      <c r="D138" t="s">
        <v>763</v>
      </c>
      <c r="E138" t="s">
        <v>764</v>
      </c>
      <c r="F138" t="s">
        <v>765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210</v>
      </c>
      <c r="V138">
        <v>2.7480000000000001E-2</v>
      </c>
      <c r="W138">
        <f t="shared" si="2"/>
        <v>2.7480000000000001E-2</v>
      </c>
    </row>
    <row r="139" spans="1:23">
      <c r="A139" s="1">
        <v>46331</v>
      </c>
      <c r="B139" t="s">
        <v>761</v>
      </c>
      <c r="C139" t="s">
        <v>762</v>
      </c>
      <c r="D139" t="s">
        <v>763</v>
      </c>
      <c r="E139" t="s">
        <v>764</v>
      </c>
      <c r="F139" t="s">
        <v>25</v>
      </c>
      <c r="G139">
        <v>22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22</v>
      </c>
      <c r="T139">
        <v>0</v>
      </c>
      <c r="U139" t="s">
        <v>207</v>
      </c>
      <c r="V139">
        <v>2.7480000000000001E-2</v>
      </c>
      <c r="W139">
        <f t="shared" si="2"/>
        <v>0.60455999999999999</v>
      </c>
    </row>
    <row r="140" spans="1:23">
      <c r="A140" s="1">
        <v>46331</v>
      </c>
      <c r="B140" t="s">
        <v>761</v>
      </c>
      <c r="C140" t="s">
        <v>762</v>
      </c>
      <c r="D140" t="s">
        <v>763</v>
      </c>
      <c r="E140" t="s">
        <v>764</v>
      </c>
      <c r="F140" t="s">
        <v>25</v>
      </c>
      <c r="G140">
        <v>23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23</v>
      </c>
      <c r="T140">
        <v>0</v>
      </c>
      <c r="U140" t="s">
        <v>210</v>
      </c>
      <c r="V140">
        <v>2.7480000000000001E-2</v>
      </c>
      <c r="W140">
        <f t="shared" si="2"/>
        <v>0.63204000000000005</v>
      </c>
    </row>
    <row r="141" spans="1:23">
      <c r="A141" s="1">
        <v>46331</v>
      </c>
      <c r="B141" t="s">
        <v>761</v>
      </c>
      <c r="C141" t="s">
        <v>762</v>
      </c>
      <c r="D141" t="s">
        <v>763</v>
      </c>
      <c r="E141" t="s">
        <v>764</v>
      </c>
      <c r="F141" t="s">
        <v>25</v>
      </c>
      <c r="G141">
        <v>17</v>
      </c>
      <c r="H141">
        <v>0</v>
      </c>
      <c r="I141">
        <v>28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45</v>
      </c>
      <c r="T141">
        <v>0</v>
      </c>
      <c r="U141" t="s">
        <v>259</v>
      </c>
      <c r="V141">
        <v>2.7480000000000001E-2</v>
      </c>
      <c r="W141">
        <f t="shared" si="2"/>
        <v>1.2366000000000001</v>
      </c>
    </row>
    <row r="142" spans="1:23">
      <c r="A142" s="1">
        <v>46331</v>
      </c>
      <c r="B142" t="s">
        <v>761</v>
      </c>
      <c r="C142" t="s">
        <v>762</v>
      </c>
      <c r="D142" t="s">
        <v>763</v>
      </c>
      <c r="E142" t="s">
        <v>764</v>
      </c>
      <c r="F142" t="s">
        <v>25</v>
      </c>
      <c r="G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0</v>
      </c>
      <c r="U142" t="s">
        <v>211</v>
      </c>
      <c r="V142">
        <v>2.7480000000000001E-2</v>
      </c>
      <c r="W142">
        <f t="shared" si="2"/>
        <v>0.16488</v>
      </c>
    </row>
    <row r="143" spans="1:23">
      <c r="A143" s="1">
        <v>46331</v>
      </c>
      <c r="B143" t="s">
        <v>818</v>
      </c>
      <c r="C143" t="s">
        <v>819</v>
      </c>
      <c r="D143" t="s">
        <v>820</v>
      </c>
      <c r="E143" t="s">
        <v>821</v>
      </c>
      <c r="F143" t="s">
        <v>25</v>
      </c>
      <c r="G143">
        <v>2</v>
      </c>
      <c r="H143">
        <v>0</v>
      </c>
      <c r="I143">
        <v>0</v>
      </c>
      <c r="J143">
        <v>-1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 t="s">
        <v>198</v>
      </c>
      <c r="V143">
        <v>1.6743999999999998E-2</v>
      </c>
      <c r="W143">
        <f t="shared" si="2"/>
        <v>1.6743999999999998E-2</v>
      </c>
    </row>
    <row r="144" spans="1:23">
      <c r="A144" s="1">
        <v>46331</v>
      </c>
      <c r="B144" t="s">
        <v>862</v>
      </c>
      <c r="C144" t="s">
        <v>863</v>
      </c>
      <c r="D144" t="s">
        <v>864</v>
      </c>
      <c r="E144" t="s">
        <v>865</v>
      </c>
      <c r="F144" t="s">
        <v>220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t="s">
        <v>209</v>
      </c>
      <c r="V144">
        <v>2.5238E-2</v>
      </c>
      <c r="W144">
        <f t="shared" si="2"/>
        <v>2.5238E-2</v>
      </c>
    </row>
    <row r="145" spans="1:23">
      <c r="A145" s="1">
        <v>46331</v>
      </c>
      <c r="B145" t="s">
        <v>862</v>
      </c>
      <c r="C145" t="s">
        <v>863</v>
      </c>
      <c r="D145" t="s">
        <v>864</v>
      </c>
      <c r="E145" t="s">
        <v>865</v>
      </c>
      <c r="F145" t="s">
        <v>220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 t="s">
        <v>259</v>
      </c>
      <c r="V145">
        <v>2.5238E-2</v>
      </c>
      <c r="W145">
        <f t="shared" si="2"/>
        <v>5.0476E-2</v>
      </c>
    </row>
    <row r="146" spans="1:23">
      <c r="A146" s="1">
        <v>46331</v>
      </c>
      <c r="B146" t="s">
        <v>862</v>
      </c>
      <c r="C146" t="s">
        <v>863</v>
      </c>
      <c r="D146" t="s">
        <v>864</v>
      </c>
      <c r="E146" t="s">
        <v>865</v>
      </c>
      <c r="F146" t="s">
        <v>220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0</v>
      </c>
      <c r="U146" t="s">
        <v>158</v>
      </c>
      <c r="V146">
        <v>2.5238E-2</v>
      </c>
      <c r="W146">
        <f t="shared" si="2"/>
        <v>7.5714000000000004E-2</v>
      </c>
    </row>
    <row r="147" spans="1:23">
      <c r="A147" s="1">
        <v>46331</v>
      </c>
      <c r="B147" t="s">
        <v>862</v>
      </c>
      <c r="C147" t="s">
        <v>863</v>
      </c>
      <c r="D147" t="s">
        <v>864</v>
      </c>
      <c r="E147" t="s">
        <v>865</v>
      </c>
      <c r="F147" t="s">
        <v>765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 t="s">
        <v>259</v>
      </c>
      <c r="V147">
        <v>2.5238E-2</v>
      </c>
      <c r="W147">
        <f t="shared" si="2"/>
        <v>2.5238E-2</v>
      </c>
    </row>
    <row r="148" spans="1:23">
      <c r="A148" s="1">
        <v>46331</v>
      </c>
      <c r="B148" t="s">
        <v>862</v>
      </c>
      <c r="C148" t="s">
        <v>863</v>
      </c>
      <c r="D148" t="s">
        <v>864</v>
      </c>
      <c r="E148" t="s">
        <v>865</v>
      </c>
      <c r="F148" t="s">
        <v>25</v>
      </c>
      <c r="G148">
        <v>30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30</v>
      </c>
      <c r="T148">
        <v>0</v>
      </c>
      <c r="U148" t="s">
        <v>207</v>
      </c>
      <c r="V148">
        <v>2.5238E-2</v>
      </c>
      <c r="W148">
        <f t="shared" si="2"/>
        <v>0.75714000000000004</v>
      </c>
    </row>
    <row r="149" spans="1:23">
      <c r="A149" s="1">
        <v>46331</v>
      </c>
      <c r="B149" t="s">
        <v>862</v>
      </c>
      <c r="C149" t="s">
        <v>863</v>
      </c>
      <c r="D149" t="s">
        <v>864</v>
      </c>
      <c r="E149" t="s">
        <v>865</v>
      </c>
      <c r="F149" t="s">
        <v>25</v>
      </c>
      <c r="G149">
        <v>41</v>
      </c>
      <c r="H149">
        <v>0</v>
      </c>
      <c r="I149">
        <v>0</v>
      </c>
      <c r="J149">
        <v>-1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40</v>
      </c>
      <c r="T149">
        <v>0</v>
      </c>
      <c r="U149" t="s">
        <v>210</v>
      </c>
      <c r="V149">
        <v>2.5238E-2</v>
      </c>
      <c r="W149">
        <f t="shared" si="2"/>
        <v>1.00952</v>
      </c>
    </row>
    <row r="150" spans="1:23">
      <c r="A150" s="1">
        <v>46331</v>
      </c>
      <c r="B150" t="s">
        <v>862</v>
      </c>
      <c r="C150" t="s">
        <v>863</v>
      </c>
      <c r="D150" t="s">
        <v>864</v>
      </c>
      <c r="E150" t="s">
        <v>865</v>
      </c>
      <c r="F150" t="s">
        <v>25</v>
      </c>
      <c r="G150">
        <v>0</v>
      </c>
      <c r="H150">
        <v>0</v>
      </c>
      <c r="I150">
        <v>28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28</v>
      </c>
      <c r="T150">
        <v>0</v>
      </c>
      <c r="U150" t="s">
        <v>259</v>
      </c>
      <c r="V150">
        <v>2.5238E-2</v>
      </c>
      <c r="W150">
        <f t="shared" si="2"/>
        <v>0.70666399999999996</v>
      </c>
    </row>
    <row r="151" spans="1:23">
      <c r="A151" s="1">
        <v>46331</v>
      </c>
      <c r="B151" t="s">
        <v>862</v>
      </c>
      <c r="C151" t="s">
        <v>863</v>
      </c>
      <c r="D151" t="s">
        <v>864</v>
      </c>
      <c r="E151" t="s">
        <v>865</v>
      </c>
      <c r="F151" t="s">
        <v>25</v>
      </c>
      <c r="G151">
        <v>12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12</v>
      </c>
      <c r="T151">
        <v>0</v>
      </c>
      <c r="U151" t="s">
        <v>211</v>
      </c>
      <c r="V151">
        <v>2.5238E-2</v>
      </c>
      <c r="W151">
        <f t="shared" si="2"/>
        <v>0.30285600000000001</v>
      </c>
    </row>
    <row r="152" spans="1:23">
      <c r="A152" s="1">
        <v>46331</v>
      </c>
      <c r="B152" t="s">
        <v>862</v>
      </c>
      <c r="C152" t="s">
        <v>863</v>
      </c>
      <c r="D152" t="s">
        <v>864</v>
      </c>
      <c r="E152" t="s">
        <v>865</v>
      </c>
      <c r="F152" t="s">
        <v>418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 t="s">
        <v>258</v>
      </c>
      <c r="V152">
        <v>2.5238E-2</v>
      </c>
      <c r="W152">
        <f t="shared" si="2"/>
        <v>2.5238E-2</v>
      </c>
    </row>
    <row r="153" spans="1:23">
      <c r="A153" s="1">
        <v>46331</v>
      </c>
      <c r="B153" t="s">
        <v>866</v>
      </c>
      <c r="C153" t="s">
        <v>867</v>
      </c>
      <c r="D153" t="s">
        <v>868</v>
      </c>
      <c r="E153" t="s">
        <v>869</v>
      </c>
      <c r="F153" t="s">
        <v>220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 t="s">
        <v>259</v>
      </c>
      <c r="V153">
        <v>2.3890999999999999E-2</v>
      </c>
      <c r="W153">
        <f t="shared" si="2"/>
        <v>7.1673000000000001E-2</v>
      </c>
    </row>
    <row r="154" spans="1:23">
      <c r="A154" s="1">
        <v>46331</v>
      </c>
      <c r="B154" t="s">
        <v>866</v>
      </c>
      <c r="C154" t="s">
        <v>867</v>
      </c>
      <c r="D154" t="s">
        <v>868</v>
      </c>
      <c r="E154" t="s">
        <v>869</v>
      </c>
      <c r="F154" t="s">
        <v>25</v>
      </c>
      <c r="G154">
        <v>16</v>
      </c>
      <c r="H154">
        <v>0</v>
      </c>
      <c r="I154">
        <v>0</v>
      </c>
      <c r="J154">
        <v>-1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15</v>
      </c>
      <c r="T154">
        <v>0</v>
      </c>
      <c r="U154" t="s">
        <v>208</v>
      </c>
      <c r="V154">
        <v>2.3890999999999999E-2</v>
      </c>
      <c r="W154">
        <f t="shared" si="2"/>
        <v>0.35836499999999999</v>
      </c>
    </row>
    <row r="155" spans="1:23">
      <c r="A155" s="1">
        <v>46331</v>
      </c>
      <c r="B155" t="s">
        <v>866</v>
      </c>
      <c r="C155" t="s">
        <v>867</v>
      </c>
      <c r="D155" t="s">
        <v>868</v>
      </c>
      <c r="E155" t="s">
        <v>869</v>
      </c>
      <c r="F155" t="s">
        <v>25</v>
      </c>
      <c r="G155">
        <v>26</v>
      </c>
      <c r="H155">
        <v>0</v>
      </c>
      <c r="I155">
        <v>0</v>
      </c>
      <c r="J155">
        <v>-1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25</v>
      </c>
      <c r="T155">
        <v>0</v>
      </c>
      <c r="U155" t="s">
        <v>210</v>
      </c>
      <c r="V155">
        <v>2.3890999999999999E-2</v>
      </c>
      <c r="W155">
        <f t="shared" si="2"/>
        <v>0.597275</v>
      </c>
    </row>
    <row r="156" spans="1:23">
      <c r="A156" s="1">
        <v>46331</v>
      </c>
      <c r="B156" t="s">
        <v>866</v>
      </c>
      <c r="C156" t="s">
        <v>867</v>
      </c>
      <c r="D156" t="s">
        <v>868</v>
      </c>
      <c r="E156" t="s">
        <v>869</v>
      </c>
      <c r="F156" t="s">
        <v>25</v>
      </c>
      <c r="G156">
        <v>0</v>
      </c>
      <c r="H156">
        <v>0</v>
      </c>
      <c r="I156">
        <v>28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28</v>
      </c>
      <c r="T156">
        <v>0</v>
      </c>
      <c r="U156" t="s">
        <v>259</v>
      </c>
      <c r="V156">
        <v>2.3890999999999999E-2</v>
      </c>
      <c r="W156">
        <f t="shared" si="2"/>
        <v>0.66894799999999999</v>
      </c>
    </row>
    <row r="157" spans="1:23">
      <c r="A157" s="1">
        <v>46331</v>
      </c>
      <c r="B157" t="s">
        <v>866</v>
      </c>
      <c r="C157" t="s">
        <v>867</v>
      </c>
      <c r="D157" t="s">
        <v>868</v>
      </c>
      <c r="E157" t="s">
        <v>869</v>
      </c>
      <c r="F157" t="s">
        <v>25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</v>
      </c>
      <c r="T157">
        <v>0</v>
      </c>
      <c r="U157" t="s">
        <v>211</v>
      </c>
      <c r="V157">
        <v>2.3890999999999999E-2</v>
      </c>
      <c r="W157">
        <f t="shared" si="2"/>
        <v>0.167237</v>
      </c>
    </row>
    <row r="158" spans="1:23">
      <c r="A158" s="1">
        <v>46331</v>
      </c>
      <c r="B158" t="s">
        <v>912</v>
      </c>
      <c r="C158" t="s">
        <v>913</v>
      </c>
      <c r="D158" t="s">
        <v>914</v>
      </c>
      <c r="E158" t="s">
        <v>915</v>
      </c>
      <c r="F158" t="s">
        <v>220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 t="s">
        <v>417</v>
      </c>
      <c r="V158">
        <v>1.6128E-2</v>
      </c>
      <c r="W158">
        <f t="shared" si="2"/>
        <v>1.6128E-2</v>
      </c>
    </row>
    <row r="159" spans="1:23">
      <c r="A159" s="1">
        <v>46331</v>
      </c>
      <c r="B159" t="s">
        <v>912</v>
      </c>
      <c r="C159" t="s">
        <v>913</v>
      </c>
      <c r="D159" t="s">
        <v>914</v>
      </c>
      <c r="E159" t="s">
        <v>915</v>
      </c>
      <c r="F159" t="s">
        <v>220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0</v>
      </c>
      <c r="U159" t="s">
        <v>158</v>
      </c>
      <c r="V159">
        <v>1.6128E-2</v>
      </c>
      <c r="W159">
        <f t="shared" si="2"/>
        <v>3.2256E-2</v>
      </c>
    </row>
    <row r="160" spans="1:23">
      <c r="A160" s="1">
        <v>46331</v>
      </c>
      <c r="B160" t="s">
        <v>912</v>
      </c>
      <c r="C160" t="s">
        <v>913</v>
      </c>
      <c r="D160" t="s">
        <v>914</v>
      </c>
      <c r="E160" t="s">
        <v>915</v>
      </c>
      <c r="F160" t="s">
        <v>25</v>
      </c>
      <c r="G160">
        <v>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</v>
      </c>
      <c r="T160">
        <v>0</v>
      </c>
      <c r="U160" t="s">
        <v>207</v>
      </c>
      <c r="V160">
        <v>1.6128E-2</v>
      </c>
      <c r="W160">
        <f t="shared" si="2"/>
        <v>0.145152</v>
      </c>
    </row>
    <row r="161" spans="1:23">
      <c r="A161" s="1">
        <v>46331</v>
      </c>
      <c r="B161" t="s">
        <v>912</v>
      </c>
      <c r="C161" t="s">
        <v>913</v>
      </c>
      <c r="D161" t="s">
        <v>914</v>
      </c>
      <c r="E161" t="s">
        <v>915</v>
      </c>
      <c r="F161" t="s">
        <v>25</v>
      </c>
      <c r="G161">
        <v>3</v>
      </c>
      <c r="H161">
        <v>0</v>
      </c>
      <c r="I161">
        <v>0</v>
      </c>
      <c r="J161">
        <v>-1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 t="s">
        <v>417</v>
      </c>
      <c r="V161">
        <v>1.6128E-2</v>
      </c>
      <c r="W161">
        <f t="shared" si="2"/>
        <v>3.2256E-2</v>
      </c>
    </row>
    <row r="162" spans="1:23">
      <c r="A162" s="1">
        <v>46331</v>
      </c>
      <c r="B162" t="s">
        <v>912</v>
      </c>
      <c r="C162" t="s">
        <v>913</v>
      </c>
      <c r="D162" t="s">
        <v>914</v>
      </c>
      <c r="E162" t="s">
        <v>915</v>
      </c>
      <c r="F162" t="s">
        <v>25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 t="s">
        <v>198</v>
      </c>
      <c r="V162">
        <v>1.6128E-2</v>
      </c>
      <c r="W162">
        <f t="shared" si="2"/>
        <v>4.8383999999999996E-2</v>
      </c>
    </row>
    <row r="163" spans="1:23">
      <c r="A163" s="1">
        <v>46331</v>
      </c>
      <c r="B163" t="s">
        <v>912</v>
      </c>
      <c r="C163" t="s">
        <v>913</v>
      </c>
      <c r="D163" t="s">
        <v>914</v>
      </c>
      <c r="E163" t="s">
        <v>915</v>
      </c>
      <c r="F163" t="s">
        <v>25</v>
      </c>
      <c r="G163">
        <v>10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10</v>
      </c>
      <c r="T163">
        <v>0</v>
      </c>
      <c r="U163" t="s">
        <v>209</v>
      </c>
      <c r="V163">
        <v>1.6128E-2</v>
      </c>
      <c r="W163">
        <f t="shared" si="2"/>
        <v>0.16128000000000001</v>
      </c>
    </row>
    <row r="164" spans="1:23">
      <c r="A164" s="1">
        <v>46331</v>
      </c>
      <c r="B164" t="s">
        <v>912</v>
      </c>
      <c r="C164" t="s">
        <v>913</v>
      </c>
      <c r="D164" t="s">
        <v>914</v>
      </c>
      <c r="E164" t="s">
        <v>915</v>
      </c>
      <c r="F164" t="s">
        <v>25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</v>
      </c>
      <c r="T164">
        <v>0</v>
      </c>
      <c r="U164" t="s">
        <v>210</v>
      </c>
      <c r="V164">
        <v>1.6128E-2</v>
      </c>
      <c r="W164">
        <f t="shared" si="2"/>
        <v>4.8383999999999996E-2</v>
      </c>
    </row>
    <row r="165" spans="1:23">
      <c r="A165" s="1">
        <v>46331</v>
      </c>
      <c r="B165" t="s">
        <v>912</v>
      </c>
      <c r="C165" t="s">
        <v>913</v>
      </c>
      <c r="D165" t="s">
        <v>914</v>
      </c>
      <c r="E165" t="s">
        <v>915</v>
      </c>
      <c r="F165" t="s">
        <v>25</v>
      </c>
      <c r="G165">
        <v>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</v>
      </c>
      <c r="T165">
        <v>0</v>
      </c>
      <c r="U165" t="s">
        <v>211</v>
      </c>
      <c r="V165">
        <v>1.6128E-2</v>
      </c>
      <c r="W165">
        <f t="shared" si="2"/>
        <v>0.129024</v>
      </c>
    </row>
    <row r="166" spans="1:23">
      <c r="A166" s="1">
        <v>46331</v>
      </c>
      <c r="B166" t="s">
        <v>912</v>
      </c>
      <c r="C166" t="s">
        <v>913</v>
      </c>
      <c r="D166" t="s">
        <v>914</v>
      </c>
      <c r="E166" t="s">
        <v>915</v>
      </c>
      <c r="F166" t="s">
        <v>25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</v>
      </c>
      <c r="T166">
        <v>0</v>
      </c>
      <c r="U166" t="s">
        <v>158</v>
      </c>
      <c r="V166">
        <v>1.6128E-2</v>
      </c>
      <c r="W166">
        <f t="shared" si="2"/>
        <v>0.129024</v>
      </c>
    </row>
    <row r="167" spans="1:23">
      <c r="A167" s="1">
        <v>46331</v>
      </c>
      <c r="B167" t="s">
        <v>916</v>
      </c>
      <c r="C167" t="s">
        <v>917</v>
      </c>
      <c r="D167" t="s">
        <v>918</v>
      </c>
      <c r="E167" t="s">
        <v>919</v>
      </c>
      <c r="F167" t="s">
        <v>25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 t="s">
        <v>207</v>
      </c>
      <c r="V167">
        <v>2.8449999999999999E-3</v>
      </c>
      <c r="W167">
        <f t="shared" si="2"/>
        <v>2.8449999999999999E-3</v>
      </c>
    </row>
    <row r="168" spans="1:23">
      <c r="A168" s="1">
        <v>46331</v>
      </c>
      <c r="B168" t="s">
        <v>916</v>
      </c>
      <c r="C168" t="s">
        <v>917</v>
      </c>
      <c r="D168" t="s">
        <v>918</v>
      </c>
      <c r="E168" t="s">
        <v>919</v>
      </c>
      <c r="F168" t="s">
        <v>25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</v>
      </c>
      <c r="T168">
        <v>0</v>
      </c>
      <c r="U168" t="s">
        <v>210</v>
      </c>
      <c r="V168">
        <v>2.8449999999999999E-3</v>
      </c>
      <c r="W168">
        <f t="shared" si="2"/>
        <v>2.5604999999999999E-2</v>
      </c>
    </row>
    <row r="169" spans="1:23">
      <c r="A169" s="1">
        <v>46331</v>
      </c>
      <c r="B169" t="s">
        <v>916</v>
      </c>
      <c r="C169" t="s">
        <v>917</v>
      </c>
      <c r="D169" t="s">
        <v>918</v>
      </c>
      <c r="E169" t="s">
        <v>919</v>
      </c>
      <c r="F169" t="s">
        <v>25</v>
      </c>
      <c r="G169">
        <v>15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15</v>
      </c>
      <c r="T169">
        <v>0</v>
      </c>
      <c r="U169" t="s">
        <v>211</v>
      </c>
      <c r="V169">
        <v>2.8449999999999999E-3</v>
      </c>
      <c r="W169">
        <f t="shared" si="2"/>
        <v>4.2674999999999998E-2</v>
      </c>
    </row>
    <row r="170" spans="1:23">
      <c r="A170" s="1">
        <v>46331</v>
      </c>
      <c r="B170" t="s">
        <v>916</v>
      </c>
      <c r="C170" t="s">
        <v>917</v>
      </c>
      <c r="D170" t="s">
        <v>918</v>
      </c>
      <c r="E170" t="s">
        <v>919</v>
      </c>
      <c r="F170" t="s">
        <v>25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158</v>
      </c>
      <c r="V170">
        <v>2.8449999999999999E-3</v>
      </c>
      <c r="W170">
        <f t="shared" si="2"/>
        <v>2.8449999999999999E-3</v>
      </c>
    </row>
    <row r="171" spans="1:23">
      <c r="A171" s="1">
        <v>46331</v>
      </c>
      <c r="B171" t="s">
        <v>920</v>
      </c>
      <c r="C171" t="s">
        <v>921</v>
      </c>
      <c r="D171" t="s">
        <v>922</v>
      </c>
      <c r="E171" t="s">
        <v>923</v>
      </c>
      <c r="F171" t="s">
        <v>25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 t="s">
        <v>417</v>
      </c>
      <c r="V171">
        <v>2.7320000000000001E-3</v>
      </c>
      <c r="W171">
        <f t="shared" si="2"/>
        <v>2.7320000000000001E-3</v>
      </c>
    </row>
    <row r="172" spans="1:23">
      <c r="A172" s="1">
        <v>46331</v>
      </c>
      <c r="B172" t="s">
        <v>920</v>
      </c>
      <c r="C172" t="s">
        <v>921</v>
      </c>
      <c r="D172" t="s">
        <v>922</v>
      </c>
      <c r="E172" t="s">
        <v>923</v>
      </c>
      <c r="F172" t="s">
        <v>25</v>
      </c>
      <c r="G172">
        <v>10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10</v>
      </c>
      <c r="T172">
        <v>0</v>
      </c>
      <c r="U172" t="s">
        <v>226</v>
      </c>
      <c r="V172">
        <v>2.7320000000000001E-3</v>
      </c>
      <c r="W172">
        <f t="shared" si="2"/>
        <v>2.7320000000000001E-2</v>
      </c>
    </row>
    <row r="173" spans="1:23">
      <c r="A173" s="1">
        <v>46331</v>
      </c>
      <c r="B173" t="s">
        <v>920</v>
      </c>
      <c r="C173" t="s">
        <v>921</v>
      </c>
      <c r="D173" t="s">
        <v>922</v>
      </c>
      <c r="E173" t="s">
        <v>923</v>
      </c>
      <c r="F173" t="s">
        <v>25</v>
      </c>
      <c r="G173">
        <v>12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12</v>
      </c>
      <c r="T173">
        <v>0</v>
      </c>
      <c r="U173" t="s">
        <v>208</v>
      </c>
      <c r="V173">
        <v>2.7320000000000001E-3</v>
      </c>
      <c r="W173">
        <f t="shared" si="2"/>
        <v>3.2784000000000001E-2</v>
      </c>
    </row>
    <row r="174" spans="1:23">
      <c r="A174" s="1">
        <v>46331</v>
      </c>
      <c r="B174" t="s">
        <v>920</v>
      </c>
      <c r="C174" t="s">
        <v>921</v>
      </c>
      <c r="D174" t="s">
        <v>922</v>
      </c>
      <c r="E174" t="s">
        <v>923</v>
      </c>
      <c r="F174" t="s">
        <v>25</v>
      </c>
      <c r="G174">
        <v>13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13</v>
      </c>
      <c r="T174">
        <v>0</v>
      </c>
      <c r="U174" t="s">
        <v>235</v>
      </c>
      <c r="V174">
        <v>2.7320000000000001E-3</v>
      </c>
      <c r="W174">
        <f t="shared" si="2"/>
        <v>3.5515999999999999E-2</v>
      </c>
    </row>
    <row r="175" spans="1:23">
      <c r="A175" s="1">
        <v>46331</v>
      </c>
      <c r="B175" t="s">
        <v>920</v>
      </c>
      <c r="C175" t="s">
        <v>921</v>
      </c>
      <c r="D175" t="s">
        <v>922</v>
      </c>
      <c r="E175" t="s">
        <v>923</v>
      </c>
      <c r="F175" t="s">
        <v>25</v>
      </c>
      <c r="G175">
        <v>30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30</v>
      </c>
      <c r="T175">
        <v>0</v>
      </c>
      <c r="U175" t="s">
        <v>158</v>
      </c>
      <c r="V175">
        <v>2.7320000000000001E-3</v>
      </c>
      <c r="W175">
        <f t="shared" si="2"/>
        <v>8.1960000000000005E-2</v>
      </c>
    </row>
    <row r="176" spans="1:23">
      <c r="A176" s="1">
        <v>46331</v>
      </c>
      <c r="B176" t="s">
        <v>920</v>
      </c>
      <c r="C176" t="s">
        <v>921</v>
      </c>
      <c r="D176" t="s">
        <v>922</v>
      </c>
      <c r="E176" t="s">
        <v>923</v>
      </c>
      <c r="F176" t="s">
        <v>25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 t="s">
        <v>527</v>
      </c>
      <c r="V176">
        <v>2.7320000000000001E-3</v>
      </c>
      <c r="W176">
        <f t="shared" si="2"/>
        <v>2.7320000000000001E-3</v>
      </c>
    </row>
    <row r="177" spans="1:23">
      <c r="A177" s="1">
        <v>46331</v>
      </c>
      <c r="B177" t="s">
        <v>928</v>
      </c>
      <c r="C177" t="s">
        <v>929</v>
      </c>
      <c r="D177" t="s">
        <v>930</v>
      </c>
      <c r="E177" t="s">
        <v>931</v>
      </c>
      <c r="F177" t="s">
        <v>25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-2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226</v>
      </c>
      <c r="V177">
        <v>2.4880000000000002E-3</v>
      </c>
      <c r="W177">
        <f t="shared" si="2"/>
        <v>0</v>
      </c>
    </row>
    <row r="178" spans="1:23">
      <c r="A178" s="1">
        <v>46331</v>
      </c>
      <c r="B178" t="s">
        <v>928</v>
      </c>
      <c r="C178" t="s">
        <v>929</v>
      </c>
      <c r="D178" t="s">
        <v>930</v>
      </c>
      <c r="E178" t="s">
        <v>931</v>
      </c>
      <c r="F178" t="s">
        <v>25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8</v>
      </c>
      <c r="T178">
        <v>0</v>
      </c>
      <c r="U178" t="s">
        <v>198</v>
      </c>
      <c r="V178">
        <v>2.4880000000000002E-3</v>
      </c>
      <c r="W178">
        <f t="shared" si="2"/>
        <v>1.9904000000000002E-2</v>
      </c>
    </row>
    <row r="179" spans="1:23">
      <c r="A179" s="1">
        <v>46331</v>
      </c>
      <c r="B179" t="s">
        <v>928</v>
      </c>
      <c r="C179" t="s">
        <v>929</v>
      </c>
      <c r="D179" t="s">
        <v>930</v>
      </c>
      <c r="E179" t="s">
        <v>931</v>
      </c>
      <c r="F179" t="s">
        <v>25</v>
      </c>
      <c r="G179">
        <v>25</v>
      </c>
      <c r="H179">
        <v>0</v>
      </c>
      <c r="I179">
        <v>0</v>
      </c>
      <c r="J179">
        <v>0</v>
      </c>
      <c r="K179">
        <v>0</v>
      </c>
      <c r="L179">
        <v>-25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209</v>
      </c>
      <c r="V179">
        <v>2.4880000000000002E-3</v>
      </c>
      <c r="W179">
        <f t="shared" si="2"/>
        <v>0</v>
      </c>
    </row>
    <row r="180" spans="1:23">
      <c r="A180" s="1">
        <v>46331</v>
      </c>
      <c r="B180" t="s">
        <v>928</v>
      </c>
      <c r="C180" t="s">
        <v>929</v>
      </c>
      <c r="D180" t="s">
        <v>930</v>
      </c>
      <c r="E180" t="s">
        <v>931</v>
      </c>
      <c r="F180" t="s">
        <v>25</v>
      </c>
      <c r="G180">
        <v>30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30</v>
      </c>
      <c r="T180">
        <v>0</v>
      </c>
      <c r="U180" t="s">
        <v>211</v>
      </c>
      <c r="V180">
        <v>2.4880000000000002E-3</v>
      </c>
      <c r="W180">
        <f t="shared" si="2"/>
        <v>7.4640000000000012E-2</v>
      </c>
    </row>
    <row r="181" spans="1:23">
      <c r="A181" s="1">
        <v>46331</v>
      </c>
      <c r="B181" t="s">
        <v>948</v>
      </c>
      <c r="C181" t="s">
        <v>933</v>
      </c>
      <c r="D181" t="s">
        <v>949</v>
      </c>
      <c r="E181" t="s">
        <v>935</v>
      </c>
      <c r="F181" t="s">
        <v>220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0</v>
      </c>
      <c r="U181" t="s">
        <v>259</v>
      </c>
      <c r="V181">
        <v>3.7992999999999999E-2</v>
      </c>
      <c r="W181">
        <f t="shared" si="2"/>
        <v>7.5985999999999998E-2</v>
      </c>
    </row>
    <row r="182" spans="1:23">
      <c r="A182" s="1">
        <v>46331</v>
      </c>
      <c r="B182" t="s">
        <v>948</v>
      </c>
      <c r="C182" t="s">
        <v>933</v>
      </c>
      <c r="D182" t="s">
        <v>949</v>
      </c>
      <c r="E182" t="s">
        <v>935</v>
      </c>
      <c r="F182" t="s">
        <v>765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 t="s">
        <v>259</v>
      </c>
      <c r="V182">
        <v>3.7992999999999999E-2</v>
      </c>
      <c r="W182">
        <f t="shared" si="2"/>
        <v>3.7992999999999999E-2</v>
      </c>
    </row>
    <row r="183" spans="1:23">
      <c r="A183" s="1">
        <v>46331</v>
      </c>
      <c r="B183" t="s">
        <v>948</v>
      </c>
      <c r="C183" t="s">
        <v>933</v>
      </c>
      <c r="D183" t="s">
        <v>949</v>
      </c>
      <c r="E183" t="s">
        <v>935</v>
      </c>
      <c r="F183" t="s">
        <v>25</v>
      </c>
      <c r="G183">
        <v>18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18</v>
      </c>
      <c r="T183">
        <v>0</v>
      </c>
      <c r="U183" t="s">
        <v>259</v>
      </c>
      <c r="V183">
        <v>3.7992999999999999E-2</v>
      </c>
      <c r="W183">
        <f t="shared" si="2"/>
        <v>0.68387399999999998</v>
      </c>
    </row>
    <row r="184" spans="1:23">
      <c r="A184" s="1">
        <v>46331</v>
      </c>
      <c r="B184" t="s">
        <v>964</v>
      </c>
      <c r="C184" t="s">
        <v>965</v>
      </c>
      <c r="D184" t="s">
        <v>966</v>
      </c>
      <c r="E184" t="s">
        <v>957</v>
      </c>
      <c r="F184" t="s">
        <v>220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 t="s">
        <v>198</v>
      </c>
      <c r="V184">
        <v>3.7992999999999999E-2</v>
      </c>
      <c r="W184">
        <f t="shared" si="2"/>
        <v>3.7992999999999999E-2</v>
      </c>
    </row>
    <row r="185" spans="1:23">
      <c r="A185" s="1">
        <v>46331</v>
      </c>
      <c r="B185" t="s">
        <v>967</v>
      </c>
      <c r="C185" t="s">
        <v>968</v>
      </c>
      <c r="D185" t="s">
        <v>969</v>
      </c>
      <c r="E185" t="s">
        <v>957</v>
      </c>
      <c r="F185" t="s">
        <v>220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 t="s">
        <v>158</v>
      </c>
      <c r="V185">
        <v>5.1548999999999998E-2</v>
      </c>
      <c r="W185">
        <f t="shared" si="2"/>
        <v>5.1548999999999998E-2</v>
      </c>
    </row>
    <row r="186" spans="1:23">
      <c r="A186" s="1">
        <v>46331</v>
      </c>
      <c r="B186" t="s">
        <v>1011</v>
      </c>
      <c r="C186" t="s">
        <v>242</v>
      </c>
      <c r="D186" t="s">
        <v>1012</v>
      </c>
      <c r="E186" t="s">
        <v>244</v>
      </c>
      <c r="F186" t="s">
        <v>25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 t="s">
        <v>158</v>
      </c>
      <c r="V186">
        <v>3.065E-3</v>
      </c>
      <c r="W186">
        <f t="shared" si="2"/>
        <v>3.065E-3</v>
      </c>
    </row>
    <row r="187" spans="1:23">
      <c r="A187" s="1">
        <v>46331</v>
      </c>
      <c r="B187" t="s">
        <v>1015</v>
      </c>
      <c r="C187" t="s">
        <v>281</v>
      </c>
      <c r="D187" t="s">
        <v>1016</v>
      </c>
      <c r="E187" t="s">
        <v>283</v>
      </c>
      <c r="F187" t="s">
        <v>220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 t="s">
        <v>235</v>
      </c>
      <c r="V187">
        <v>3.5149999999999999E-3</v>
      </c>
      <c r="W187">
        <f t="shared" si="2"/>
        <v>3.5149999999999999E-3</v>
      </c>
    </row>
    <row r="188" spans="1:23">
      <c r="A188" s="1">
        <v>46331</v>
      </c>
      <c r="B188" t="s">
        <v>1015</v>
      </c>
      <c r="C188" t="s">
        <v>281</v>
      </c>
      <c r="D188" t="s">
        <v>1016</v>
      </c>
      <c r="E188" t="s">
        <v>283</v>
      </c>
      <c r="F188" t="s">
        <v>765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 t="s">
        <v>235</v>
      </c>
      <c r="V188">
        <v>3.5149999999999999E-3</v>
      </c>
      <c r="W188">
        <f t="shared" si="2"/>
        <v>3.5149999999999999E-3</v>
      </c>
    </row>
    <row r="189" spans="1:23">
      <c r="A189" s="1">
        <v>46331</v>
      </c>
      <c r="B189" t="s">
        <v>1015</v>
      </c>
      <c r="C189" t="s">
        <v>281</v>
      </c>
      <c r="D189" t="s">
        <v>1016</v>
      </c>
      <c r="E189" t="s">
        <v>283</v>
      </c>
      <c r="F189" t="s">
        <v>25</v>
      </c>
      <c r="G189">
        <v>11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</v>
      </c>
      <c r="T189">
        <v>0</v>
      </c>
      <c r="U189" t="s">
        <v>226</v>
      </c>
      <c r="V189">
        <v>3.5149999999999999E-3</v>
      </c>
      <c r="W189">
        <f t="shared" si="2"/>
        <v>3.8664999999999998E-2</v>
      </c>
    </row>
    <row r="190" spans="1:23">
      <c r="A190" s="1">
        <v>46331</v>
      </c>
      <c r="B190" t="s">
        <v>1015</v>
      </c>
      <c r="C190" t="s">
        <v>281</v>
      </c>
      <c r="D190" t="s">
        <v>1016</v>
      </c>
      <c r="E190" t="s">
        <v>283</v>
      </c>
      <c r="F190" t="s">
        <v>25</v>
      </c>
      <c r="G190">
        <v>3</v>
      </c>
      <c r="H190">
        <v>0</v>
      </c>
      <c r="I190">
        <v>0</v>
      </c>
      <c r="J190">
        <v>-1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 t="s">
        <v>208</v>
      </c>
      <c r="V190">
        <v>3.5149999999999999E-3</v>
      </c>
      <c r="W190">
        <f t="shared" si="2"/>
        <v>7.0299999999999998E-3</v>
      </c>
    </row>
    <row r="191" spans="1:23">
      <c r="A191" s="1">
        <v>46331</v>
      </c>
      <c r="B191" t="s">
        <v>1015</v>
      </c>
      <c r="C191" t="s">
        <v>281</v>
      </c>
      <c r="D191" t="s">
        <v>1016</v>
      </c>
      <c r="E191" t="s">
        <v>283</v>
      </c>
      <c r="F191" t="s">
        <v>25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 t="s">
        <v>209</v>
      </c>
      <c r="V191">
        <v>3.5149999999999999E-3</v>
      </c>
      <c r="W191">
        <f t="shared" si="2"/>
        <v>7.0299999999999998E-3</v>
      </c>
    </row>
    <row r="192" spans="1:23">
      <c r="A192" s="1">
        <v>46331</v>
      </c>
      <c r="B192" t="s">
        <v>1015</v>
      </c>
      <c r="C192" t="s">
        <v>281</v>
      </c>
      <c r="D192" t="s">
        <v>1016</v>
      </c>
      <c r="E192" t="s">
        <v>283</v>
      </c>
      <c r="F192" t="s">
        <v>25</v>
      </c>
      <c r="G192">
        <v>11</v>
      </c>
      <c r="H192">
        <v>0</v>
      </c>
      <c r="I192">
        <v>0</v>
      </c>
      <c r="J192">
        <v>-1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10</v>
      </c>
      <c r="T192">
        <v>0</v>
      </c>
      <c r="U192" t="s">
        <v>211</v>
      </c>
      <c r="V192">
        <v>3.5149999999999999E-3</v>
      </c>
      <c r="W192">
        <f t="shared" si="2"/>
        <v>3.5150000000000001E-2</v>
      </c>
    </row>
    <row r="193" spans="1:23">
      <c r="A193" s="1">
        <v>46331</v>
      </c>
      <c r="B193" t="s">
        <v>1015</v>
      </c>
      <c r="C193" t="s">
        <v>281</v>
      </c>
      <c r="D193" t="s">
        <v>1016</v>
      </c>
      <c r="E193" t="s">
        <v>283</v>
      </c>
      <c r="F193" t="s">
        <v>25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6</v>
      </c>
      <c r="T193">
        <v>0</v>
      </c>
      <c r="U193" t="s">
        <v>158</v>
      </c>
      <c r="V193">
        <v>3.5149999999999999E-3</v>
      </c>
      <c r="W193">
        <f t="shared" si="2"/>
        <v>2.1089999999999998E-2</v>
      </c>
    </row>
    <row r="194" spans="1:23">
      <c r="A194" s="1">
        <v>46331</v>
      </c>
      <c r="B194" t="s">
        <v>1020</v>
      </c>
      <c r="C194" t="s">
        <v>1021</v>
      </c>
      <c r="D194" t="s">
        <v>1022</v>
      </c>
      <c r="E194" t="s">
        <v>1023</v>
      </c>
      <c r="F194" t="s">
        <v>220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 t="s">
        <v>417</v>
      </c>
      <c r="V194">
        <v>1.6504000000000001E-2</v>
      </c>
      <c r="W194">
        <f t="shared" ref="W194:W257" si="3">V194*S194</f>
        <v>1.6504000000000001E-2</v>
      </c>
    </row>
    <row r="195" spans="1:23">
      <c r="A195" s="1">
        <v>46331</v>
      </c>
      <c r="B195" t="s">
        <v>1020</v>
      </c>
      <c r="C195" t="s">
        <v>1021</v>
      </c>
      <c r="D195" t="s">
        <v>1022</v>
      </c>
      <c r="E195" t="s">
        <v>1023</v>
      </c>
      <c r="F195" t="s">
        <v>220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 t="s">
        <v>226</v>
      </c>
      <c r="V195">
        <v>1.6504000000000001E-2</v>
      </c>
      <c r="W195">
        <f t="shared" si="3"/>
        <v>1.6504000000000001E-2</v>
      </c>
    </row>
    <row r="196" spans="1:23">
      <c r="A196" s="1">
        <v>46331</v>
      </c>
      <c r="B196" t="s">
        <v>1020</v>
      </c>
      <c r="C196" t="s">
        <v>1021</v>
      </c>
      <c r="D196" t="s">
        <v>1022</v>
      </c>
      <c r="E196" t="s">
        <v>1023</v>
      </c>
      <c r="F196" t="s">
        <v>220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-1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198</v>
      </c>
      <c r="V196">
        <v>1.6504000000000001E-2</v>
      </c>
      <c r="W196">
        <f t="shared" si="3"/>
        <v>0</v>
      </c>
    </row>
    <row r="197" spans="1:23">
      <c r="A197" s="1">
        <v>46331</v>
      </c>
      <c r="B197" t="s">
        <v>1020</v>
      </c>
      <c r="C197" t="s">
        <v>1021</v>
      </c>
      <c r="D197" t="s">
        <v>1022</v>
      </c>
      <c r="E197" t="s">
        <v>1023</v>
      </c>
      <c r="F197" t="s">
        <v>765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 t="s">
        <v>158</v>
      </c>
      <c r="V197">
        <v>1.6504000000000001E-2</v>
      </c>
      <c r="W197">
        <f t="shared" si="3"/>
        <v>1.6504000000000001E-2</v>
      </c>
    </row>
    <row r="198" spans="1:23">
      <c r="A198" s="1">
        <v>46331</v>
      </c>
      <c r="B198" t="s">
        <v>1020</v>
      </c>
      <c r="C198" t="s">
        <v>1021</v>
      </c>
      <c r="D198" t="s">
        <v>1022</v>
      </c>
      <c r="E198" t="s">
        <v>1023</v>
      </c>
      <c r="F198" t="s">
        <v>25</v>
      </c>
      <c r="G198">
        <v>1</v>
      </c>
      <c r="H198">
        <v>0</v>
      </c>
      <c r="I198">
        <v>0</v>
      </c>
      <c r="J198">
        <v>-1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207</v>
      </c>
      <c r="V198">
        <v>1.6504000000000001E-2</v>
      </c>
      <c r="W198">
        <f t="shared" si="3"/>
        <v>0</v>
      </c>
    </row>
    <row r="199" spans="1:23">
      <c r="A199" s="1">
        <v>46331</v>
      </c>
      <c r="B199" t="s">
        <v>1020</v>
      </c>
      <c r="C199" t="s">
        <v>1021</v>
      </c>
      <c r="D199" t="s">
        <v>1022</v>
      </c>
      <c r="E199" t="s">
        <v>1023</v>
      </c>
      <c r="F199" t="s">
        <v>25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 t="s">
        <v>210</v>
      </c>
      <c r="V199">
        <v>1.6504000000000001E-2</v>
      </c>
      <c r="W199">
        <f t="shared" si="3"/>
        <v>1.6504000000000001E-2</v>
      </c>
    </row>
    <row r="200" spans="1:23">
      <c r="A200" s="1">
        <v>46331</v>
      </c>
      <c r="B200" t="s">
        <v>1020</v>
      </c>
      <c r="C200" t="s">
        <v>1021</v>
      </c>
      <c r="D200" t="s">
        <v>1022</v>
      </c>
      <c r="E200" t="s">
        <v>1023</v>
      </c>
      <c r="F200" t="s">
        <v>418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 t="s">
        <v>158</v>
      </c>
      <c r="V200">
        <v>1.6504000000000001E-2</v>
      </c>
      <c r="W200">
        <f t="shared" si="3"/>
        <v>1.6504000000000001E-2</v>
      </c>
    </row>
    <row r="201" spans="1:23">
      <c r="A201" s="1">
        <v>46331</v>
      </c>
      <c r="B201" t="s">
        <v>1027</v>
      </c>
      <c r="C201" t="s">
        <v>1028</v>
      </c>
      <c r="D201" t="s">
        <v>1029</v>
      </c>
      <c r="E201" t="s">
        <v>1030</v>
      </c>
      <c r="F201" t="s">
        <v>25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</v>
      </c>
      <c r="T201">
        <v>0</v>
      </c>
      <c r="U201" t="s">
        <v>226</v>
      </c>
      <c r="V201">
        <v>3.0634000000000002E-2</v>
      </c>
      <c r="W201">
        <f t="shared" si="3"/>
        <v>0.27570600000000001</v>
      </c>
    </row>
    <row r="202" spans="1:23">
      <c r="A202" s="1">
        <v>46331</v>
      </c>
      <c r="B202" t="s">
        <v>1027</v>
      </c>
      <c r="C202" t="s">
        <v>1028</v>
      </c>
      <c r="D202" t="s">
        <v>1029</v>
      </c>
      <c r="E202" t="s">
        <v>1030</v>
      </c>
      <c r="F202" t="s">
        <v>25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6</v>
      </c>
      <c r="T202">
        <v>0</v>
      </c>
      <c r="U202" t="s">
        <v>198</v>
      </c>
      <c r="V202">
        <v>3.0634000000000002E-2</v>
      </c>
      <c r="W202">
        <f t="shared" si="3"/>
        <v>0.18380400000000002</v>
      </c>
    </row>
    <row r="203" spans="1:23">
      <c r="A203" s="1">
        <v>46331</v>
      </c>
      <c r="B203" t="s">
        <v>1027</v>
      </c>
      <c r="C203" t="s">
        <v>1028</v>
      </c>
      <c r="D203" t="s">
        <v>1029</v>
      </c>
      <c r="E203" t="s">
        <v>1030</v>
      </c>
      <c r="F203" t="s">
        <v>25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</v>
      </c>
      <c r="T203">
        <v>0</v>
      </c>
      <c r="U203" t="s">
        <v>209</v>
      </c>
      <c r="V203">
        <v>3.0634000000000002E-2</v>
      </c>
      <c r="W203">
        <f t="shared" si="3"/>
        <v>0.24507200000000001</v>
      </c>
    </row>
    <row r="204" spans="1:23">
      <c r="A204" s="1">
        <v>46331</v>
      </c>
      <c r="B204" t="s">
        <v>1027</v>
      </c>
      <c r="C204" t="s">
        <v>1028</v>
      </c>
      <c r="D204" t="s">
        <v>1029</v>
      </c>
      <c r="E204" t="s">
        <v>1030</v>
      </c>
      <c r="F204" t="s">
        <v>25</v>
      </c>
      <c r="G204">
        <v>10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10</v>
      </c>
      <c r="T204">
        <v>0</v>
      </c>
      <c r="U204" t="s">
        <v>211</v>
      </c>
      <c r="V204">
        <v>3.0634000000000002E-2</v>
      </c>
      <c r="W204">
        <f t="shared" si="3"/>
        <v>0.30634</v>
      </c>
    </row>
    <row r="205" spans="1:23">
      <c r="A205" s="1">
        <v>46331</v>
      </c>
      <c r="B205" t="s">
        <v>1035</v>
      </c>
      <c r="C205" t="s">
        <v>1036</v>
      </c>
      <c r="D205" t="s">
        <v>1037</v>
      </c>
      <c r="E205" t="s">
        <v>1038</v>
      </c>
      <c r="F205" t="s">
        <v>25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</v>
      </c>
      <c r="T205">
        <v>0</v>
      </c>
      <c r="U205" t="s">
        <v>417</v>
      </c>
      <c r="V205">
        <v>9.5160000000000002E-3</v>
      </c>
      <c r="W205">
        <f t="shared" si="3"/>
        <v>4.7579999999999997E-2</v>
      </c>
    </row>
    <row r="206" spans="1:23">
      <c r="A206" s="1">
        <v>46331</v>
      </c>
      <c r="B206" t="s">
        <v>1035</v>
      </c>
      <c r="C206" t="s">
        <v>1036</v>
      </c>
      <c r="D206" t="s">
        <v>1037</v>
      </c>
      <c r="E206" t="s">
        <v>1038</v>
      </c>
      <c r="F206" t="s">
        <v>25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</v>
      </c>
      <c r="T206">
        <v>0</v>
      </c>
      <c r="U206" t="s">
        <v>198</v>
      </c>
      <c r="V206">
        <v>9.5160000000000002E-3</v>
      </c>
      <c r="W206">
        <f t="shared" si="3"/>
        <v>3.8064000000000001E-2</v>
      </c>
    </row>
    <row r="207" spans="1:23">
      <c r="A207" s="1">
        <v>46331</v>
      </c>
      <c r="B207" t="s">
        <v>1035</v>
      </c>
      <c r="C207" t="s">
        <v>1036</v>
      </c>
      <c r="D207" t="s">
        <v>1037</v>
      </c>
      <c r="E207" t="s">
        <v>1038</v>
      </c>
      <c r="F207" t="s">
        <v>25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0</v>
      </c>
      <c r="U207" t="s">
        <v>210</v>
      </c>
      <c r="V207">
        <v>9.5160000000000002E-3</v>
      </c>
      <c r="W207">
        <f t="shared" si="3"/>
        <v>1.9032E-2</v>
      </c>
    </row>
    <row r="208" spans="1:23">
      <c r="A208" s="1">
        <v>46331</v>
      </c>
      <c r="B208" t="s">
        <v>1035</v>
      </c>
      <c r="C208" t="s">
        <v>1036</v>
      </c>
      <c r="D208" t="s">
        <v>1037</v>
      </c>
      <c r="E208" t="s">
        <v>1038</v>
      </c>
      <c r="F208" t="s">
        <v>25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</v>
      </c>
      <c r="T208">
        <v>0</v>
      </c>
      <c r="U208" t="s">
        <v>235</v>
      </c>
      <c r="V208">
        <v>9.5160000000000002E-3</v>
      </c>
      <c r="W208">
        <f t="shared" si="3"/>
        <v>3.8064000000000001E-2</v>
      </c>
    </row>
    <row r="209" spans="1:23">
      <c r="A209" s="1">
        <v>46331</v>
      </c>
      <c r="B209" t="s">
        <v>1035</v>
      </c>
      <c r="C209" t="s">
        <v>1036</v>
      </c>
      <c r="D209" t="s">
        <v>1037</v>
      </c>
      <c r="E209" t="s">
        <v>1038</v>
      </c>
      <c r="F209" t="s">
        <v>25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</v>
      </c>
      <c r="T209">
        <v>0</v>
      </c>
      <c r="U209" t="s">
        <v>158</v>
      </c>
      <c r="V209">
        <v>9.5160000000000002E-3</v>
      </c>
      <c r="W209">
        <f t="shared" si="3"/>
        <v>2.8548E-2</v>
      </c>
    </row>
    <row r="210" spans="1:23">
      <c r="A210" s="1">
        <v>46331</v>
      </c>
      <c r="B210" t="s">
        <v>1039</v>
      </c>
      <c r="C210" t="s">
        <v>1040</v>
      </c>
      <c r="D210" t="s">
        <v>1041</v>
      </c>
      <c r="E210" t="s">
        <v>1042</v>
      </c>
      <c r="F210" t="s">
        <v>220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 t="s">
        <v>210</v>
      </c>
      <c r="V210">
        <v>7.3559999999999997E-3</v>
      </c>
      <c r="W210">
        <f t="shared" si="3"/>
        <v>7.3559999999999997E-3</v>
      </c>
    </row>
    <row r="211" spans="1:23">
      <c r="A211" s="1">
        <v>46331</v>
      </c>
      <c r="B211" t="s">
        <v>1039</v>
      </c>
      <c r="C211" t="s">
        <v>1040</v>
      </c>
      <c r="D211" t="s">
        <v>1041</v>
      </c>
      <c r="E211" t="s">
        <v>1042</v>
      </c>
      <c r="F211" t="s">
        <v>25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7</v>
      </c>
      <c r="T211">
        <v>0</v>
      </c>
      <c r="U211" t="s">
        <v>226</v>
      </c>
      <c r="V211">
        <v>7.3559999999999997E-3</v>
      </c>
      <c r="W211">
        <f t="shared" si="3"/>
        <v>5.1491999999999996E-2</v>
      </c>
    </row>
    <row r="212" spans="1:23">
      <c r="A212" s="1">
        <v>46331</v>
      </c>
      <c r="B212" t="s">
        <v>1039</v>
      </c>
      <c r="C212" t="s">
        <v>1040</v>
      </c>
      <c r="D212" t="s">
        <v>1041</v>
      </c>
      <c r="E212" t="s">
        <v>1042</v>
      </c>
      <c r="F212" t="s">
        <v>25</v>
      </c>
      <c r="G212">
        <v>32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32</v>
      </c>
      <c r="T212">
        <v>0</v>
      </c>
      <c r="U212" t="s">
        <v>208</v>
      </c>
      <c r="V212">
        <v>7.3559999999999997E-3</v>
      </c>
      <c r="W212">
        <f t="shared" si="3"/>
        <v>0.23539199999999999</v>
      </c>
    </row>
    <row r="213" spans="1:23">
      <c r="A213" s="1">
        <v>46331</v>
      </c>
      <c r="B213" t="s">
        <v>1039</v>
      </c>
      <c r="C213" t="s">
        <v>1040</v>
      </c>
      <c r="D213" t="s">
        <v>1041</v>
      </c>
      <c r="E213" t="s">
        <v>1042</v>
      </c>
      <c r="F213" t="s">
        <v>25</v>
      </c>
      <c r="G213">
        <v>43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</v>
      </c>
      <c r="T213">
        <v>0</v>
      </c>
      <c r="U213" t="s">
        <v>210</v>
      </c>
      <c r="V213">
        <v>7.3559999999999997E-3</v>
      </c>
      <c r="W213">
        <f t="shared" si="3"/>
        <v>0.32366400000000001</v>
      </c>
    </row>
    <row r="214" spans="1:23">
      <c r="A214" s="1">
        <v>46331</v>
      </c>
      <c r="B214" t="s">
        <v>1039</v>
      </c>
      <c r="C214" t="s">
        <v>1040</v>
      </c>
      <c r="D214" t="s">
        <v>1041</v>
      </c>
      <c r="E214" t="s">
        <v>1042</v>
      </c>
      <c r="F214" t="s">
        <v>25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4</v>
      </c>
      <c r="T214">
        <v>0</v>
      </c>
      <c r="U214" t="s">
        <v>211</v>
      </c>
      <c r="V214">
        <v>7.3559999999999997E-3</v>
      </c>
      <c r="W214">
        <f t="shared" si="3"/>
        <v>2.9423999999999999E-2</v>
      </c>
    </row>
    <row r="215" spans="1:23">
      <c r="A215" s="1">
        <v>46331</v>
      </c>
      <c r="B215" t="s">
        <v>1039</v>
      </c>
      <c r="C215" t="s">
        <v>1040</v>
      </c>
      <c r="D215" t="s">
        <v>1041</v>
      </c>
      <c r="E215" t="s">
        <v>1042</v>
      </c>
      <c r="F215" t="s">
        <v>25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</v>
      </c>
      <c r="T215">
        <v>0</v>
      </c>
      <c r="U215" t="s">
        <v>235</v>
      </c>
      <c r="V215">
        <v>7.3559999999999997E-3</v>
      </c>
      <c r="W215">
        <f t="shared" si="3"/>
        <v>1.4711999999999999E-2</v>
      </c>
    </row>
    <row r="216" spans="1:23">
      <c r="A216" s="1">
        <v>46331</v>
      </c>
      <c r="B216" t="s">
        <v>1039</v>
      </c>
      <c r="C216" t="s">
        <v>1040</v>
      </c>
      <c r="D216" t="s">
        <v>1041</v>
      </c>
      <c r="E216" t="s">
        <v>1042</v>
      </c>
      <c r="F216" t="s">
        <v>25</v>
      </c>
      <c r="G216">
        <v>18</v>
      </c>
      <c r="H216">
        <v>0</v>
      </c>
      <c r="I216">
        <v>0</v>
      </c>
      <c r="J216">
        <v>-1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17</v>
      </c>
      <c r="T216">
        <v>0</v>
      </c>
      <c r="U216" t="s">
        <v>158</v>
      </c>
      <c r="V216">
        <v>7.3559999999999997E-3</v>
      </c>
      <c r="W216">
        <f t="shared" si="3"/>
        <v>0.125052</v>
      </c>
    </row>
    <row r="217" spans="1:23">
      <c r="A217" s="1">
        <v>46331</v>
      </c>
      <c r="B217" t="s">
        <v>1043</v>
      </c>
      <c r="C217" t="s">
        <v>1044</v>
      </c>
      <c r="D217" t="s">
        <v>1045</v>
      </c>
      <c r="E217" t="s">
        <v>1042</v>
      </c>
      <c r="F217" t="s">
        <v>25</v>
      </c>
      <c r="G217">
        <v>0</v>
      </c>
      <c r="H217">
        <v>1</v>
      </c>
      <c r="I217">
        <v>0</v>
      </c>
      <c r="J217">
        <v>0</v>
      </c>
      <c r="K217">
        <v>1</v>
      </c>
      <c r="L217">
        <v>0</v>
      </c>
      <c r="M217">
        <v>-1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258</v>
      </c>
      <c r="V217">
        <v>1.1252E-2</v>
      </c>
      <c r="W217">
        <f t="shared" si="3"/>
        <v>0</v>
      </c>
    </row>
    <row r="218" spans="1:23">
      <c r="A218" s="1">
        <v>46331</v>
      </c>
      <c r="B218" t="s">
        <v>1043</v>
      </c>
      <c r="C218" t="s">
        <v>1044</v>
      </c>
      <c r="D218" t="s">
        <v>1045</v>
      </c>
      <c r="E218" t="s">
        <v>1042</v>
      </c>
      <c r="F218" t="s">
        <v>25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0</v>
      </c>
      <c r="U218" t="s">
        <v>417</v>
      </c>
      <c r="V218">
        <v>1.1252E-2</v>
      </c>
      <c r="W218">
        <f t="shared" si="3"/>
        <v>3.3756000000000001E-2</v>
      </c>
    </row>
    <row r="219" spans="1:23">
      <c r="A219" s="1">
        <v>46331</v>
      </c>
      <c r="B219" t="s">
        <v>1043</v>
      </c>
      <c r="C219" t="s">
        <v>1044</v>
      </c>
      <c r="D219" t="s">
        <v>1045</v>
      </c>
      <c r="E219" t="s">
        <v>1042</v>
      </c>
      <c r="F219" t="s">
        <v>25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0</v>
      </c>
      <c r="U219" t="s">
        <v>226</v>
      </c>
      <c r="V219">
        <v>1.1252E-2</v>
      </c>
      <c r="W219">
        <f t="shared" si="3"/>
        <v>5.6259999999999998E-2</v>
      </c>
    </row>
    <row r="220" spans="1:23">
      <c r="A220" s="1">
        <v>46331</v>
      </c>
      <c r="B220" t="s">
        <v>1043</v>
      </c>
      <c r="C220" t="s">
        <v>1044</v>
      </c>
      <c r="D220" t="s">
        <v>1045</v>
      </c>
      <c r="E220" t="s">
        <v>1042</v>
      </c>
      <c r="F220" t="s">
        <v>25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5</v>
      </c>
      <c r="T220">
        <v>0</v>
      </c>
      <c r="U220" t="s">
        <v>198</v>
      </c>
      <c r="V220">
        <v>1.1252E-2</v>
      </c>
      <c r="W220">
        <f t="shared" si="3"/>
        <v>5.6259999999999998E-2</v>
      </c>
    </row>
    <row r="221" spans="1:23">
      <c r="A221" s="1">
        <v>46331</v>
      </c>
      <c r="B221" t="s">
        <v>1043</v>
      </c>
      <c r="C221" t="s">
        <v>1044</v>
      </c>
      <c r="D221" t="s">
        <v>1045</v>
      </c>
      <c r="E221" t="s">
        <v>1042</v>
      </c>
      <c r="F221" t="s">
        <v>25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 t="s">
        <v>208</v>
      </c>
      <c r="V221">
        <v>1.1252E-2</v>
      </c>
      <c r="W221">
        <f t="shared" si="3"/>
        <v>5.6259999999999998E-2</v>
      </c>
    </row>
    <row r="222" spans="1:23">
      <c r="A222" s="1">
        <v>46331</v>
      </c>
      <c r="B222" t="s">
        <v>1043</v>
      </c>
      <c r="C222" t="s">
        <v>1044</v>
      </c>
      <c r="D222" t="s">
        <v>1045</v>
      </c>
      <c r="E222" t="s">
        <v>1042</v>
      </c>
      <c r="F222" t="s">
        <v>25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</v>
      </c>
      <c r="T222">
        <v>0</v>
      </c>
      <c r="U222" t="s">
        <v>210</v>
      </c>
      <c r="V222">
        <v>1.1252E-2</v>
      </c>
      <c r="W222">
        <f t="shared" si="3"/>
        <v>5.6259999999999998E-2</v>
      </c>
    </row>
    <row r="223" spans="1:23">
      <c r="A223" s="1">
        <v>46331</v>
      </c>
      <c r="B223" t="s">
        <v>1043</v>
      </c>
      <c r="C223" t="s">
        <v>1044</v>
      </c>
      <c r="D223" t="s">
        <v>1045</v>
      </c>
      <c r="E223" t="s">
        <v>1042</v>
      </c>
      <c r="F223" t="s">
        <v>25</v>
      </c>
      <c r="G223">
        <v>10</v>
      </c>
      <c r="H223">
        <v>0</v>
      </c>
      <c r="I223">
        <v>0</v>
      </c>
      <c r="J223">
        <v>-1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</v>
      </c>
      <c r="T223">
        <v>0</v>
      </c>
      <c r="U223" t="s">
        <v>211</v>
      </c>
      <c r="V223">
        <v>1.1252E-2</v>
      </c>
      <c r="W223">
        <f t="shared" si="3"/>
        <v>0.101268</v>
      </c>
    </row>
    <row r="224" spans="1:23">
      <c r="A224" s="1">
        <v>46331</v>
      </c>
      <c r="B224" t="s">
        <v>1043</v>
      </c>
      <c r="C224" t="s">
        <v>1044</v>
      </c>
      <c r="D224" t="s">
        <v>1045</v>
      </c>
      <c r="E224" t="s">
        <v>1042</v>
      </c>
      <c r="F224" t="s">
        <v>25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</v>
      </c>
      <c r="T224">
        <v>0</v>
      </c>
      <c r="U224" t="s">
        <v>235</v>
      </c>
      <c r="V224">
        <v>1.1252E-2</v>
      </c>
      <c r="W224">
        <f t="shared" si="3"/>
        <v>4.5007999999999999E-2</v>
      </c>
    </row>
    <row r="225" spans="1:23">
      <c r="A225" s="1">
        <v>46331</v>
      </c>
      <c r="B225" t="s">
        <v>1043</v>
      </c>
      <c r="C225" t="s">
        <v>1044</v>
      </c>
      <c r="D225" t="s">
        <v>1045</v>
      </c>
      <c r="E225" t="s">
        <v>1042</v>
      </c>
      <c r="F225" t="s">
        <v>25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 t="s">
        <v>158</v>
      </c>
      <c r="V225">
        <v>1.1252E-2</v>
      </c>
      <c r="W225">
        <f t="shared" si="3"/>
        <v>1.1252E-2</v>
      </c>
    </row>
    <row r="226" spans="1:23">
      <c r="A226" s="1">
        <v>46331</v>
      </c>
      <c r="B226" t="s">
        <v>1046</v>
      </c>
      <c r="C226" t="s">
        <v>1047</v>
      </c>
      <c r="D226" t="s">
        <v>1048</v>
      </c>
      <c r="E226" t="s">
        <v>1038</v>
      </c>
      <c r="F226" t="s">
        <v>25</v>
      </c>
      <c r="G226">
        <v>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</v>
      </c>
      <c r="T226">
        <v>0</v>
      </c>
      <c r="U226" t="s">
        <v>226</v>
      </c>
      <c r="V226">
        <v>6.7330000000000003E-3</v>
      </c>
      <c r="W226">
        <f t="shared" si="3"/>
        <v>6.0597000000000005E-2</v>
      </c>
    </row>
    <row r="227" spans="1:23">
      <c r="A227" s="1">
        <v>46331</v>
      </c>
      <c r="B227" t="s">
        <v>1046</v>
      </c>
      <c r="C227" t="s">
        <v>1047</v>
      </c>
      <c r="D227" t="s">
        <v>1048</v>
      </c>
      <c r="E227" t="s">
        <v>1038</v>
      </c>
      <c r="F227" t="s">
        <v>25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</v>
      </c>
      <c r="T227">
        <v>0</v>
      </c>
      <c r="U227" t="s">
        <v>198</v>
      </c>
      <c r="V227">
        <v>6.7330000000000003E-3</v>
      </c>
      <c r="W227">
        <f t="shared" si="3"/>
        <v>4.7130999999999999E-2</v>
      </c>
    </row>
    <row r="228" spans="1:23">
      <c r="A228" s="1">
        <v>46331</v>
      </c>
      <c r="B228" t="s">
        <v>1046</v>
      </c>
      <c r="C228" t="s">
        <v>1047</v>
      </c>
      <c r="D228" t="s">
        <v>1048</v>
      </c>
      <c r="E228" t="s">
        <v>1038</v>
      </c>
      <c r="F228" t="s">
        <v>25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</v>
      </c>
      <c r="T228">
        <v>0</v>
      </c>
      <c r="U228" t="s">
        <v>208</v>
      </c>
      <c r="V228">
        <v>6.7330000000000003E-3</v>
      </c>
      <c r="W228">
        <f t="shared" si="3"/>
        <v>4.7130999999999999E-2</v>
      </c>
    </row>
    <row r="229" spans="1:23">
      <c r="A229" s="1">
        <v>46331</v>
      </c>
      <c r="B229" t="s">
        <v>1046</v>
      </c>
      <c r="C229" t="s">
        <v>1047</v>
      </c>
      <c r="D229" t="s">
        <v>1048</v>
      </c>
      <c r="E229" t="s">
        <v>1038</v>
      </c>
      <c r="F229" t="s">
        <v>25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0</v>
      </c>
      <c r="U229" t="s">
        <v>209</v>
      </c>
      <c r="V229">
        <v>6.7330000000000003E-3</v>
      </c>
      <c r="W229">
        <f t="shared" si="3"/>
        <v>2.0199000000000002E-2</v>
      </c>
    </row>
    <row r="230" spans="1:23">
      <c r="A230" s="1">
        <v>46331</v>
      </c>
      <c r="B230" t="s">
        <v>1046</v>
      </c>
      <c r="C230" t="s">
        <v>1047</v>
      </c>
      <c r="D230" t="s">
        <v>1048</v>
      </c>
      <c r="E230" t="s">
        <v>1038</v>
      </c>
      <c r="F230" t="s">
        <v>25</v>
      </c>
      <c r="G230">
        <v>11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</v>
      </c>
      <c r="T230">
        <v>0</v>
      </c>
      <c r="U230" t="s">
        <v>210</v>
      </c>
      <c r="V230">
        <v>6.7330000000000003E-3</v>
      </c>
      <c r="W230">
        <f t="shared" si="3"/>
        <v>7.4063000000000004E-2</v>
      </c>
    </row>
    <row r="231" spans="1:23">
      <c r="A231" s="1">
        <v>46331</v>
      </c>
      <c r="B231" t="s">
        <v>1046</v>
      </c>
      <c r="C231" t="s">
        <v>1047</v>
      </c>
      <c r="D231" t="s">
        <v>1048</v>
      </c>
      <c r="E231" t="s">
        <v>1038</v>
      </c>
      <c r="F231" t="s">
        <v>25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</v>
      </c>
      <c r="T231">
        <v>0</v>
      </c>
      <c r="U231" t="s">
        <v>158</v>
      </c>
      <c r="V231">
        <v>6.7330000000000003E-3</v>
      </c>
      <c r="W231">
        <f t="shared" si="3"/>
        <v>4.0398000000000003E-2</v>
      </c>
    </row>
    <row r="232" spans="1:23">
      <c r="A232" s="1">
        <v>46331</v>
      </c>
      <c r="B232" t="s">
        <v>1049</v>
      </c>
      <c r="C232" t="s">
        <v>1050</v>
      </c>
      <c r="D232" t="s">
        <v>1051</v>
      </c>
      <c r="E232" t="s">
        <v>1042</v>
      </c>
      <c r="F232" t="s">
        <v>25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</v>
      </c>
      <c r="T232">
        <v>0</v>
      </c>
      <c r="U232" t="s">
        <v>417</v>
      </c>
      <c r="V232">
        <v>1.1603E-2</v>
      </c>
      <c r="W232">
        <f t="shared" si="3"/>
        <v>5.8015000000000004E-2</v>
      </c>
    </row>
    <row r="233" spans="1:23">
      <c r="A233" s="1">
        <v>46331</v>
      </c>
      <c r="B233" t="s">
        <v>1049</v>
      </c>
      <c r="C233" t="s">
        <v>1050</v>
      </c>
      <c r="D233" t="s">
        <v>1051</v>
      </c>
      <c r="E233" t="s">
        <v>1042</v>
      </c>
      <c r="F233" t="s">
        <v>25</v>
      </c>
      <c r="G233">
        <v>17</v>
      </c>
      <c r="H233">
        <v>0</v>
      </c>
      <c r="I233">
        <v>0</v>
      </c>
      <c r="J233">
        <v>-1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16</v>
      </c>
      <c r="T233">
        <v>0</v>
      </c>
      <c r="U233" t="s">
        <v>226</v>
      </c>
      <c r="V233">
        <v>1.1603E-2</v>
      </c>
      <c r="W233">
        <f t="shared" si="3"/>
        <v>0.18564800000000001</v>
      </c>
    </row>
    <row r="234" spans="1:23">
      <c r="A234" s="1">
        <v>46331</v>
      </c>
      <c r="B234" t="s">
        <v>1049</v>
      </c>
      <c r="C234" t="s">
        <v>1050</v>
      </c>
      <c r="D234" t="s">
        <v>1051</v>
      </c>
      <c r="E234" t="s">
        <v>1042</v>
      </c>
      <c r="F234" t="s">
        <v>25</v>
      </c>
      <c r="G234">
        <v>4</v>
      </c>
      <c r="H234">
        <v>0</v>
      </c>
      <c r="I234">
        <v>0</v>
      </c>
      <c r="J234">
        <v>-1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</v>
      </c>
      <c r="T234">
        <v>0</v>
      </c>
      <c r="U234" t="s">
        <v>208</v>
      </c>
      <c r="V234">
        <v>1.1603E-2</v>
      </c>
      <c r="W234">
        <f t="shared" si="3"/>
        <v>3.4809E-2</v>
      </c>
    </row>
    <row r="235" spans="1:23">
      <c r="A235" s="1">
        <v>46331</v>
      </c>
      <c r="B235" t="s">
        <v>1049</v>
      </c>
      <c r="C235" t="s">
        <v>1050</v>
      </c>
      <c r="D235" t="s">
        <v>1051</v>
      </c>
      <c r="E235" t="s">
        <v>1042</v>
      </c>
      <c r="F235" t="s">
        <v>25</v>
      </c>
      <c r="G235">
        <v>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9</v>
      </c>
      <c r="T235">
        <v>0</v>
      </c>
      <c r="U235" t="s">
        <v>210</v>
      </c>
      <c r="V235">
        <v>1.1603E-2</v>
      </c>
      <c r="W235">
        <f t="shared" si="3"/>
        <v>0.10442700000000001</v>
      </c>
    </row>
    <row r="236" spans="1:23">
      <c r="A236" s="1">
        <v>46331</v>
      </c>
      <c r="B236" t="s">
        <v>1049</v>
      </c>
      <c r="C236" t="s">
        <v>1050</v>
      </c>
      <c r="D236" t="s">
        <v>1051</v>
      </c>
      <c r="E236" t="s">
        <v>1042</v>
      </c>
      <c r="F236" t="s">
        <v>25</v>
      </c>
      <c r="G236">
        <v>21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</v>
      </c>
      <c r="T236">
        <v>0</v>
      </c>
      <c r="U236" t="s">
        <v>211</v>
      </c>
      <c r="V236">
        <v>1.1603E-2</v>
      </c>
      <c r="W236">
        <f t="shared" si="3"/>
        <v>0.24366300000000002</v>
      </c>
    </row>
    <row r="237" spans="1:23">
      <c r="A237" s="1">
        <v>46331</v>
      </c>
      <c r="B237" t="s">
        <v>1052</v>
      </c>
      <c r="C237" t="s">
        <v>1053</v>
      </c>
      <c r="D237" t="s">
        <v>1054</v>
      </c>
      <c r="E237" t="s">
        <v>1038</v>
      </c>
      <c r="F237" t="s">
        <v>220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 t="s">
        <v>158</v>
      </c>
      <c r="V237">
        <v>8.4419999999999999E-3</v>
      </c>
      <c r="W237">
        <f t="shared" si="3"/>
        <v>8.4419999999999999E-3</v>
      </c>
    </row>
    <row r="238" spans="1:23">
      <c r="A238" s="1">
        <v>46331</v>
      </c>
      <c r="B238" t="s">
        <v>1052</v>
      </c>
      <c r="C238" t="s">
        <v>1053</v>
      </c>
      <c r="D238" t="s">
        <v>1054</v>
      </c>
      <c r="E238" t="s">
        <v>1038</v>
      </c>
      <c r="F238" t="s">
        <v>25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</v>
      </c>
      <c r="T238">
        <v>0</v>
      </c>
      <c r="U238" t="s">
        <v>207</v>
      </c>
      <c r="V238">
        <v>8.4419999999999999E-3</v>
      </c>
      <c r="W238">
        <f t="shared" si="3"/>
        <v>5.9094000000000001E-2</v>
      </c>
    </row>
    <row r="239" spans="1:23">
      <c r="A239" s="1">
        <v>46331</v>
      </c>
      <c r="B239" t="s">
        <v>1052</v>
      </c>
      <c r="C239" t="s">
        <v>1053</v>
      </c>
      <c r="D239" t="s">
        <v>1054</v>
      </c>
      <c r="E239" t="s">
        <v>1038</v>
      </c>
      <c r="F239" t="s">
        <v>25</v>
      </c>
      <c r="G239">
        <v>19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19</v>
      </c>
      <c r="T239">
        <v>0</v>
      </c>
      <c r="U239" t="s">
        <v>226</v>
      </c>
      <c r="V239">
        <v>8.4419999999999999E-3</v>
      </c>
      <c r="W239">
        <f t="shared" si="3"/>
        <v>0.16039799999999999</v>
      </c>
    </row>
    <row r="240" spans="1:23">
      <c r="A240" s="1">
        <v>46331</v>
      </c>
      <c r="B240" t="s">
        <v>1052</v>
      </c>
      <c r="C240" t="s">
        <v>1053</v>
      </c>
      <c r="D240" t="s">
        <v>1054</v>
      </c>
      <c r="E240" t="s">
        <v>1038</v>
      </c>
      <c r="F240" t="s">
        <v>25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</v>
      </c>
      <c r="T240">
        <v>0</v>
      </c>
      <c r="U240" t="s">
        <v>198</v>
      </c>
      <c r="V240">
        <v>8.4419999999999999E-3</v>
      </c>
      <c r="W240">
        <f t="shared" si="3"/>
        <v>4.2209999999999998E-2</v>
      </c>
    </row>
    <row r="241" spans="1:23">
      <c r="A241" s="1">
        <v>46331</v>
      </c>
      <c r="B241" t="s">
        <v>1052</v>
      </c>
      <c r="C241" t="s">
        <v>1053</v>
      </c>
      <c r="D241" t="s">
        <v>1054</v>
      </c>
      <c r="E241" t="s">
        <v>1038</v>
      </c>
      <c r="F241" t="s">
        <v>25</v>
      </c>
      <c r="G241">
        <v>14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14</v>
      </c>
      <c r="T241">
        <v>0</v>
      </c>
      <c r="U241" t="s">
        <v>208</v>
      </c>
      <c r="V241">
        <v>8.4419999999999999E-3</v>
      </c>
      <c r="W241">
        <f t="shared" si="3"/>
        <v>0.118188</v>
      </c>
    </row>
    <row r="242" spans="1:23">
      <c r="A242" s="1">
        <v>46331</v>
      </c>
      <c r="B242" t="s">
        <v>1052</v>
      </c>
      <c r="C242" t="s">
        <v>1053</v>
      </c>
      <c r="D242" t="s">
        <v>1054</v>
      </c>
      <c r="E242" t="s">
        <v>1038</v>
      </c>
      <c r="F242" t="s">
        <v>25</v>
      </c>
      <c r="G242">
        <v>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</v>
      </c>
      <c r="T242">
        <v>0</v>
      </c>
      <c r="U242" t="s">
        <v>209</v>
      </c>
      <c r="V242">
        <v>8.4419999999999999E-3</v>
      </c>
      <c r="W242">
        <f t="shared" si="3"/>
        <v>5.0652000000000003E-2</v>
      </c>
    </row>
    <row r="243" spans="1:23">
      <c r="A243" s="1">
        <v>46331</v>
      </c>
      <c r="B243" t="s">
        <v>1052</v>
      </c>
      <c r="C243" t="s">
        <v>1053</v>
      </c>
      <c r="D243" t="s">
        <v>1054</v>
      </c>
      <c r="E243" t="s">
        <v>1038</v>
      </c>
      <c r="F243" t="s">
        <v>25</v>
      </c>
      <c r="G243">
        <v>28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28</v>
      </c>
      <c r="T243">
        <v>0</v>
      </c>
      <c r="U243" t="s">
        <v>210</v>
      </c>
      <c r="V243">
        <v>8.4419999999999999E-3</v>
      </c>
      <c r="W243">
        <f t="shared" si="3"/>
        <v>0.236376</v>
      </c>
    </row>
    <row r="244" spans="1:23">
      <c r="A244" s="1">
        <v>46331</v>
      </c>
      <c r="B244" t="s">
        <v>1052</v>
      </c>
      <c r="C244" t="s">
        <v>1053</v>
      </c>
      <c r="D244" t="s">
        <v>1054</v>
      </c>
      <c r="E244" t="s">
        <v>1038</v>
      </c>
      <c r="F244" t="s">
        <v>25</v>
      </c>
      <c r="G244">
        <v>22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22</v>
      </c>
      <c r="T244">
        <v>0</v>
      </c>
      <c r="U244" t="s">
        <v>211</v>
      </c>
      <c r="V244">
        <v>8.4419999999999999E-3</v>
      </c>
      <c r="W244">
        <f t="shared" si="3"/>
        <v>0.185724</v>
      </c>
    </row>
    <row r="245" spans="1:23">
      <c r="A245" s="1">
        <v>46331</v>
      </c>
      <c r="B245" t="s">
        <v>1052</v>
      </c>
      <c r="C245" t="s">
        <v>1053</v>
      </c>
      <c r="D245" t="s">
        <v>1054</v>
      </c>
      <c r="E245" t="s">
        <v>1038</v>
      </c>
      <c r="F245" t="s">
        <v>25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4</v>
      </c>
      <c r="T245">
        <v>0</v>
      </c>
      <c r="U245" t="s">
        <v>235</v>
      </c>
      <c r="V245">
        <v>8.4419999999999999E-3</v>
      </c>
      <c r="W245">
        <f t="shared" si="3"/>
        <v>3.3767999999999999E-2</v>
      </c>
    </row>
    <row r="246" spans="1:23">
      <c r="A246" s="1">
        <v>46331</v>
      </c>
      <c r="B246" t="s">
        <v>1052</v>
      </c>
      <c r="C246" t="s">
        <v>1053</v>
      </c>
      <c r="D246" t="s">
        <v>1054</v>
      </c>
      <c r="E246" t="s">
        <v>1038</v>
      </c>
      <c r="F246" t="s">
        <v>25</v>
      </c>
      <c r="G246">
        <v>4</v>
      </c>
      <c r="H246">
        <v>0</v>
      </c>
      <c r="I246">
        <v>0</v>
      </c>
      <c r="J246">
        <v>-1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3</v>
      </c>
      <c r="T246">
        <v>0</v>
      </c>
      <c r="U246" t="s">
        <v>158</v>
      </c>
      <c r="V246">
        <v>8.4419999999999999E-3</v>
      </c>
      <c r="W246">
        <f t="shared" si="3"/>
        <v>2.5326000000000001E-2</v>
      </c>
    </row>
    <row r="247" spans="1:23">
      <c r="A247" s="1">
        <v>46331</v>
      </c>
      <c r="B247" t="s">
        <v>1055</v>
      </c>
      <c r="C247" t="s">
        <v>1056</v>
      </c>
      <c r="D247" t="s">
        <v>1057</v>
      </c>
      <c r="E247" t="s">
        <v>1038</v>
      </c>
      <c r="F247" t="s">
        <v>25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8</v>
      </c>
      <c r="T247">
        <v>0</v>
      </c>
      <c r="U247" t="s">
        <v>226</v>
      </c>
      <c r="V247">
        <v>8.482E-3</v>
      </c>
      <c r="W247">
        <f t="shared" si="3"/>
        <v>6.7856E-2</v>
      </c>
    </row>
    <row r="248" spans="1:23">
      <c r="A248" s="1">
        <v>46331</v>
      </c>
      <c r="B248" t="s">
        <v>1055</v>
      </c>
      <c r="C248" t="s">
        <v>1056</v>
      </c>
      <c r="D248" t="s">
        <v>1057</v>
      </c>
      <c r="E248" t="s">
        <v>1038</v>
      </c>
      <c r="F248" t="s">
        <v>25</v>
      </c>
      <c r="G248">
        <v>17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17</v>
      </c>
      <c r="T248">
        <v>0</v>
      </c>
      <c r="U248" t="s">
        <v>198</v>
      </c>
      <c r="V248">
        <v>8.482E-3</v>
      </c>
      <c r="W248">
        <f t="shared" si="3"/>
        <v>0.14419399999999999</v>
      </c>
    </row>
    <row r="249" spans="1:23">
      <c r="A249" s="1">
        <v>46331</v>
      </c>
      <c r="B249" t="s">
        <v>1055</v>
      </c>
      <c r="C249" t="s">
        <v>1056</v>
      </c>
      <c r="D249" t="s">
        <v>1057</v>
      </c>
      <c r="E249" t="s">
        <v>1038</v>
      </c>
      <c r="F249" t="s">
        <v>25</v>
      </c>
      <c r="G249">
        <v>10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10</v>
      </c>
      <c r="T249">
        <v>0</v>
      </c>
      <c r="U249" t="s">
        <v>208</v>
      </c>
      <c r="V249">
        <v>8.482E-3</v>
      </c>
      <c r="W249">
        <f t="shared" si="3"/>
        <v>8.4820000000000007E-2</v>
      </c>
    </row>
    <row r="250" spans="1:23">
      <c r="A250" s="1">
        <v>46331</v>
      </c>
      <c r="B250" t="s">
        <v>1055</v>
      </c>
      <c r="C250" t="s">
        <v>1056</v>
      </c>
      <c r="D250" t="s">
        <v>1057</v>
      </c>
      <c r="E250" t="s">
        <v>1038</v>
      </c>
      <c r="F250" t="s">
        <v>25</v>
      </c>
      <c r="G250">
        <v>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11</v>
      </c>
      <c r="T250">
        <v>0</v>
      </c>
      <c r="U250" t="s">
        <v>209</v>
      </c>
      <c r="V250">
        <v>8.482E-3</v>
      </c>
      <c r="W250">
        <f t="shared" si="3"/>
        <v>9.3301999999999996E-2</v>
      </c>
    </row>
    <row r="251" spans="1:23">
      <c r="A251" s="1">
        <v>46331</v>
      </c>
      <c r="B251" t="s">
        <v>1055</v>
      </c>
      <c r="C251" t="s">
        <v>1056</v>
      </c>
      <c r="D251" t="s">
        <v>1057</v>
      </c>
      <c r="E251" t="s">
        <v>1038</v>
      </c>
      <c r="F251" t="s">
        <v>25</v>
      </c>
      <c r="G251">
        <v>15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15</v>
      </c>
      <c r="T251">
        <v>0</v>
      </c>
      <c r="U251" t="s">
        <v>210</v>
      </c>
      <c r="V251">
        <v>8.482E-3</v>
      </c>
      <c r="W251">
        <f t="shared" si="3"/>
        <v>0.12723000000000001</v>
      </c>
    </row>
    <row r="252" spans="1:23">
      <c r="A252" s="1">
        <v>46331</v>
      </c>
      <c r="B252" t="s">
        <v>1055</v>
      </c>
      <c r="C252" t="s">
        <v>1056</v>
      </c>
      <c r="D252" t="s">
        <v>1057</v>
      </c>
      <c r="E252" t="s">
        <v>1038</v>
      </c>
      <c r="F252" t="s">
        <v>25</v>
      </c>
      <c r="G252">
        <v>10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10</v>
      </c>
      <c r="T252">
        <v>0</v>
      </c>
      <c r="U252" t="s">
        <v>158</v>
      </c>
      <c r="V252">
        <v>8.482E-3</v>
      </c>
      <c r="W252">
        <f t="shared" si="3"/>
        <v>8.4820000000000007E-2</v>
      </c>
    </row>
    <row r="253" spans="1:23">
      <c r="A253" s="1">
        <v>46331</v>
      </c>
      <c r="B253" t="s">
        <v>1058</v>
      </c>
      <c r="C253" t="s">
        <v>1059</v>
      </c>
      <c r="D253" t="s">
        <v>1060</v>
      </c>
      <c r="E253" t="s">
        <v>1042</v>
      </c>
      <c r="F253" t="s">
        <v>249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 t="s">
        <v>209</v>
      </c>
      <c r="V253">
        <v>4.6579999999999998E-3</v>
      </c>
      <c r="W253">
        <f t="shared" si="3"/>
        <v>4.6579999999999998E-3</v>
      </c>
    </row>
    <row r="254" spans="1:23">
      <c r="A254" s="1">
        <v>46331</v>
      </c>
      <c r="B254" t="s">
        <v>1058</v>
      </c>
      <c r="C254" t="s">
        <v>1059</v>
      </c>
      <c r="D254" t="s">
        <v>1060</v>
      </c>
      <c r="E254" t="s">
        <v>1042</v>
      </c>
      <c r="F254" t="s">
        <v>220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 t="s">
        <v>226</v>
      </c>
      <c r="V254">
        <v>4.6579999999999998E-3</v>
      </c>
      <c r="W254">
        <f t="shared" si="3"/>
        <v>4.6579999999999998E-3</v>
      </c>
    </row>
    <row r="255" spans="1:23">
      <c r="A255" s="1">
        <v>46331</v>
      </c>
      <c r="B255" t="s">
        <v>1058</v>
      </c>
      <c r="C255" t="s">
        <v>1059</v>
      </c>
      <c r="D255" t="s">
        <v>1060</v>
      </c>
      <c r="E255" t="s">
        <v>1042</v>
      </c>
      <c r="F255" t="s">
        <v>220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209</v>
      </c>
      <c r="V255">
        <v>4.6579999999999998E-3</v>
      </c>
      <c r="W255">
        <f t="shared" si="3"/>
        <v>4.6579999999999998E-3</v>
      </c>
    </row>
    <row r="256" spans="1:23">
      <c r="A256" s="1">
        <v>46331</v>
      </c>
      <c r="B256" t="s">
        <v>1058</v>
      </c>
      <c r="C256" t="s">
        <v>1059</v>
      </c>
      <c r="D256" t="s">
        <v>1060</v>
      </c>
      <c r="E256" t="s">
        <v>1042</v>
      </c>
      <c r="F256" t="s">
        <v>25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</v>
      </c>
      <c r="T256">
        <v>0</v>
      </c>
      <c r="U256" t="s">
        <v>226</v>
      </c>
      <c r="V256">
        <v>4.6579999999999998E-3</v>
      </c>
      <c r="W256">
        <f t="shared" si="3"/>
        <v>2.3289999999999998E-2</v>
      </c>
    </row>
    <row r="257" spans="1:23">
      <c r="A257" s="1">
        <v>46331</v>
      </c>
      <c r="B257" t="s">
        <v>1058</v>
      </c>
      <c r="C257" t="s">
        <v>1059</v>
      </c>
      <c r="D257" t="s">
        <v>1060</v>
      </c>
      <c r="E257" t="s">
        <v>1042</v>
      </c>
      <c r="F257" t="s">
        <v>25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 t="s">
        <v>198</v>
      </c>
      <c r="V257">
        <v>4.6579999999999998E-3</v>
      </c>
      <c r="W257">
        <f t="shared" si="3"/>
        <v>9.3159999999999996E-3</v>
      </c>
    </row>
    <row r="258" spans="1:23">
      <c r="A258" s="1">
        <v>46331</v>
      </c>
      <c r="B258" t="s">
        <v>1058</v>
      </c>
      <c r="C258" t="s">
        <v>1059</v>
      </c>
      <c r="D258" t="s">
        <v>1060</v>
      </c>
      <c r="E258" t="s">
        <v>1042</v>
      </c>
      <c r="F258" t="s">
        <v>25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5</v>
      </c>
      <c r="T258">
        <v>0</v>
      </c>
      <c r="U258" t="s">
        <v>209</v>
      </c>
      <c r="V258">
        <v>4.6579999999999998E-3</v>
      </c>
      <c r="W258">
        <f t="shared" ref="W258:W315" si="4">V258*S258</f>
        <v>2.3289999999999998E-2</v>
      </c>
    </row>
    <row r="259" spans="1:23">
      <c r="A259" s="1">
        <v>46331</v>
      </c>
      <c r="B259" t="s">
        <v>1058</v>
      </c>
      <c r="C259" t="s">
        <v>1059</v>
      </c>
      <c r="D259" t="s">
        <v>1060</v>
      </c>
      <c r="E259" t="s">
        <v>1042</v>
      </c>
      <c r="F259" t="s">
        <v>25</v>
      </c>
      <c r="G259">
        <v>23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23</v>
      </c>
      <c r="T259">
        <v>0</v>
      </c>
      <c r="U259" t="s">
        <v>210</v>
      </c>
      <c r="V259">
        <v>4.6579999999999998E-3</v>
      </c>
      <c r="W259">
        <f t="shared" si="4"/>
        <v>0.10713399999999999</v>
      </c>
    </row>
    <row r="260" spans="1:23">
      <c r="A260" s="1">
        <v>46331</v>
      </c>
      <c r="B260" t="s">
        <v>1058</v>
      </c>
      <c r="C260" t="s">
        <v>1059</v>
      </c>
      <c r="D260" t="s">
        <v>1060</v>
      </c>
      <c r="E260" t="s">
        <v>1042</v>
      </c>
      <c r="F260" t="s">
        <v>25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</v>
      </c>
      <c r="T260">
        <v>0</v>
      </c>
      <c r="U260" t="s">
        <v>158</v>
      </c>
      <c r="V260">
        <v>4.6579999999999998E-3</v>
      </c>
      <c r="W260">
        <f t="shared" si="4"/>
        <v>1.8631999999999999E-2</v>
      </c>
    </row>
    <row r="261" spans="1:23">
      <c r="A261" s="1">
        <v>46331</v>
      </c>
      <c r="B261" t="s">
        <v>1061</v>
      </c>
      <c r="C261" t="s">
        <v>1062</v>
      </c>
      <c r="D261" t="s">
        <v>1063</v>
      </c>
      <c r="E261" t="s">
        <v>1042</v>
      </c>
      <c r="F261" t="s">
        <v>220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 t="s">
        <v>158</v>
      </c>
      <c r="V261">
        <v>1.3237000000000001E-2</v>
      </c>
      <c r="W261">
        <f t="shared" si="4"/>
        <v>1.3237000000000001E-2</v>
      </c>
    </row>
    <row r="262" spans="1:23">
      <c r="A262" s="1">
        <v>46331</v>
      </c>
      <c r="B262" t="s">
        <v>1061</v>
      </c>
      <c r="C262" t="s">
        <v>1062</v>
      </c>
      <c r="D262" t="s">
        <v>1063</v>
      </c>
      <c r="E262" t="s">
        <v>1042</v>
      </c>
      <c r="F262" t="s">
        <v>25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6</v>
      </c>
      <c r="T262">
        <v>0</v>
      </c>
      <c r="U262" t="s">
        <v>417</v>
      </c>
      <c r="V262">
        <v>1.3237000000000001E-2</v>
      </c>
      <c r="W262">
        <f t="shared" si="4"/>
        <v>7.9422000000000006E-2</v>
      </c>
    </row>
    <row r="263" spans="1:23">
      <c r="A263" s="1">
        <v>46331</v>
      </c>
      <c r="B263" t="s">
        <v>1061</v>
      </c>
      <c r="C263" t="s">
        <v>1062</v>
      </c>
      <c r="D263" t="s">
        <v>1063</v>
      </c>
      <c r="E263" t="s">
        <v>1042</v>
      </c>
      <c r="F263" t="s">
        <v>25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5</v>
      </c>
      <c r="T263">
        <v>0</v>
      </c>
      <c r="U263" t="s">
        <v>226</v>
      </c>
      <c r="V263">
        <v>1.3237000000000001E-2</v>
      </c>
      <c r="W263">
        <f t="shared" si="4"/>
        <v>6.6185000000000008E-2</v>
      </c>
    </row>
    <row r="264" spans="1:23">
      <c r="A264" s="1">
        <v>46331</v>
      </c>
      <c r="B264" t="s">
        <v>1061</v>
      </c>
      <c r="C264" t="s">
        <v>1062</v>
      </c>
      <c r="D264" t="s">
        <v>1063</v>
      </c>
      <c r="E264" t="s">
        <v>1042</v>
      </c>
      <c r="F264" t="s">
        <v>25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</v>
      </c>
      <c r="T264">
        <v>0</v>
      </c>
      <c r="U264" t="s">
        <v>198</v>
      </c>
      <c r="V264">
        <v>1.3237000000000001E-2</v>
      </c>
      <c r="W264">
        <f t="shared" si="4"/>
        <v>3.9711000000000003E-2</v>
      </c>
    </row>
    <row r="265" spans="1:23">
      <c r="A265" s="1">
        <v>46331</v>
      </c>
      <c r="B265" t="s">
        <v>1061</v>
      </c>
      <c r="C265" t="s">
        <v>1062</v>
      </c>
      <c r="D265" t="s">
        <v>1063</v>
      </c>
      <c r="E265" t="s">
        <v>1042</v>
      </c>
      <c r="F265" t="s">
        <v>25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4</v>
      </c>
      <c r="T265">
        <v>0</v>
      </c>
      <c r="U265" t="s">
        <v>208</v>
      </c>
      <c r="V265">
        <v>1.3237000000000001E-2</v>
      </c>
      <c r="W265">
        <f t="shared" si="4"/>
        <v>5.2948000000000002E-2</v>
      </c>
    </row>
    <row r="266" spans="1:23">
      <c r="A266" s="1">
        <v>46331</v>
      </c>
      <c r="B266" t="s">
        <v>1061</v>
      </c>
      <c r="C266" t="s">
        <v>1062</v>
      </c>
      <c r="D266" t="s">
        <v>1063</v>
      </c>
      <c r="E266" t="s">
        <v>1042</v>
      </c>
      <c r="F266" t="s">
        <v>25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9</v>
      </c>
      <c r="T266">
        <v>0</v>
      </c>
      <c r="U266" t="s">
        <v>210</v>
      </c>
      <c r="V266">
        <v>1.3237000000000001E-2</v>
      </c>
      <c r="W266">
        <f t="shared" si="4"/>
        <v>0.119133</v>
      </c>
    </row>
    <row r="267" spans="1:23">
      <c r="A267" s="1">
        <v>46331</v>
      </c>
      <c r="B267" t="s">
        <v>1061</v>
      </c>
      <c r="C267" t="s">
        <v>1062</v>
      </c>
      <c r="D267" t="s">
        <v>1063</v>
      </c>
      <c r="E267" t="s">
        <v>1042</v>
      </c>
      <c r="F267" t="s">
        <v>25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</v>
      </c>
      <c r="T267">
        <v>0</v>
      </c>
      <c r="U267" t="s">
        <v>211</v>
      </c>
      <c r="V267">
        <v>1.3237000000000001E-2</v>
      </c>
      <c r="W267">
        <f t="shared" si="4"/>
        <v>2.6474000000000001E-2</v>
      </c>
    </row>
    <row r="268" spans="1:23">
      <c r="A268" s="1">
        <v>46331</v>
      </c>
      <c r="B268" t="s">
        <v>1064</v>
      </c>
      <c r="C268" t="s">
        <v>1065</v>
      </c>
      <c r="D268" t="s">
        <v>1066</v>
      </c>
      <c r="E268" t="s">
        <v>1042</v>
      </c>
      <c r="F268" t="s">
        <v>25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 t="s">
        <v>226</v>
      </c>
      <c r="V268">
        <v>1.4324999999999999E-2</v>
      </c>
      <c r="W268">
        <f t="shared" si="4"/>
        <v>1.4324999999999999E-2</v>
      </c>
    </row>
    <row r="269" spans="1:23">
      <c r="A269" s="1">
        <v>46331</v>
      </c>
      <c r="B269" t="s">
        <v>1064</v>
      </c>
      <c r="C269" t="s">
        <v>1065</v>
      </c>
      <c r="D269" t="s">
        <v>1066</v>
      </c>
      <c r="E269" t="s">
        <v>1042</v>
      </c>
      <c r="F269" t="s">
        <v>25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6</v>
      </c>
      <c r="T269">
        <v>0</v>
      </c>
      <c r="U269" t="s">
        <v>210</v>
      </c>
      <c r="V269">
        <v>1.4324999999999999E-2</v>
      </c>
      <c r="W269">
        <f t="shared" si="4"/>
        <v>8.5949999999999999E-2</v>
      </c>
    </row>
    <row r="270" spans="1:23">
      <c r="A270" s="1">
        <v>46331</v>
      </c>
      <c r="B270" t="s">
        <v>1064</v>
      </c>
      <c r="C270" t="s">
        <v>1065</v>
      </c>
      <c r="D270" t="s">
        <v>1066</v>
      </c>
      <c r="E270" t="s">
        <v>1042</v>
      </c>
      <c r="F270" t="s">
        <v>25</v>
      </c>
      <c r="G270">
        <v>4</v>
      </c>
      <c r="H270">
        <v>0</v>
      </c>
      <c r="I270">
        <v>0</v>
      </c>
      <c r="J270">
        <v>-1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</v>
      </c>
      <c r="T270">
        <v>0</v>
      </c>
      <c r="U270" t="s">
        <v>211</v>
      </c>
      <c r="V270">
        <v>1.4324999999999999E-2</v>
      </c>
      <c r="W270">
        <f t="shared" si="4"/>
        <v>4.2974999999999999E-2</v>
      </c>
    </row>
    <row r="271" spans="1:23">
      <c r="A271" s="1">
        <v>46331</v>
      </c>
      <c r="B271" t="s">
        <v>1067</v>
      </c>
      <c r="C271" t="s">
        <v>1068</v>
      </c>
      <c r="D271" t="s">
        <v>1069</v>
      </c>
      <c r="E271" t="s">
        <v>1038</v>
      </c>
      <c r="F271" t="s">
        <v>25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 t="s">
        <v>226</v>
      </c>
      <c r="V271">
        <v>9.4059999999999994E-3</v>
      </c>
      <c r="W271">
        <f t="shared" si="4"/>
        <v>9.4059999999999994E-3</v>
      </c>
    </row>
    <row r="272" spans="1:23">
      <c r="A272" s="1">
        <v>46331</v>
      </c>
      <c r="B272" t="s">
        <v>1067</v>
      </c>
      <c r="C272" t="s">
        <v>1068</v>
      </c>
      <c r="D272" t="s">
        <v>1069</v>
      </c>
      <c r="E272" t="s">
        <v>1038</v>
      </c>
      <c r="F272" t="s">
        <v>25</v>
      </c>
      <c r="G272">
        <v>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8</v>
      </c>
      <c r="T272">
        <v>0</v>
      </c>
      <c r="U272" t="s">
        <v>198</v>
      </c>
      <c r="V272">
        <v>9.4059999999999994E-3</v>
      </c>
      <c r="W272">
        <f t="shared" si="4"/>
        <v>7.5247999999999995E-2</v>
      </c>
    </row>
    <row r="273" spans="1:23">
      <c r="A273" s="1">
        <v>46331</v>
      </c>
      <c r="B273" t="s">
        <v>1067</v>
      </c>
      <c r="C273" t="s">
        <v>1068</v>
      </c>
      <c r="D273" t="s">
        <v>1069</v>
      </c>
      <c r="E273" t="s">
        <v>1038</v>
      </c>
      <c r="F273" t="s">
        <v>25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5</v>
      </c>
      <c r="T273">
        <v>0</v>
      </c>
      <c r="U273" t="s">
        <v>208</v>
      </c>
      <c r="V273">
        <v>9.4059999999999994E-3</v>
      </c>
      <c r="W273">
        <f t="shared" si="4"/>
        <v>4.7029999999999995E-2</v>
      </c>
    </row>
    <row r="274" spans="1:23">
      <c r="A274" s="1">
        <v>46331</v>
      </c>
      <c r="B274" t="s">
        <v>1067</v>
      </c>
      <c r="C274" t="s">
        <v>1068</v>
      </c>
      <c r="D274" t="s">
        <v>1069</v>
      </c>
      <c r="E274" t="s">
        <v>1038</v>
      </c>
      <c r="F274" t="s">
        <v>25</v>
      </c>
      <c r="G274">
        <v>14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14</v>
      </c>
      <c r="T274">
        <v>0</v>
      </c>
      <c r="U274" t="s">
        <v>210</v>
      </c>
      <c r="V274">
        <v>9.4059999999999994E-3</v>
      </c>
      <c r="W274">
        <f t="shared" si="4"/>
        <v>0.131684</v>
      </c>
    </row>
    <row r="275" spans="1:23">
      <c r="A275" s="1">
        <v>46331</v>
      </c>
      <c r="B275" t="s">
        <v>1070</v>
      </c>
      <c r="C275" t="s">
        <v>1071</v>
      </c>
      <c r="D275" t="s">
        <v>1072</v>
      </c>
      <c r="E275" t="s">
        <v>1042</v>
      </c>
      <c r="F275" t="s">
        <v>25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8</v>
      </c>
      <c r="T275">
        <v>0</v>
      </c>
      <c r="U275" t="s">
        <v>198</v>
      </c>
      <c r="V275">
        <v>7.7060000000000002E-3</v>
      </c>
      <c r="W275">
        <f t="shared" si="4"/>
        <v>6.1648000000000001E-2</v>
      </c>
    </row>
    <row r="276" spans="1:23">
      <c r="A276" s="1">
        <v>46331</v>
      </c>
      <c r="B276" t="s">
        <v>1070</v>
      </c>
      <c r="C276" t="s">
        <v>1071</v>
      </c>
      <c r="D276" t="s">
        <v>1072</v>
      </c>
      <c r="E276" t="s">
        <v>1042</v>
      </c>
      <c r="F276" t="s">
        <v>25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10</v>
      </c>
      <c r="T276">
        <v>0</v>
      </c>
      <c r="U276" t="s">
        <v>208</v>
      </c>
      <c r="V276">
        <v>7.7060000000000002E-3</v>
      </c>
      <c r="W276">
        <f t="shared" si="4"/>
        <v>7.7060000000000003E-2</v>
      </c>
    </row>
    <row r="277" spans="1:23">
      <c r="A277" s="1">
        <v>46331</v>
      </c>
      <c r="B277" t="s">
        <v>1070</v>
      </c>
      <c r="C277" t="s">
        <v>1071</v>
      </c>
      <c r="D277" t="s">
        <v>1072</v>
      </c>
      <c r="E277" t="s">
        <v>1042</v>
      </c>
      <c r="F277" t="s">
        <v>25</v>
      </c>
      <c r="G277">
        <v>19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19</v>
      </c>
      <c r="T277">
        <v>0</v>
      </c>
      <c r="U277" t="s">
        <v>210</v>
      </c>
      <c r="V277">
        <v>7.7060000000000002E-3</v>
      </c>
      <c r="W277">
        <f t="shared" si="4"/>
        <v>0.14641400000000002</v>
      </c>
    </row>
    <row r="278" spans="1:23">
      <c r="A278" s="1">
        <v>46331</v>
      </c>
      <c r="B278" t="s">
        <v>1070</v>
      </c>
      <c r="C278" t="s">
        <v>1071</v>
      </c>
      <c r="D278" t="s">
        <v>1072</v>
      </c>
      <c r="E278" t="s">
        <v>1042</v>
      </c>
      <c r="F278" t="s">
        <v>25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</v>
      </c>
      <c r="T278">
        <v>0</v>
      </c>
      <c r="U278" t="s">
        <v>211</v>
      </c>
      <c r="V278">
        <v>7.7060000000000002E-3</v>
      </c>
      <c r="W278">
        <f t="shared" si="4"/>
        <v>3.0824000000000001E-2</v>
      </c>
    </row>
    <row r="279" spans="1:23">
      <c r="A279" s="1">
        <v>46331</v>
      </c>
      <c r="B279" t="s">
        <v>1070</v>
      </c>
      <c r="C279" t="s">
        <v>1071</v>
      </c>
      <c r="D279" t="s">
        <v>1072</v>
      </c>
      <c r="E279" t="s">
        <v>1042</v>
      </c>
      <c r="F279" t="s">
        <v>25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10</v>
      </c>
      <c r="T279">
        <v>0</v>
      </c>
      <c r="U279" t="s">
        <v>158</v>
      </c>
      <c r="V279">
        <v>7.7060000000000002E-3</v>
      </c>
      <c r="W279">
        <f t="shared" si="4"/>
        <v>7.7060000000000003E-2</v>
      </c>
    </row>
    <row r="280" spans="1:23">
      <c r="A280" s="1">
        <v>46331</v>
      </c>
      <c r="B280" t="s">
        <v>1073</v>
      </c>
      <c r="C280" t="s">
        <v>1074</v>
      </c>
      <c r="D280" t="s">
        <v>1075</v>
      </c>
      <c r="E280" t="s">
        <v>1038</v>
      </c>
      <c r="F280" t="s">
        <v>220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 t="s">
        <v>207</v>
      </c>
      <c r="V280">
        <v>5.7650000000000002E-3</v>
      </c>
      <c r="W280">
        <f t="shared" si="4"/>
        <v>1.153E-2</v>
      </c>
    </row>
    <row r="281" spans="1:23">
      <c r="A281" s="1">
        <v>46331</v>
      </c>
      <c r="B281" t="s">
        <v>1073</v>
      </c>
      <c r="C281" t="s">
        <v>1074</v>
      </c>
      <c r="D281" t="s">
        <v>1075</v>
      </c>
      <c r="E281" t="s">
        <v>1038</v>
      </c>
      <c r="F281" t="s">
        <v>220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 t="s">
        <v>208</v>
      </c>
      <c r="V281">
        <v>5.7650000000000002E-3</v>
      </c>
      <c r="W281">
        <f t="shared" si="4"/>
        <v>5.7650000000000002E-3</v>
      </c>
    </row>
    <row r="282" spans="1:23">
      <c r="A282" s="1">
        <v>46331</v>
      </c>
      <c r="B282" t="s">
        <v>1073</v>
      </c>
      <c r="C282" t="s">
        <v>1074</v>
      </c>
      <c r="D282" t="s">
        <v>1075</v>
      </c>
      <c r="E282" t="s">
        <v>1038</v>
      </c>
      <c r="F282" t="s">
        <v>220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 t="s">
        <v>235</v>
      </c>
      <c r="V282">
        <v>5.7650000000000002E-3</v>
      </c>
      <c r="W282">
        <f t="shared" si="4"/>
        <v>1.153E-2</v>
      </c>
    </row>
    <row r="283" spans="1:23">
      <c r="A283" s="1">
        <v>46331</v>
      </c>
      <c r="B283" t="s">
        <v>1073</v>
      </c>
      <c r="C283" t="s">
        <v>1074</v>
      </c>
      <c r="D283" t="s">
        <v>1075</v>
      </c>
      <c r="E283" t="s">
        <v>1038</v>
      </c>
      <c r="F283" t="s">
        <v>765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 t="s">
        <v>226</v>
      </c>
      <c r="V283">
        <v>5.7650000000000002E-3</v>
      </c>
      <c r="W283">
        <f t="shared" si="4"/>
        <v>5.7650000000000002E-3</v>
      </c>
    </row>
    <row r="284" spans="1:23">
      <c r="A284" s="1">
        <v>46331</v>
      </c>
      <c r="B284" t="s">
        <v>1073</v>
      </c>
      <c r="C284" t="s">
        <v>1074</v>
      </c>
      <c r="D284" t="s">
        <v>1075</v>
      </c>
      <c r="E284" t="s">
        <v>1038</v>
      </c>
      <c r="F284" t="s">
        <v>765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-1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198</v>
      </c>
      <c r="V284">
        <v>5.7650000000000002E-3</v>
      </c>
      <c r="W284">
        <f t="shared" si="4"/>
        <v>0</v>
      </c>
    </row>
    <row r="285" spans="1:23">
      <c r="A285" s="1">
        <v>46331</v>
      </c>
      <c r="B285" t="s">
        <v>1073</v>
      </c>
      <c r="C285" t="s">
        <v>1074</v>
      </c>
      <c r="D285" t="s">
        <v>1075</v>
      </c>
      <c r="E285" t="s">
        <v>1038</v>
      </c>
      <c r="F285" t="s">
        <v>765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 t="s">
        <v>210</v>
      </c>
      <c r="V285">
        <v>5.7650000000000002E-3</v>
      </c>
      <c r="W285">
        <f t="shared" si="4"/>
        <v>5.7650000000000002E-3</v>
      </c>
    </row>
    <row r="286" spans="1:23">
      <c r="A286" s="1">
        <v>46331</v>
      </c>
      <c r="B286" t="s">
        <v>1073</v>
      </c>
      <c r="C286" t="s">
        <v>1074</v>
      </c>
      <c r="D286" t="s">
        <v>1075</v>
      </c>
      <c r="E286" t="s">
        <v>1038</v>
      </c>
      <c r="F286" t="s">
        <v>25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 t="s">
        <v>207</v>
      </c>
      <c r="V286">
        <v>5.7650000000000002E-3</v>
      </c>
      <c r="W286">
        <f t="shared" si="4"/>
        <v>5.7650000000000002E-3</v>
      </c>
    </row>
    <row r="287" spans="1:23">
      <c r="A287" s="1">
        <v>46331</v>
      </c>
      <c r="B287" t="s">
        <v>1073</v>
      </c>
      <c r="C287" t="s">
        <v>1074</v>
      </c>
      <c r="D287" t="s">
        <v>1075</v>
      </c>
      <c r="E287" t="s">
        <v>1038</v>
      </c>
      <c r="F287" t="s">
        <v>25</v>
      </c>
      <c r="G287">
        <v>18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18</v>
      </c>
      <c r="T287">
        <v>0</v>
      </c>
      <c r="U287" t="s">
        <v>226</v>
      </c>
      <c r="V287">
        <v>5.7650000000000002E-3</v>
      </c>
      <c r="W287">
        <f t="shared" si="4"/>
        <v>0.10377</v>
      </c>
    </row>
    <row r="288" spans="1:23">
      <c r="A288" s="1">
        <v>46331</v>
      </c>
      <c r="B288" t="s">
        <v>1073</v>
      </c>
      <c r="C288" t="s">
        <v>1074</v>
      </c>
      <c r="D288" t="s">
        <v>1075</v>
      </c>
      <c r="E288" t="s">
        <v>1038</v>
      </c>
      <c r="F288" t="s">
        <v>25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8</v>
      </c>
      <c r="T288">
        <v>0</v>
      </c>
      <c r="U288" t="s">
        <v>208</v>
      </c>
      <c r="V288">
        <v>5.7650000000000002E-3</v>
      </c>
      <c r="W288">
        <f t="shared" si="4"/>
        <v>4.6120000000000001E-2</v>
      </c>
    </row>
    <row r="289" spans="1:23">
      <c r="A289" s="1">
        <v>46331</v>
      </c>
      <c r="B289" t="s">
        <v>1073</v>
      </c>
      <c r="C289" t="s">
        <v>1074</v>
      </c>
      <c r="D289" t="s">
        <v>1075</v>
      </c>
      <c r="E289" t="s">
        <v>1038</v>
      </c>
      <c r="F289" t="s">
        <v>25</v>
      </c>
      <c r="G289">
        <v>39</v>
      </c>
      <c r="H289">
        <v>0</v>
      </c>
      <c r="I289">
        <v>0</v>
      </c>
      <c r="J289">
        <v>-1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38</v>
      </c>
      <c r="T289">
        <v>0</v>
      </c>
      <c r="U289" t="s">
        <v>210</v>
      </c>
      <c r="V289">
        <v>5.7650000000000002E-3</v>
      </c>
      <c r="W289">
        <f t="shared" si="4"/>
        <v>0.21907000000000001</v>
      </c>
    </row>
    <row r="290" spans="1:23">
      <c r="A290" s="1">
        <v>46331</v>
      </c>
      <c r="B290" t="s">
        <v>1073</v>
      </c>
      <c r="C290" t="s">
        <v>1074</v>
      </c>
      <c r="D290" t="s">
        <v>1075</v>
      </c>
      <c r="E290" t="s">
        <v>1038</v>
      </c>
      <c r="F290" t="s">
        <v>25</v>
      </c>
      <c r="G290">
        <v>4</v>
      </c>
      <c r="H290">
        <v>0</v>
      </c>
      <c r="I290">
        <v>0</v>
      </c>
      <c r="J290">
        <v>-1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</v>
      </c>
      <c r="T290">
        <v>0</v>
      </c>
      <c r="U290" t="s">
        <v>211</v>
      </c>
      <c r="V290">
        <v>5.7650000000000002E-3</v>
      </c>
      <c r="W290">
        <f t="shared" si="4"/>
        <v>1.7295000000000001E-2</v>
      </c>
    </row>
    <row r="291" spans="1:23">
      <c r="A291" s="1">
        <v>46331</v>
      </c>
      <c r="B291" t="s">
        <v>1073</v>
      </c>
      <c r="C291" t="s">
        <v>1074</v>
      </c>
      <c r="D291" t="s">
        <v>1075</v>
      </c>
      <c r="E291" t="s">
        <v>1038</v>
      </c>
      <c r="F291" t="s">
        <v>25</v>
      </c>
      <c r="G291">
        <v>16</v>
      </c>
      <c r="H291">
        <v>0</v>
      </c>
      <c r="I291">
        <v>0</v>
      </c>
      <c r="J291">
        <v>-1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15</v>
      </c>
      <c r="T291">
        <v>0</v>
      </c>
      <c r="U291" t="s">
        <v>158</v>
      </c>
      <c r="V291">
        <v>5.7650000000000002E-3</v>
      </c>
      <c r="W291">
        <f t="shared" si="4"/>
        <v>8.6474999999999996E-2</v>
      </c>
    </row>
    <row r="292" spans="1:23">
      <c r="A292" s="1">
        <v>46331</v>
      </c>
      <c r="B292" t="s">
        <v>1073</v>
      </c>
      <c r="C292" t="s">
        <v>1074</v>
      </c>
      <c r="D292" t="s">
        <v>1075</v>
      </c>
      <c r="E292" t="s">
        <v>1038</v>
      </c>
      <c r="F292" t="s">
        <v>418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 t="s">
        <v>210</v>
      </c>
      <c r="V292">
        <v>5.7650000000000002E-3</v>
      </c>
      <c r="W292">
        <f t="shared" si="4"/>
        <v>1.153E-2</v>
      </c>
    </row>
    <row r="293" spans="1:23">
      <c r="A293" s="1">
        <v>46331</v>
      </c>
      <c r="B293" t="s">
        <v>1076</v>
      </c>
      <c r="C293" t="s">
        <v>1077</v>
      </c>
      <c r="D293" t="s">
        <v>1078</v>
      </c>
      <c r="E293" t="s">
        <v>1042</v>
      </c>
      <c r="F293" t="s">
        <v>25</v>
      </c>
      <c r="G293">
        <v>7</v>
      </c>
      <c r="H293">
        <v>0</v>
      </c>
      <c r="I293">
        <v>0</v>
      </c>
      <c r="J293">
        <v>-1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6</v>
      </c>
      <c r="T293">
        <v>0</v>
      </c>
      <c r="U293" t="s">
        <v>198</v>
      </c>
      <c r="V293">
        <v>8.6700000000000006E-3</v>
      </c>
      <c r="W293">
        <f t="shared" si="4"/>
        <v>5.2020000000000004E-2</v>
      </c>
    </row>
    <row r="294" spans="1:23">
      <c r="A294" s="1">
        <v>46331</v>
      </c>
      <c r="B294" t="s">
        <v>1076</v>
      </c>
      <c r="C294" t="s">
        <v>1077</v>
      </c>
      <c r="D294" t="s">
        <v>1078</v>
      </c>
      <c r="E294" t="s">
        <v>1042</v>
      </c>
      <c r="F294" t="s">
        <v>25</v>
      </c>
      <c r="G294">
        <v>11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11</v>
      </c>
      <c r="T294">
        <v>0</v>
      </c>
      <c r="U294" t="s">
        <v>210</v>
      </c>
      <c r="V294">
        <v>8.6700000000000006E-3</v>
      </c>
      <c r="W294">
        <f t="shared" si="4"/>
        <v>9.537000000000001E-2</v>
      </c>
    </row>
    <row r="295" spans="1:23">
      <c r="A295" s="1">
        <v>46331</v>
      </c>
      <c r="B295" t="s">
        <v>1076</v>
      </c>
      <c r="C295" t="s">
        <v>1077</v>
      </c>
      <c r="D295" t="s">
        <v>1078</v>
      </c>
      <c r="E295" t="s">
        <v>1042</v>
      </c>
      <c r="F295" t="s">
        <v>418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-1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198</v>
      </c>
      <c r="V295">
        <v>8.6700000000000006E-3</v>
      </c>
      <c r="W295">
        <f t="shared" si="4"/>
        <v>0</v>
      </c>
    </row>
    <row r="296" spans="1:23">
      <c r="A296" s="1">
        <v>46331</v>
      </c>
      <c r="B296" t="s">
        <v>1079</v>
      </c>
      <c r="C296" t="s">
        <v>1080</v>
      </c>
      <c r="D296" t="s">
        <v>1081</v>
      </c>
      <c r="E296" t="s">
        <v>1038</v>
      </c>
      <c r="F296" t="s">
        <v>220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 t="s">
        <v>210</v>
      </c>
      <c r="V296">
        <v>6.7910000000000002E-3</v>
      </c>
      <c r="W296">
        <f t="shared" si="4"/>
        <v>6.7910000000000002E-3</v>
      </c>
    </row>
    <row r="297" spans="1:23">
      <c r="A297" s="1">
        <v>46331</v>
      </c>
      <c r="B297" t="s">
        <v>1079</v>
      </c>
      <c r="C297" t="s">
        <v>1080</v>
      </c>
      <c r="D297" t="s">
        <v>1081</v>
      </c>
      <c r="E297" t="s">
        <v>1038</v>
      </c>
      <c r="F297" t="s">
        <v>220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 t="s">
        <v>158</v>
      </c>
      <c r="V297">
        <v>6.7910000000000002E-3</v>
      </c>
      <c r="W297">
        <f t="shared" si="4"/>
        <v>6.7910000000000002E-3</v>
      </c>
    </row>
    <row r="298" spans="1:23">
      <c r="A298" s="1">
        <v>46331</v>
      </c>
      <c r="B298" t="s">
        <v>1079</v>
      </c>
      <c r="C298" t="s">
        <v>1080</v>
      </c>
      <c r="D298" t="s">
        <v>1081</v>
      </c>
      <c r="E298" t="s">
        <v>1038</v>
      </c>
      <c r="F298" t="s">
        <v>765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 t="s">
        <v>208</v>
      </c>
      <c r="V298">
        <v>6.7910000000000002E-3</v>
      </c>
      <c r="W298">
        <f t="shared" si="4"/>
        <v>6.7910000000000002E-3</v>
      </c>
    </row>
    <row r="299" spans="1:23">
      <c r="A299" s="1">
        <v>46331</v>
      </c>
      <c r="B299" t="s">
        <v>1079</v>
      </c>
      <c r="C299" t="s">
        <v>1080</v>
      </c>
      <c r="D299" t="s">
        <v>1081</v>
      </c>
      <c r="E299" t="s">
        <v>1038</v>
      </c>
      <c r="F299" t="s">
        <v>25</v>
      </c>
      <c r="G299">
        <v>6</v>
      </c>
      <c r="H299">
        <v>0</v>
      </c>
      <c r="I299">
        <v>0</v>
      </c>
      <c r="J299">
        <v>-1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5</v>
      </c>
      <c r="T299">
        <v>0</v>
      </c>
      <c r="U299" t="s">
        <v>226</v>
      </c>
      <c r="V299">
        <v>6.7910000000000002E-3</v>
      </c>
      <c r="W299">
        <f t="shared" si="4"/>
        <v>3.3954999999999999E-2</v>
      </c>
    </row>
    <row r="300" spans="1:23">
      <c r="A300" s="1">
        <v>46331</v>
      </c>
      <c r="B300" t="s">
        <v>1079</v>
      </c>
      <c r="C300" t="s">
        <v>1080</v>
      </c>
      <c r="D300" t="s">
        <v>1081</v>
      </c>
      <c r="E300" t="s">
        <v>1038</v>
      </c>
      <c r="F300" t="s">
        <v>25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 t="s">
        <v>198</v>
      </c>
      <c r="V300">
        <v>6.7910000000000002E-3</v>
      </c>
      <c r="W300">
        <f t="shared" si="4"/>
        <v>1.3582E-2</v>
      </c>
    </row>
    <row r="301" spans="1:23">
      <c r="A301" s="1">
        <v>46331</v>
      </c>
      <c r="B301" t="s">
        <v>1079</v>
      </c>
      <c r="C301" t="s">
        <v>1080</v>
      </c>
      <c r="D301" t="s">
        <v>1081</v>
      </c>
      <c r="E301" t="s">
        <v>1038</v>
      </c>
      <c r="F301" t="s">
        <v>25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</v>
      </c>
      <c r="T301">
        <v>0</v>
      </c>
      <c r="U301" t="s">
        <v>209</v>
      </c>
      <c r="V301">
        <v>6.7910000000000002E-3</v>
      </c>
      <c r="W301">
        <f t="shared" si="4"/>
        <v>3.3954999999999999E-2</v>
      </c>
    </row>
    <row r="302" spans="1:23">
      <c r="A302" s="1">
        <v>46331</v>
      </c>
      <c r="B302" t="s">
        <v>1079</v>
      </c>
      <c r="C302" t="s">
        <v>1080</v>
      </c>
      <c r="D302" t="s">
        <v>1081</v>
      </c>
      <c r="E302" t="s">
        <v>1038</v>
      </c>
      <c r="F302" t="s">
        <v>25</v>
      </c>
      <c r="G302">
        <v>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8</v>
      </c>
      <c r="T302">
        <v>0</v>
      </c>
      <c r="U302" t="s">
        <v>210</v>
      </c>
      <c r="V302">
        <v>6.7910000000000002E-3</v>
      </c>
      <c r="W302">
        <f t="shared" si="4"/>
        <v>5.4328000000000001E-2</v>
      </c>
    </row>
    <row r="303" spans="1:23">
      <c r="A303" s="1">
        <v>46331</v>
      </c>
      <c r="B303" t="s">
        <v>1079</v>
      </c>
      <c r="C303" t="s">
        <v>1080</v>
      </c>
      <c r="D303" t="s">
        <v>1081</v>
      </c>
      <c r="E303" t="s">
        <v>1038</v>
      </c>
      <c r="F303" t="s">
        <v>25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</v>
      </c>
      <c r="T303">
        <v>0</v>
      </c>
      <c r="U303" t="s">
        <v>158</v>
      </c>
      <c r="V303">
        <v>6.7910000000000002E-3</v>
      </c>
      <c r="W303">
        <f t="shared" si="4"/>
        <v>4.0746000000000004E-2</v>
      </c>
    </row>
    <row r="304" spans="1:23">
      <c r="A304" s="1">
        <v>46331</v>
      </c>
      <c r="B304" t="s">
        <v>1082</v>
      </c>
      <c r="C304" t="s">
        <v>1083</v>
      </c>
      <c r="D304" t="s">
        <v>1084</v>
      </c>
      <c r="E304" t="s">
        <v>1038</v>
      </c>
      <c r="F304" t="s">
        <v>25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 t="s">
        <v>417</v>
      </c>
      <c r="V304">
        <v>1.5344999999999999E-2</v>
      </c>
      <c r="W304">
        <f t="shared" si="4"/>
        <v>1.5344999999999999E-2</v>
      </c>
    </row>
    <row r="305" spans="1:23">
      <c r="A305" s="1">
        <v>46331</v>
      </c>
      <c r="B305" t="s">
        <v>1082</v>
      </c>
      <c r="C305" t="s">
        <v>1083</v>
      </c>
      <c r="D305" t="s">
        <v>1084</v>
      </c>
      <c r="E305" t="s">
        <v>1038</v>
      </c>
      <c r="F305" t="s">
        <v>25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5</v>
      </c>
      <c r="T305">
        <v>0</v>
      </c>
      <c r="U305" t="s">
        <v>198</v>
      </c>
      <c r="V305">
        <v>1.5344999999999999E-2</v>
      </c>
      <c r="W305">
        <f t="shared" si="4"/>
        <v>7.6725000000000002E-2</v>
      </c>
    </row>
    <row r="306" spans="1:23">
      <c r="A306" s="1">
        <v>46331</v>
      </c>
      <c r="B306" t="s">
        <v>1082</v>
      </c>
      <c r="C306" t="s">
        <v>1083</v>
      </c>
      <c r="D306" t="s">
        <v>1084</v>
      </c>
      <c r="E306" t="s">
        <v>1038</v>
      </c>
      <c r="F306" t="s">
        <v>25</v>
      </c>
      <c r="G306">
        <v>15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15</v>
      </c>
      <c r="T306">
        <v>0</v>
      </c>
      <c r="U306" t="s">
        <v>210</v>
      </c>
      <c r="V306">
        <v>1.5344999999999999E-2</v>
      </c>
      <c r="W306">
        <f t="shared" si="4"/>
        <v>0.23017499999999999</v>
      </c>
    </row>
    <row r="307" spans="1:23">
      <c r="A307" s="1">
        <v>46331</v>
      </c>
      <c r="B307" t="s">
        <v>1082</v>
      </c>
      <c r="C307" t="s">
        <v>1083</v>
      </c>
      <c r="D307" t="s">
        <v>1084</v>
      </c>
      <c r="E307" t="s">
        <v>1038</v>
      </c>
      <c r="F307" t="s">
        <v>25</v>
      </c>
      <c r="G307">
        <v>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</v>
      </c>
      <c r="T307">
        <v>0</v>
      </c>
      <c r="U307" t="s">
        <v>235</v>
      </c>
      <c r="V307">
        <v>1.5344999999999999E-2</v>
      </c>
      <c r="W307">
        <f t="shared" si="4"/>
        <v>0.13810500000000001</v>
      </c>
    </row>
    <row r="308" spans="1:23">
      <c r="A308" s="1">
        <v>46331</v>
      </c>
      <c r="B308" t="s">
        <v>1082</v>
      </c>
      <c r="C308" t="s">
        <v>1083</v>
      </c>
      <c r="D308" t="s">
        <v>1084</v>
      </c>
      <c r="E308" t="s">
        <v>1038</v>
      </c>
      <c r="F308" t="s">
        <v>25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5</v>
      </c>
      <c r="T308">
        <v>0</v>
      </c>
      <c r="U308" t="s">
        <v>158</v>
      </c>
      <c r="V308">
        <v>1.5344999999999999E-2</v>
      </c>
      <c r="W308">
        <f t="shared" si="4"/>
        <v>7.6725000000000002E-2</v>
      </c>
    </row>
    <row r="309" spans="1:23">
      <c r="A309" s="1">
        <v>46331</v>
      </c>
      <c r="B309" t="s">
        <v>1151</v>
      </c>
      <c r="C309" t="s">
        <v>1152</v>
      </c>
      <c r="D309" t="s">
        <v>1153</v>
      </c>
      <c r="E309" t="s">
        <v>1154</v>
      </c>
      <c r="F309" t="s">
        <v>765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 t="s">
        <v>259</v>
      </c>
      <c r="V309">
        <v>3.1303999999999998E-2</v>
      </c>
      <c r="W309">
        <f t="shared" si="4"/>
        <v>9.3911999999999995E-2</v>
      </c>
    </row>
    <row r="310" spans="1:23">
      <c r="A310" s="1">
        <v>46331</v>
      </c>
      <c r="B310" t="s">
        <v>1151</v>
      </c>
      <c r="C310" t="s">
        <v>1152</v>
      </c>
      <c r="D310" t="s">
        <v>1153</v>
      </c>
      <c r="E310" t="s">
        <v>1154</v>
      </c>
      <c r="F310" t="s">
        <v>25</v>
      </c>
      <c r="G310">
        <v>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</v>
      </c>
      <c r="T310">
        <v>0</v>
      </c>
      <c r="U310" t="s">
        <v>259</v>
      </c>
      <c r="V310">
        <v>3.1303999999999998E-2</v>
      </c>
      <c r="W310">
        <f t="shared" si="4"/>
        <v>9.3911999999999995E-2</v>
      </c>
    </row>
    <row r="311" spans="1:23">
      <c r="A311" s="1">
        <v>46331</v>
      </c>
      <c r="B311" t="s">
        <v>1155</v>
      </c>
      <c r="C311" t="s">
        <v>1156</v>
      </c>
      <c r="D311" t="s">
        <v>1157</v>
      </c>
      <c r="E311" t="s">
        <v>1158</v>
      </c>
      <c r="F311" t="s">
        <v>25</v>
      </c>
      <c r="G311">
        <v>26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26</v>
      </c>
      <c r="T311">
        <v>0</v>
      </c>
      <c r="U311" t="s">
        <v>259</v>
      </c>
      <c r="V311">
        <v>2.6582000000000001E-2</v>
      </c>
      <c r="W311">
        <f t="shared" si="4"/>
        <v>0.69113200000000008</v>
      </c>
    </row>
    <row r="312" spans="1:23">
      <c r="A312" s="1">
        <v>46331</v>
      </c>
      <c r="B312" t="s">
        <v>1159</v>
      </c>
      <c r="C312" t="s">
        <v>1160</v>
      </c>
      <c r="D312" t="s">
        <v>1161</v>
      </c>
      <c r="E312" t="s">
        <v>1162</v>
      </c>
      <c r="F312" t="s">
        <v>249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 t="s">
        <v>258</v>
      </c>
      <c r="V312">
        <v>7.2744000000000003E-2</v>
      </c>
      <c r="W312">
        <f t="shared" si="4"/>
        <v>7.2744000000000003E-2</v>
      </c>
    </row>
    <row r="313" spans="1:23">
      <c r="A313" s="1">
        <v>46331</v>
      </c>
      <c r="B313" t="s">
        <v>1159</v>
      </c>
      <c r="C313" t="s">
        <v>1160</v>
      </c>
      <c r="D313" t="s">
        <v>1161</v>
      </c>
      <c r="E313" t="s">
        <v>1162</v>
      </c>
      <c r="F313" t="s">
        <v>249</v>
      </c>
      <c r="G313">
        <v>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7</v>
      </c>
      <c r="T313">
        <v>0</v>
      </c>
      <c r="U313" t="s">
        <v>259</v>
      </c>
      <c r="V313">
        <v>7.2744000000000003E-2</v>
      </c>
      <c r="W313">
        <f t="shared" si="4"/>
        <v>0.50920799999999999</v>
      </c>
    </row>
    <row r="314" spans="1:23">
      <c r="A314" s="1">
        <v>46331</v>
      </c>
      <c r="B314" t="s">
        <v>1159</v>
      </c>
      <c r="C314" t="s">
        <v>1160</v>
      </c>
      <c r="D314" t="s">
        <v>1161</v>
      </c>
      <c r="E314" t="s">
        <v>1162</v>
      </c>
      <c r="F314" t="s">
        <v>220</v>
      </c>
      <c r="G314">
        <v>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0</v>
      </c>
      <c r="U314" t="s">
        <v>259</v>
      </c>
      <c r="V314">
        <v>7.2744000000000003E-2</v>
      </c>
      <c r="W314">
        <f t="shared" si="4"/>
        <v>0.14548800000000001</v>
      </c>
    </row>
    <row r="315" spans="1:23">
      <c r="A315" s="1">
        <v>46331</v>
      </c>
      <c r="B315" t="s">
        <v>1159</v>
      </c>
      <c r="C315" t="s">
        <v>1160</v>
      </c>
      <c r="D315" t="s">
        <v>1161</v>
      </c>
      <c r="E315" t="s">
        <v>1162</v>
      </c>
      <c r="F315" t="s">
        <v>25</v>
      </c>
      <c r="G315">
        <v>46</v>
      </c>
      <c r="H315">
        <v>0</v>
      </c>
      <c r="I315">
        <v>0</v>
      </c>
      <c r="J315">
        <v>-4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42</v>
      </c>
      <c r="T315">
        <v>0</v>
      </c>
      <c r="U315" t="s">
        <v>259</v>
      </c>
      <c r="V315">
        <v>7.2744000000000003E-2</v>
      </c>
      <c r="W315">
        <f t="shared" si="4"/>
        <v>3.0552480000000002</v>
      </c>
    </row>
    <row r="316" spans="1:23">
      <c r="A316" s="1">
        <v>46331</v>
      </c>
      <c r="B316" t="s">
        <v>1215</v>
      </c>
      <c r="C316" t="s">
        <v>1216</v>
      </c>
      <c r="D316" t="s">
        <v>1217</v>
      </c>
      <c r="E316" t="s">
        <v>1218</v>
      </c>
      <c r="F316" t="s">
        <v>25</v>
      </c>
      <c r="G316">
        <v>0</v>
      </c>
      <c r="H316">
        <v>0</v>
      </c>
      <c r="I316">
        <v>40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40</v>
      </c>
      <c r="T316">
        <v>0</v>
      </c>
      <c r="U316" t="s">
        <v>259</v>
      </c>
      <c r="V316">
        <v>2.3213999999999999E-2</v>
      </c>
      <c r="W316">
        <f>V316*S316</f>
        <v>0.92855999999999994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9"/>
  <sheetViews>
    <sheetView tabSelected="1" workbookViewId="0">
      <selection activeCell="B4" sqref="B4"/>
    </sheetView>
  </sheetViews>
  <sheetFormatPr defaultRowHeight="15"/>
  <cols>
    <col min="1" max="1" width="40.42578125" bestFit="1" customWidth="1"/>
    <col min="2" max="2" width="24.85546875" bestFit="1" customWidth="1"/>
    <col min="3" max="3" width="32.28515625" bestFit="1" customWidth="1"/>
  </cols>
  <sheetData>
    <row r="1" spans="1:4">
      <c r="A1" s="6" t="s">
        <v>1277</v>
      </c>
      <c r="B1" s="6" t="s">
        <v>1279</v>
      </c>
      <c r="C1" s="6" t="s">
        <v>1281</v>
      </c>
      <c r="D1" s="11" t="s">
        <v>1282</v>
      </c>
    </row>
    <row r="2" spans="1:4">
      <c r="A2" s="7" t="s">
        <v>238</v>
      </c>
      <c r="B2" s="8">
        <v>3.9357000000000003E-2</v>
      </c>
      <c r="C2" s="8">
        <v>9</v>
      </c>
      <c r="D2">
        <f>B2*60</f>
        <v>2.3614200000000003</v>
      </c>
    </row>
    <row r="3" spans="1:4">
      <c r="A3" s="5" t="s">
        <v>207</v>
      </c>
      <c r="B3" s="4">
        <v>1.7492000000000001E-2</v>
      </c>
      <c r="C3" s="4">
        <v>4</v>
      </c>
      <c r="D3">
        <f>B3*60</f>
        <v>1.04952</v>
      </c>
    </row>
    <row r="4" spans="1:4">
      <c r="A4" s="5" t="s">
        <v>240</v>
      </c>
      <c r="B4" s="4">
        <v>4.3730000000000002E-3</v>
      </c>
      <c r="C4" s="4">
        <v>1</v>
      </c>
      <c r="D4">
        <f>B4*60</f>
        <v>0.26238</v>
      </c>
    </row>
    <row r="5" spans="1:4">
      <c r="A5" s="5" t="s">
        <v>221</v>
      </c>
      <c r="B5" s="4">
        <v>1.7492000000000001E-2</v>
      </c>
      <c r="C5" s="4">
        <v>4</v>
      </c>
      <c r="D5">
        <f>B5*60</f>
        <v>1.04952</v>
      </c>
    </row>
    <row r="6" spans="1:4">
      <c r="A6" s="7" t="s">
        <v>218</v>
      </c>
      <c r="B6" s="8">
        <v>1.7616E-2</v>
      </c>
      <c r="C6" s="8">
        <v>12</v>
      </c>
      <c r="D6">
        <f>B6*60</f>
        <v>1.0569599999999999</v>
      </c>
    </row>
    <row r="7" spans="1:4">
      <c r="A7" s="5" t="s">
        <v>221</v>
      </c>
      <c r="B7" s="4">
        <v>1.6147999999999999E-2</v>
      </c>
      <c r="C7" s="4">
        <v>11</v>
      </c>
      <c r="D7">
        <f>B7*60</f>
        <v>0.96887999999999996</v>
      </c>
    </row>
    <row r="8" spans="1:4">
      <c r="A8" s="5" t="s">
        <v>158</v>
      </c>
      <c r="B8" s="4">
        <v>1.4679999999999999E-3</v>
      </c>
      <c r="C8" s="4">
        <v>1</v>
      </c>
      <c r="D8">
        <f>B8*60</f>
        <v>8.8079999999999992E-2</v>
      </c>
    </row>
    <row r="9" spans="1:4">
      <c r="A9" s="7" t="s">
        <v>294</v>
      </c>
      <c r="B9" s="8">
        <v>1.6463999999999999E-2</v>
      </c>
      <c r="C9" s="8">
        <v>7</v>
      </c>
      <c r="D9">
        <f>B9*60</f>
        <v>0.98783999999999994</v>
      </c>
    </row>
    <row r="10" spans="1:4">
      <c r="A10" s="5" t="s">
        <v>226</v>
      </c>
      <c r="B10" s="4">
        <v>1.176E-2</v>
      </c>
      <c r="C10" s="4">
        <v>5</v>
      </c>
      <c r="D10">
        <f>B10*60</f>
        <v>0.7056</v>
      </c>
    </row>
    <row r="11" spans="1:4">
      <c r="A11" s="5" t="s">
        <v>296</v>
      </c>
      <c r="B11" s="4">
        <v>2.3519999999999999E-3</v>
      </c>
      <c r="C11" s="4">
        <v>1</v>
      </c>
      <c r="D11">
        <f>B11*60</f>
        <v>0.14112</v>
      </c>
    </row>
    <row r="12" spans="1:4">
      <c r="A12" s="5" t="s">
        <v>210</v>
      </c>
      <c r="B12" s="4">
        <v>2.3519999999999999E-3</v>
      </c>
      <c r="C12" s="4">
        <v>1</v>
      </c>
      <c r="D12">
        <f>B12*60</f>
        <v>0.14112</v>
      </c>
    </row>
    <row r="13" spans="1:4">
      <c r="A13" s="5" t="s">
        <v>211</v>
      </c>
      <c r="B13" s="4">
        <v>0</v>
      </c>
      <c r="C13" s="4">
        <v>0</v>
      </c>
      <c r="D13">
        <f>B13*60</f>
        <v>0</v>
      </c>
    </row>
    <row r="14" spans="1:4">
      <c r="A14" s="7" t="s">
        <v>266</v>
      </c>
      <c r="B14" s="8">
        <v>2.3387999999999999E-2</v>
      </c>
      <c r="C14" s="8">
        <v>4</v>
      </c>
      <c r="D14">
        <f>B14*60</f>
        <v>1.4032799999999999</v>
      </c>
    </row>
    <row r="15" spans="1:4">
      <c r="A15" s="5" t="s">
        <v>211</v>
      </c>
      <c r="B15" s="4">
        <v>1.1694E-2</v>
      </c>
      <c r="C15" s="4">
        <v>2</v>
      </c>
      <c r="D15">
        <f>B15*60</f>
        <v>0.70163999999999993</v>
      </c>
    </row>
    <row r="16" spans="1:4">
      <c r="A16" s="5" t="s">
        <v>158</v>
      </c>
      <c r="B16" s="4">
        <v>1.1694E-2</v>
      </c>
      <c r="C16" s="4">
        <v>2</v>
      </c>
      <c r="D16">
        <f>B16*60</f>
        <v>0.70163999999999993</v>
      </c>
    </row>
    <row r="17" spans="1:4">
      <c r="A17" s="7" t="s">
        <v>262</v>
      </c>
      <c r="B17" s="8">
        <v>1.9696000000000002E-2</v>
      </c>
      <c r="C17" s="8">
        <v>16</v>
      </c>
      <c r="D17">
        <f>B17*60</f>
        <v>1.1817600000000001</v>
      </c>
    </row>
    <row r="18" spans="1:4">
      <c r="A18" s="5" t="s">
        <v>226</v>
      </c>
      <c r="B18" s="4">
        <v>4.9240000000000004E-3</v>
      </c>
      <c r="C18" s="4">
        <v>4</v>
      </c>
      <c r="D18">
        <f>B18*60</f>
        <v>0.29544000000000004</v>
      </c>
    </row>
    <row r="19" spans="1:4">
      <c r="A19" s="5" t="s">
        <v>198</v>
      </c>
      <c r="B19" s="4">
        <v>1.2310000000000001E-2</v>
      </c>
      <c r="C19" s="4">
        <v>10</v>
      </c>
      <c r="D19">
        <f>B19*60</f>
        <v>0.73860000000000015</v>
      </c>
    </row>
    <row r="20" spans="1:4">
      <c r="A20" s="5" t="s">
        <v>211</v>
      </c>
      <c r="B20" s="4">
        <v>1.2310000000000001E-3</v>
      </c>
      <c r="C20" s="4">
        <v>1</v>
      </c>
      <c r="D20">
        <f>B20*60</f>
        <v>7.3860000000000009E-2</v>
      </c>
    </row>
    <row r="21" spans="1:4">
      <c r="A21" s="5" t="s">
        <v>158</v>
      </c>
      <c r="B21" s="4">
        <v>1.2310000000000001E-3</v>
      </c>
      <c r="C21" s="4">
        <v>1</v>
      </c>
      <c r="D21">
        <f>B21*60</f>
        <v>7.3860000000000009E-2</v>
      </c>
    </row>
    <row r="22" spans="1:4">
      <c r="A22" s="7" t="s">
        <v>205</v>
      </c>
      <c r="B22" s="8">
        <v>0.15614</v>
      </c>
      <c r="C22" s="8">
        <v>37</v>
      </c>
      <c r="D22">
        <f>B22*60</f>
        <v>9.3683999999999994</v>
      </c>
    </row>
    <row r="23" spans="1:4">
      <c r="A23" s="5" t="s">
        <v>207</v>
      </c>
      <c r="B23" s="4">
        <v>1.2659999999999999E-2</v>
      </c>
      <c r="C23" s="4">
        <v>3</v>
      </c>
      <c r="D23">
        <f>B23*60</f>
        <v>0.75959999999999994</v>
      </c>
    </row>
    <row r="24" spans="1:4">
      <c r="A24" s="5" t="s">
        <v>208</v>
      </c>
      <c r="B24" s="4">
        <v>8.4399999999999996E-3</v>
      </c>
      <c r="C24" s="4">
        <v>2</v>
      </c>
      <c r="D24">
        <f>B24*60</f>
        <v>0.50639999999999996</v>
      </c>
    </row>
    <row r="25" spans="1:4">
      <c r="A25" s="5" t="s">
        <v>209</v>
      </c>
      <c r="B25" s="4">
        <v>8.4399999999999996E-3</v>
      </c>
      <c r="C25" s="4">
        <v>2</v>
      </c>
      <c r="D25">
        <f>B25*60</f>
        <v>0.50639999999999996</v>
      </c>
    </row>
    <row r="26" spans="1:4">
      <c r="A26" s="5" t="s">
        <v>210</v>
      </c>
      <c r="B26" s="4">
        <v>1.6879999999999999E-2</v>
      </c>
      <c r="C26" s="4">
        <v>4</v>
      </c>
      <c r="D26">
        <f>B26*60</f>
        <v>1.0127999999999999</v>
      </c>
    </row>
    <row r="27" spans="1:4">
      <c r="A27" s="5" t="s">
        <v>211</v>
      </c>
      <c r="B27" s="4">
        <v>2.9539999999999997E-2</v>
      </c>
      <c r="C27" s="4">
        <v>7</v>
      </c>
      <c r="D27">
        <f>B27*60</f>
        <v>1.7723999999999998</v>
      </c>
    </row>
    <row r="28" spans="1:4">
      <c r="A28" s="5" t="s">
        <v>158</v>
      </c>
      <c r="B28" s="4">
        <v>8.0180000000000001E-2</v>
      </c>
      <c r="C28" s="4">
        <v>19</v>
      </c>
      <c r="D28">
        <f>B28*60</f>
        <v>4.8108000000000004</v>
      </c>
    </row>
    <row r="29" spans="1:4">
      <c r="A29" s="7" t="s">
        <v>256</v>
      </c>
      <c r="B29" s="8">
        <v>0.12483199999999998</v>
      </c>
      <c r="C29" s="8">
        <v>166</v>
      </c>
      <c r="D29">
        <f>B29*60</f>
        <v>7.4899199999999988</v>
      </c>
    </row>
    <row r="30" spans="1:4">
      <c r="A30" s="5" t="s">
        <v>258</v>
      </c>
      <c r="B30" s="4">
        <v>0</v>
      </c>
      <c r="C30" s="4">
        <v>0</v>
      </c>
      <c r="D30">
        <f>B30*60</f>
        <v>0</v>
      </c>
    </row>
    <row r="31" spans="1:4">
      <c r="A31" s="5" t="s">
        <v>198</v>
      </c>
      <c r="B31" s="4">
        <v>1.2031999999999999E-2</v>
      </c>
      <c r="C31" s="4">
        <v>16</v>
      </c>
      <c r="D31">
        <f>B31*60</f>
        <v>0.72192000000000001</v>
      </c>
    </row>
    <row r="32" spans="1:4">
      <c r="A32" s="5" t="s">
        <v>209</v>
      </c>
      <c r="B32" s="4">
        <v>1.2783999999999998E-2</v>
      </c>
      <c r="C32" s="4">
        <v>17</v>
      </c>
      <c r="D32">
        <f>B32*60</f>
        <v>0.76703999999999994</v>
      </c>
    </row>
    <row r="33" spans="1:4">
      <c r="A33" s="5" t="s">
        <v>240</v>
      </c>
      <c r="B33" s="4">
        <v>2.4063999999999999E-2</v>
      </c>
      <c r="C33" s="4">
        <v>32</v>
      </c>
      <c r="D33">
        <f>B33*60</f>
        <v>1.44384</v>
      </c>
    </row>
    <row r="34" spans="1:4">
      <c r="A34" s="5" t="s">
        <v>221</v>
      </c>
      <c r="B34" s="4">
        <v>1.8047999999999998E-2</v>
      </c>
      <c r="C34" s="4">
        <v>24</v>
      </c>
      <c r="D34">
        <f>B34*60</f>
        <v>1.0828799999999998</v>
      </c>
    </row>
    <row r="35" spans="1:4">
      <c r="A35" s="5" t="s">
        <v>259</v>
      </c>
      <c r="B35" s="4">
        <v>7.5199999999999996E-4</v>
      </c>
      <c r="C35" s="4">
        <v>1</v>
      </c>
      <c r="D35">
        <f>B35*60</f>
        <v>4.512E-2</v>
      </c>
    </row>
    <row r="36" spans="1:4">
      <c r="A36" s="5" t="s">
        <v>158</v>
      </c>
      <c r="B36" s="4">
        <v>5.7151999999999994E-2</v>
      </c>
      <c r="C36" s="4">
        <v>76</v>
      </c>
      <c r="D36">
        <f>B36*60</f>
        <v>3.4291199999999997</v>
      </c>
    </row>
    <row r="37" spans="1:4">
      <c r="A37" s="7" t="s">
        <v>252</v>
      </c>
      <c r="B37" s="8">
        <v>0.18655000000000002</v>
      </c>
      <c r="C37" s="8">
        <v>91</v>
      </c>
      <c r="D37">
        <f>B37*60</f>
        <v>11.193000000000001</v>
      </c>
    </row>
    <row r="38" spans="1:4">
      <c r="A38" s="5" t="s">
        <v>207</v>
      </c>
      <c r="B38" s="4">
        <v>2.8700000000000003E-2</v>
      </c>
      <c r="C38" s="4">
        <v>14</v>
      </c>
      <c r="D38">
        <f>B38*60</f>
        <v>1.7220000000000002</v>
      </c>
    </row>
    <row r="39" spans="1:4">
      <c r="A39" s="5" t="s">
        <v>226</v>
      </c>
      <c r="B39" s="4">
        <v>5.3300000000000007E-2</v>
      </c>
      <c r="C39" s="4">
        <v>26</v>
      </c>
      <c r="D39">
        <f>B39*60</f>
        <v>3.1980000000000004</v>
      </c>
    </row>
    <row r="40" spans="1:4">
      <c r="A40" s="5" t="s">
        <v>208</v>
      </c>
      <c r="B40" s="4">
        <v>1.4350000000000002E-2</v>
      </c>
      <c r="C40" s="4">
        <v>7</v>
      </c>
      <c r="D40">
        <f>B40*60</f>
        <v>0.8610000000000001</v>
      </c>
    </row>
    <row r="41" spans="1:4">
      <c r="A41" s="5" t="s">
        <v>209</v>
      </c>
      <c r="B41" s="4">
        <v>6.150000000000001E-3</v>
      </c>
      <c r="C41" s="4">
        <v>3</v>
      </c>
      <c r="D41">
        <f>B41*60</f>
        <v>0.36900000000000005</v>
      </c>
    </row>
    <row r="42" spans="1:4">
      <c r="A42" s="5" t="s">
        <v>211</v>
      </c>
      <c r="B42" s="4">
        <v>4.3050000000000005E-2</v>
      </c>
      <c r="C42" s="4">
        <v>21</v>
      </c>
      <c r="D42">
        <f>B42*60</f>
        <v>2.5830000000000002</v>
      </c>
    </row>
    <row r="43" spans="1:4">
      <c r="A43" s="5" t="s">
        <v>235</v>
      </c>
      <c r="B43" s="4">
        <v>8.2000000000000007E-3</v>
      </c>
      <c r="C43" s="4">
        <v>4</v>
      </c>
      <c r="D43">
        <f>B43*60</f>
        <v>0.49200000000000005</v>
      </c>
    </row>
    <row r="44" spans="1:4">
      <c r="A44" s="5" t="s">
        <v>158</v>
      </c>
      <c r="B44" s="4">
        <v>3.2800000000000003E-2</v>
      </c>
      <c r="C44" s="4">
        <v>16</v>
      </c>
      <c r="D44">
        <f>B44*60</f>
        <v>1.9680000000000002</v>
      </c>
    </row>
    <row r="45" spans="1:4">
      <c r="A45" s="7" t="s">
        <v>214</v>
      </c>
      <c r="B45" s="8">
        <v>0.14418599999999998</v>
      </c>
      <c r="C45" s="8">
        <v>21</v>
      </c>
      <c r="D45">
        <f>B45*60</f>
        <v>8.6511599999999991</v>
      </c>
    </row>
    <row r="46" spans="1:4">
      <c r="A46" s="5" t="s">
        <v>211</v>
      </c>
      <c r="B46" s="4">
        <v>0</v>
      </c>
      <c r="C46" s="4">
        <v>0</v>
      </c>
      <c r="D46">
        <f>B46*60</f>
        <v>0</v>
      </c>
    </row>
    <row r="47" spans="1:4">
      <c r="A47" s="5" t="s">
        <v>158</v>
      </c>
      <c r="B47" s="4">
        <v>0.14418599999999998</v>
      </c>
      <c r="C47" s="4">
        <v>21</v>
      </c>
      <c r="D47">
        <f>B47*60</f>
        <v>8.6511599999999991</v>
      </c>
    </row>
    <row r="48" spans="1:4">
      <c r="A48" s="7" t="s">
        <v>290</v>
      </c>
      <c r="B48" s="8">
        <v>0.20522399999999999</v>
      </c>
      <c r="C48" s="8">
        <v>102</v>
      </c>
      <c r="D48">
        <f>B48*60</f>
        <v>12.31344</v>
      </c>
    </row>
    <row r="49" spans="1:4">
      <c r="A49" s="5" t="s">
        <v>198</v>
      </c>
      <c r="B49" s="4">
        <v>3.8227999999999998E-2</v>
      </c>
      <c r="C49" s="4">
        <v>19</v>
      </c>
      <c r="D49">
        <f>B49*60</f>
        <v>2.2936799999999997</v>
      </c>
    </row>
    <row r="50" spans="1:4">
      <c r="A50" s="5" t="s">
        <v>208</v>
      </c>
      <c r="B50" s="4">
        <v>6.2371999999999997E-2</v>
      </c>
      <c r="C50" s="4">
        <v>31</v>
      </c>
      <c r="D50">
        <f>B50*60</f>
        <v>3.7423199999999999</v>
      </c>
    </row>
    <row r="51" spans="1:4">
      <c r="A51" s="5" t="s">
        <v>259</v>
      </c>
      <c r="B51" s="4">
        <v>6.0359999999999997E-3</v>
      </c>
      <c r="C51" s="4">
        <v>3</v>
      </c>
      <c r="D51">
        <f>B51*60</f>
        <v>0.36215999999999998</v>
      </c>
    </row>
    <row r="52" spans="1:4">
      <c r="A52" s="5" t="s">
        <v>211</v>
      </c>
      <c r="B52" s="4">
        <v>4.0239999999999998E-3</v>
      </c>
      <c r="C52" s="4">
        <v>2</v>
      </c>
      <c r="D52">
        <f>B52*60</f>
        <v>0.24143999999999999</v>
      </c>
    </row>
    <row r="53" spans="1:4">
      <c r="A53" s="5" t="s">
        <v>158</v>
      </c>
      <c r="B53" s="4">
        <v>9.4563999999999995E-2</v>
      </c>
      <c r="C53" s="4">
        <v>47</v>
      </c>
      <c r="D53">
        <f>B53*60</f>
        <v>5.6738399999999993</v>
      </c>
    </row>
    <row r="54" spans="1:4">
      <c r="A54" s="7" t="s">
        <v>278</v>
      </c>
      <c r="B54" s="8">
        <v>0.20812499999999998</v>
      </c>
      <c r="C54" s="8">
        <v>45</v>
      </c>
      <c r="D54">
        <f>B54*60</f>
        <v>12.487499999999999</v>
      </c>
    </row>
    <row r="55" spans="1:4">
      <c r="A55" s="5" t="s">
        <v>209</v>
      </c>
      <c r="B55" s="4">
        <v>0.10174999999999999</v>
      </c>
      <c r="C55" s="4">
        <v>22</v>
      </c>
      <c r="D55">
        <f>B55*60</f>
        <v>6.1049999999999995</v>
      </c>
    </row>
    <row r="56" spans="1:4">
      <c r="A56" s="5" t="s">
        <v>221</v>
      </c>
      <c r="B56" s="4">
        <v>6.9374999999999992E-2</v>
      </c>
      <c r="C56" s="4">
        <v>15</v>
      </c>
      <c r="D56">
        <f>B56*60</f>
        <v>4.1624999999999996</v>
      </c>
    </row>
    <row r="57" spans="1:4">
      <c r="A57" s="5" t="s">
        <v>158</v>
      </c>
      <c r="B57" s="4">
        <v>3.6999999999999998E-2</v>
      </c>
      <c r="C57" s="4">
        <v>8</v>
      </c>
      <c r="D57">
        <f>B57*60</f>
        <v>2.2199999999999998</v>
      </c>
    </row>
    <row r="58" spans="1:4">
      <c r="A58" s="7" t="s">
        <v>286</v>
      </c>
      <c r="B58" s="8">
        <v>0.21995999999999996</v>
      </c>
      <c r="C58" s="8">
        <v>130</v>
      </c>
      <c r="D58">
        <f>B58*60</f>
        <v>13.197599999999998</v>
      </c>
    </row>
    <row r="59" spans="1:4">
      <c r="A59" s="5" t="s">
        <v>209</v>
      </c>
      <c r="B59" s="4">
        <v>0.11843999999999999</v>
      </c>
      <c r="C59" s="4">
        <v>70</v>
      </c>
      <c r="D59">
        <f>B59*60</f>
        <v>7.1063999999999989</v>
      </c>
    </row>
    <row r="60" spans="1:4">
      <c r="A60" s="5" t="s">
        <v>240</v>
      </c>
      <c r="B60" s="4">
        <v>3.3839999999999995E-2</v>
      </c>
      <c r="C60" s="4">
        <v>20</v>
      </c>
      <c r="D60">
        <f>B60*60</f>
        <v>2.0303999999999998</v>
      </c>
    </row>
    <row r="61" spans="1:4">
      <c r="A61" s="5" t="s">
        <v>221</v>
      </c>
      <c r="B61" s="4">
        <v>6.767999999999999E-2</v>
      </c>
      <c r="C61" s="4">
        <v>40</v>
      </c>
      <c r="D61">
        <f>B61*60</f>
        <v>4.0607999999999995</v>
      </c>
    </row>
    <row r="62" spans="1:4">
      <c r="A62" s="7" t="s">
        <v>233</v>
      </c>
      <c r="B62" s="8">
        <v>0.21936000000000003</v>
      </c>
      <c r="C62" s="8">
        <v>96</v>
      </c>
      <c r="D62">
        <f>B62*60</f>
        <v>13.161600000000002</v>
      </c>
    </row>
    <row r="63" spans="1:4">
      <c r="A63" s="5" t="s">
        <v>207</v>
      </c>
      <c r="B63" s="4">
        <v>2.742E-2</v>
      </c>
      <c r="C63" s="4">
        <v>12</v>
      </c>
      <c r="D63">
        <f>B63*60</f>
        <v>1.6452</v>
      </c>
    </row>
    <row r="64" spans="1:4">
      <c r="A64" s="5" t="s">
        <v>226</v>
      </c>
      <c r="B64" s="4">
        <v>4.3415000000000002E-2</v>
      </c>
      <c r="C64" s="4">
        <v>19</v>
      </c>
      <c r="D64">
        <f>B64*60</f>
        <v>2.6049000000000002</v>
      </c>
    </row>
    <row r="65" spans="1:4">
      <c r="A65" s="5" t="s">
        <v>209</v>
      </c>
      <c r="B65" s="4">
        <v>4.5700000000000003E-3</v>
      </c>
      <c r="C65" s="4">
        <v>2</v>
      </c>
      <c r="D65">
        <f>B65*60</f>
        <v>0.2742</v>
      </c>
    </row>
    <row r="66" spans="1:4">
      <c r="A66" s="5" t="s">
        <v>210</v>
      </c>
      <c r="B66" s="4">
        <v>3.4275E-2</v>
      </c>
      <c r="C66" s="4">
        <v>15</v>
      </c>
      <c r="D66">
        <f>B66*60</f>
        <v>2.0564999999999998</v>
      </c>
    </row>
    <row r="67" spans="1:4">
      <c r="A67" s="5" t="s">
        <v>211</v>
      </c>
      <c r="B67" s="4">
        <v>5.9410000000000004E-2</v>
      </c>
      <c r="C67" s="4">
        <v>26</v>
      </c>
      <c r="D67">
        <f>B67*60</f>
        <v>3.5646000000000004</v>
      </c>
    </row>
    <row r="68" spans="1:4">
      <c r="A68" s="5" t="s">
        <v>235</v>
      </c>
      <c r="B68" s="4">
        <v>9.1400000000000006E-3</v>
      </c>
      <c r="C68" s="4">
        <v>4</v>
      </c>
      <c r="D68">
        <f>B68*60</f>
        <v>0.5484</v>
      </c>
    </row>
    <row r="69" spans="1:4">
      <c r="A69" s="5" t="s">
        <v>158</v>
      </c>
      <c r="B69" s="4">
        <v>4.113E-2</v>
      </c>
      <c r="C69" s="4">
        <v>18</v>
      </c>
      <c r="D69">
        <f>B69*60</f>
        <v>2.4678</v>
      </c>
    </row>
    <row r="70" spans="1:4">
      <c r="A70" s="7" t="s">
        <v>247</v>
      </c>
      <c r="B70" s="8">
        <v>0.16195999999999999</v>
      </c>
      <c r="C70" s="8">
        <v>20</v>
      </c>
      <c r="D70">
        <f>B70*60</f>
        <v>9.7175999999999991</v>
      </c>
    </row>
    <row r="71" spans="1:4">
      <c r="A71" s="5" t="s">
        <v>207</v>
      </c>
      <c r="B71" s="4">
        <v>8.0979999999999993E-3</v>
      </c>
      <c r="C71" s="4">
        <v>1</v>
      </c>
      <c r="D71">
        <f>B71*60</f>
        <v>0.48587999999999998</v>
      </c>
    </row>
    <row r="72" spans="1:4">
      <c r="A72" s="5" t="s">
        <v>211</v>
      </c>
      <c r="B72" s="4">
        <v>8.0979999999999993E-3</v>
      </c>
      <c r="C72" s="4">
        <v>1</v>
      </c>
      <c r="D72">
        <f>B72*60</f>
        <v>0.48587999999999998</v>
      </c>
    </row>
    <row r="73" spans="1:4">
      <c r="A73" s="5" t="s">
        <v>235</v>
      </c>
      <c r="B73" s="4">
        <v>8.0979999999999993E-3</v>
      </c>
      <c r="C73" s="4">
        <v>1</v>
      </c>
      <c r="D73">
        <f>B73*60</f>
        <v>0.48587999999999998</v>
      </c>
    </row>
    <row r="74" spans="1:4">
      <c r="A74" s="5" t="s">
        <v>158</v>
      </c>
      <c r="B74" s="4">
        <v>0.13766599999999998</v>
      </c>
      <c r="C74" s="4">
        <v>17</v>
      </c>
      <c r="D74">
        <f>B74*60</f>
        <v>8.2599599999999995</v>
      </c>
    </row>
    <row r="75" spans="1:4">
      <c r="A75" s="7" t="s">
        <v>224</v>
      </c>
      <c r="B75" s="8">
        <v>3.4467999999999999E-2</v>
      </c>
      <c r="C75" s="8">
        <v>28</v>
      </c>
      <c r="D75">
        <f>B75*60</f>
        <v>2.0680800000000001</v>
      </c>
    </row>
    <row r="76" spans="1:4">
      <c r="A76" s="5" t="s">
        <v>226</v>
      </c>
      <c r="B76" s="4">
        <v>1.4772E-2</v>
      </c>
      <c r="C76" s="4">
        <v>12</v>
      </c>
      <c r="D76">
        <f>B76*60</f>
        <v>0.88632</v>
      </c>
    </row>
    <row r="77" spans="1:4">
      <c r="A77" s="5" t="s">
        <v>208</v>
      </c>
      <c r="B77" s="4">
        <v>6.1550000000000007E-3</v>
      </c>
      <c r="C77" s="4">
        <v>5</v>
      </c>
      <c r="D77">
        <f>B77*60</f>
        <v>0.36930000000000007</v>
      </c>
    </row>
    <row r="78" spans="1:4">
      <c r="A78" s="5" t="s">
        <v>211</v>
      </c>
      <c r="B78" s="4">
        <v>7.3860000000000002E-3</v>
      </c>
      <c r="C78" s="4">
        <v>6</v>
      </c>
      <c r="D78">
        <f>B78*60</f>
        <v>0.44316</v>
      </c>
    </row>
    <row r="79" spans="1:4">
      <c r="A79" s="5" t="s">
        <v>158</v>
      </c>
      <c r="B79" s="4">
        <v>6.1550000000000007E-3</v>
      </c>
      <c r="C79" s="4">
        <v>5</v>
      </c>
      <c r="D79">
        <f>B79*60</f>
        <v>0.36930000000000007</v>
      </c>
    </row>
    <row r="80" spans="1:4">
      <c r="A80" s="7" t="s">
        <v>570</v>
      </c>
      <c r="B80" s="8">
        <v>0.10524600000000001</v>
      </c>
      <c r="C80" s="8">
        <v>27</v>
      </c>
      <c r="D80">
        <f>B80*60</f>
        <v>6.3147600000000006</v>
      </c>
    </row>
    <row r="81" spans="1:4">
      <c r="A81" s="5" t="s">
        <v>226</v>
      </c>
      <c r="B81" s="4">
        <v>0</v>
      </c>
      <c r="C81" s="4">
        <v>0</v>
      </c>
      <c r="D81">
        <f>B81*60</f>
        <v>0</v>
      </c>
    </row>
    <row r="82" spans="1:4">
      <c r="A82" s="5" t="s">
        <v>208</v>
      </c>
      <c r="B82" s="4">
        <v>4.2877999999999999E-2</v>
      </c>
      <c r="C82" s="4">
        <v>11</v>
      </c>
      <c r="D82">
        <f>B82*60</f>
        <v>2.5726800000000001</v>
      </c>
    </row>
    <row r="83" spans="1:4">
      <c r="A83" s="5" t="s">
        <v>209</v>
      </c>
      <c r="B83" s="4">
        <v>0</v>
      </c>
      <c r="C83" s="4">
        <v>0</v>
      </c>
      <c r="D83">
        <f>B83*60</f>
        <v>0</v>
      </c>
    </row>
    <row r="84" spans="1:4">
      <c r="A84" s="5" t="s">
        <v>235</v>
      </c>
      <c r="B84" s="4">
        <v>5.4572000000000002E-2</v>
      </c>
      <c r="C84" s="4">
        <v>14</v>
      </c>
      <c r="D84">
        <f>B84*60</f>
        <v>3.2743200000000003</v>
      </c>
    </row>
    <row r="85" spans="1:4">
      <c r="A85" s="5" t="s">
        <v>158</v>
      </c>
      <c r="B85" s="4">
        <v>7.796E-3</v>
      </c>
      <c r="C85" s="4">
        <v>2</v>
      </c>
      <c r="D85">
        <f>B85*60</f>
        <v>0.46776000000000001</v>
      </c>
    </row>
    <row r="86" spans="1:4">
      <c r="A86" s="7" t="s">
        <v>558</v>
      </c>
      <c r="B86" s="8">
        <v>0.120029</v>
      </c>
      <c r="C86" s="8">
        <v>91</v>
      </c>
      <c r="D86">
        <f>B86*60</f>
        <v>7.20174</v>
      </c>
    </row>
    <row r="87" spans="1:4">
      <c r="A87" s="5" t="s">
        <v>417</v>
      </c>
      <c r="B87" s="4">
        <v>2.6380000000000001E-2</v>
      </c>
      <c r="C87" s="4">
        <v>20</v>
      </c>
      <c r="D87">
        <f>B87*60</f>
        <v>1.5828</v>
      </c>
    </row>
    <row r="88" spans="1:4">
      <c r="A88" s="5" t="s">
        <v>198</v>
      </c>
      <c r="B88" s="4">
        <v>1.3190000000000001E-3</v>
      </c>
      <c r="C88" s="4">
        <v>1</v>
      </c>
      <c r="D88">
        <f>B88*60</f>
        <v>7.9140000000000002E-2</v>
      </c>
    </row>
    <row r="89" spans="1:4">
      <c r="A89" s="5" t="s">
        <v>208</v>
      </c>
      <c r="B89" s="4">
        <v>3.2975000000000004E-2</v>
      </c>
      <c r="C89" s="4">
        <v>25</v>
      </c>
      <c r="D89">
        <f>B89*60</f>
        <v>1.9785000000000004</v>
      </c>
    </row>
    <row r="90" spans="1:4">
      <c r="A90" s="5" t="s">
        <v>235</v>
      </c>
      <c r="B90" s="4">
        <v>2.2423000000000002E-2</v>
      </c>
      <c r="C90" s="4">
        <v>17</v>
      </c>
      <c r="D90">
        <f>B90*60</f>
        <v>1.34538</v>
      </c>
    </row>
    <row r="91" spans="1:4">
      <c r="A91" s="5" t="s">
        <v>158</v>
      </c>
      <c r="B91" s="4">
        <v>3.6932E-2</v>
      </c>
      <c r="C91" s="4">
        <v>28</v>
      </c>
      <c r="D91">
        <f>B91*60</f>
        <v>2.2159200000000001</v>
      </c>
    </row>
    <row r="92" spans="1:4">
      <c r="A92" s="7" t="s">
        <v>574</v>
      </c>
      <c r="B92" s="8">
        <v>0.97328399999999993</v>
      </c>
      <c r="C92" s="8">
        <v>78</v>
      </c>
      <c r="D92">
        <f>B92*60</f>
        <v>58.397039999999997</v>
      </c>
    </row>
    <row r="93" spans="1:4">
      <c r="A93" s="5" t="s">
        <v>208</v>
      </c>
      <c r="B93" s="4">
        <v>0.42425199999999996</v>
      </c>
      <c r="C93" s="4">
        <v>34</v>
      </c>
      <c r="D93">
        <f>B93*60</f>
        <v>25.455119999999997</v>
      </c>
    </row>
    <row r="94" spans="1:4">
      <c r="A94" s="5" t="s">
        <v>209</v>
      </c>
      <c r="B94" s="4">
        <v>0.112302</v>
      </c>
      <c r="C94" s="4">
        <v>9</v>
      </c>
      <c r="D94">
        <f>B94*60</f>
        <v>6.7381200000000003</v>
      </c>
    </row>
    <row r="95" spans="1:4">
      <c r="A95" s="5" t="s">
        <v>296</v>
      </c>
      <c r="B95" s="4">
        <v>2.4955999999999999E-2</v>
      </c>
      <c r="C95" s="4">
        <v>2</v>
      </c>
      <c r="D95">
        <f>B95*60</f>
        <v>1.49736</v>
      </c>
    </row>
    <row r="96" spans="1:4">
      <c r="A96" s="5" t="s">
        <v>158</v>
      </c>
      <c r="B96" s="4">
        <v>0.41177399999999997</v>
      </c>
      <c r="C96" s="4">
        <v>33</v>
      </c>
      <c r="D96">
        <f>B96*60</f>
        <v>24.706439999999997</v>
      </c>
    </row>
    <row r="97" spans="1:4">
      <c r="A97" s="7" t="s">
        <v>554</v>
      </c>
      <c r="B97" s="8">
        <v>6.9017000000000009E-2</v>
      </c>
      <c r="C97" s="8">
        <v>13</v>
      </c>
      <c r="D97">
        <f>B97*60</f>
        <v>4.1410200000000001</v>
      </c>
    </row>
    <row r="98" spans="1:4">
      <c r="A98" s="5" t="s">
        <v>211</v>
      </c>
      <c r="B98" s="4">
        <v>1.0618000000000001E-2</v>
      </c>
      <c r="C98" s="4">
        <v>2</v>
      </c>
      <c r="D98">
        <f>B98*60</f>
        <v>0.63708000000000009</v>
      </c>
    </row>
    <row r="99" spans="1:4">
      <c r="A99" s="5" t="s">
        <v>158</v>
      </c>
      <c r="B99" s="4">
        <v>5.8399000000000006E-2</v>
      </c>
      <c r="C99" s="4">
        <v>11</v>
      </c>
      <c r="D99">
        <f>B99*60</f>
        <v>3.5039400000000005</v>
      </c>
    </row>
    <row r="100" spans="1:4">
      <c r="A100" s="7" t="s">
        <v>538</v>
      </c>
      <c r="B100" s="8">
        <v>2.2039999999999998E-3</v>
      </c>
      <c r="C100" s="8">
        <v>1</v>
      </c>
      <c r="D100">
        <f>B100*60</f>
        <v>0.13224</v>
      </c>
    </row>
    <row r="101" spans="1:4">
      <c r="A101" s="5" t="s">
        <v>158</v>
      </c>
      <c r="B101" s="4">
        <v>2.2039999999999998E-3</v>
      </c>
      <c r="C101" s="4">
        <v>1</v>
      </c>
      <c r="D101">
        <f>B101*60</f>
        <v>0.13224</v>
      </c>
    </row>
    <row r="102" spans="1:4">
      <c r="A102" s="7" t="s">
        <v>550</v>
      </c>
      <c r="B102" s="8">
        <v>3.0330000000000001E-3</v>
      </c>
      <c r="C102" s="8">
        <v>1</v>
      </c>
      <c r="D102">
        <f>B102*60</f>
        <v>0.18198</v>
      </c>
    </row>
    <row r="103" spans="1:4">
      <c r="A103" s="5" t="s">
        <v>158</v>
      </c>
      <c r="B103" s="4">
        <v>3.0330000000000001E-3</v>
      </c>
      <c r="C103" s="4">
        <v>1</v>
      </c>
      <c r="D103">
        <f>B103*60</f>
        <v>0.18198</v>
      </c>
    </row>
    <row r="104" spans="1:4">
      <c r="A104" s="7" t="s">
        <v>590</v>
      </c>
      <c r="B104" s="8">
        <v>0.61784100000000008</v>
      </c>
      <c r="C104" s="8">
        <v>189</v>
      </c>
      <c r="D104">
        <f>B104*60</f>
        <v>37.070460000000004</v>
      </c>
    </row>
    <row r="105" spans="1:4">
      <c r="A105" s="5" t="s">
        <v>417</v>
      </c>
      <c r="B105" s="4">
        <v>9.1532000000000002E-2</v>
      </c>
      <c r="C105" s="4">
        <v>28</v>
      </c>
      <c r="D105">
        <f>B105*60</f>
        <v>5.4919200000000004</v>
      </c>
    </row>
    <row r="106" spans="1:4">
      <c r="A106" s="5" t="s">
        <v>198</v>
      </c>
      <c r="B106" s="4">
        <v>0.14710500000000001</v>
      </c>
      <c r="C106" s="4">
        <v>45</v>
      </c>
      <c r="D106">
        <f>B106*60</f>
        <v>8.8263000000000016</v>
      </c>
    </row>
    <row r="107" spans="1:4">
      <c r="A107" s="5" t="s">
        <v>208</v>
      </c>
      <c r="B107" s="4">
        <v>0.156912</v>
      </c>
      <c r="C107" s="4">
        <v>48</v>
      </c>
      <c r="D107">
        <f>B107*60</f>
        <v>9.4147199999999991</v>
      </c>
    </row>
    <row r="108" spans="1:4">
      <c r="A108" s="5" t="s">
        <v>211</v>
      </c>
      <c r="B108" s="4">
        <v>3.9227999999999999E-2</v>
      </c>
      <c r="C108" s="4">
        <v>12</v>
      </c>
      <c r="D108">
        <f>B108*60</f>
        <v>2.3536799999999998</v>
      </c>
    </row>
    <row r="109" spans="1:4">
      <c r="A109" s="5" t="s">
        <v>158</v>
      </c>
      <c r="B109" s="4">
        <v>0.183064</v>
      </c>
      <c r="C109" s="4">
        <v>56</v>
      </c>
      <c r="D109">
        <f>B109*60</f>
        <v>10.983840000000001</v>
      </c>
    </row>
    <row r="110" spans="1:4">
      <c r="A110" s="7" t="s">
        <v>542</v>
      </c>
      <c r="B110" s="8">
        <v>0.13800000000000001</v>
      </c>
      <c r="C110" s="8">
        <v>92</v>
      </c>
      <c r="D110">
        <f>B110*60</f>
        <v>8.2800000000000011</v>
      </c>
    </row>
    <row r="111" spans="1:4">
      <c r="A111" s="5" t="s">
        <v>226</v>
      </c>
      <c r="B111" s="4">
        <v>3.3000000000000002E-2</v>
      </c>
      <c r="C111" s="4">
        <v>22</v>
      </c>
      <c r="D111">
        <f>B111*60</f>
        <v>1.98</v>
      </c>
    </row>
    <row r="112" spans="1:4">
      <c r="A112" s="5" t="s">
        <v>208</v>
      </c>
      <c r="B112" s="4">
        <v>3.15E-2</v>
      </c>
      <c r="C112" s="4">
        <v>21</v>
      </c>
      <c r="D112">
        <f>B112*60</f>
        <v>1.8900000000000001</v>
      </c>
    </row>
    <row r="113" spans="1:4">
      <c r="A113" s="5" t="s">
        <v>235</v>
      </c>
      <c r="B113" s="4">
        <v>2.8500000000000001E-2</v>
      </c>
      <c r="C113" s="4">
        <v>19</v>
      </c>
      <c r="D113">
        <f>B113*60</f>
        <v>1.71</v>
      </c>
    </row>
    <row r="114" spans="1:4">
      <c r="A114" s="5" t="s">
        <v>158</v>
      </c>
      <c r="B114" s="4">
        <v>4.4999999999999998E-2</v>
      </c>
      <c r="C114" s="4">
        <v>30</v>
      </c>
      <c r="D114">
        <f>B114*60</f>
        <v>2.6999999999999997</v>
      </c>
    </row>
    <row r="115" spans="1:4">
      <c r="A115" s="7" t="s">
        <v>582</v>
      </c>
      <c r="B115" s="8">
        <v>3.0005E-2</v>
      </c>
      <c r="C115" s="8">
        <v>17</v>
      </c>
      <c r="D115">
        <f>B115*60</f>
        <v>1.8003</v>
      </c>
    </row>
    <row r="116" spans="1:4">
      <c r="A116" s="5" t="s">
        <v>208</v>
      </c>
      <c r="B116" s="4">
        <v>1.4120000000000001E-2</v>
      </c>
      <c r="C116" s="4">
        <v>8</v>
      </c>
      <c r="D116">
        <f>B116*60</f>
        <v>0.84720000000000006</v>
      </c>
    </row>
    <row r="117" spans="1:4">
      <c r="A117" s="5" t="s">
        <v>158</v>
      </c>
      <c r="B117" s="4">
        <v>1.5885E-2</v>
      </c>
      <c r="C117" s="4">
        <v>9</v>
      </c>
      <c r="D117">
        <f>B117*60</f>
        <v>0.95309999999999995</v>
      </c>
    </row>
    <row r="118" spans="1:4">
      <c r="A118" s="7" t="s">
        <v>546</v>
      </c>
      <c r="B118" s="8">
        <v>2.1129999999999999E-3</v>
      </c>
      <c r="C118" s="8">
        <v>1</v>
      </c>
      <c r="D118">
        <f>B118*60</f>
        <v>0.12678</v>
      </c>
    </row>
    <row r="119" spans="1:4">
      <c r="A119" s="5" t="s">
        <v>226</v>
      </c>
      <c r="B119" s="4">
        <v>2.1129999999999999E-3</v>
      </c>
      <c r="C119" s="4">
        <v>1</v>
      </c>
      <c r="D119">
        <f>B119*60</f>
        <v>0.12678</v>
      </c>
    </row>
    <row r="120" spans="1:4">
      <c r="A120" s="7" t="s">
        <v>578</v>
      </c>
      <c r="B120" s="8">
        <v>2.5735999999999998E-2</v>
      </c>
      <c r="C120" s="8">
        <v>8</v>
      </c>
      <c r="D120">
        <f>B120*60</f>
        <v>1.54416</v>
      </c>
    </row>
    <row r="121" spans="1:4">
      <c r="A121" s="5" t="s">
        <v>211</v>
      </c>
      <c r="B121" s="4">
        <v>1.2867999999999999E-2</v>
      </c>
      <c r="C121" s="4">
        <v>4</v>
      </c>
      <c r="D121">
        <f>B121*60</f>
        <v>0.77207999999999999</v>
      </c>
    </row>
    <row r="122" spans="1:4">
      <c r="A122" s="5" t="s">
        <v>158</v>
      </c>
      <c r="B122" s="4">
        <v>1.2867999999999999E-2</v>
      </c>
      <c r="C122" s="4">
        <v>4</v>
      </c>
      <c r="D122">
        <f>B122*60</f>
        <v>0.77207999999999999</v>
      </c>
    </row>
    <row r="123" spans="1:4">
      <c r="A123" s="7" t="s">
        <v>1012</v>
      </c>
      <c r="B123" s="8">
        <v>3.065E-3</v>
      </c>
      <c r="C123" s="8">
        <v>1</v>
      </c>
      <c r="D123">
        <f>B123*60</f>
        <v>0.18390000000000001</v>
      </c>
    </row>
    <row r="124" spans="1:4">
      <c r="A124" s="5" t="s">
        <v>158</v>
      </c>
      <c r="B124" s="4">
        <v>3.065E-3</v>
      </c>
      <c r="C124" s="4">
        <v>1</v>
      </c>
      <c r="D124">
        <f>B124*60</f>
        <v>0.18390000000000001</v>
      </c>
    </row>
    <row r="125" spans="1:4">
      <c r="A125" s="7" t="s">
        <v>1016</v>
      </c>
      <c r="B125" s="8">
        <v>0.115995</v>
      </c>
      <c r="C125" s="8">
        <v>33</v>
      </c>
      <c r="D125">
        <f>B125*60</f>
        <v>6.9596999999999998</v>
      </c>
    </row>
    <row r="126" spans="1:4">
      <c r="A126" s="5" t="s">
        <v>226</v>
      </c>
      <c r="B126" s="4">
        <v>3.8664999999999998E-2</v>
      </c>
      <c r="C126" s="4">
        <v>11</v>
      </c>
      <c r="D126">
        <f>B126*60</f>
        <v>2.3199000000000001</v>
      </c>
    </row>
    <row r="127" spans="1:4">
      <c r="A127" s="5" t="s">
        <v>208</v>
      </c>
      <c r="B127" s="4">
        <v>7.0299999999999998E-3</v>
      </c>
      <c r="C127" s="4">
        <v>2</v>
      </c>
      <c r="D127">
        <f>B127*60</f>
        <v>0.42180000000000001</v>
      </c>
    </row>
    <row r="128" spans="1:4">
      <c r="A128" s="5" t="s">
        <v>209</v>
      </c>
      <c r="B128" s="4">
        <v>7.0299999999999998E-3</v>
      </c>
      <c r="C128" s="4">
        <v>2</v>
      </c>
      <c r="D128">
        <f>B128*60</f>
        <v>0.42180000000000001</v>
      </c>
    </row>
    <row r="129" spans="1:4">
      <c r="A129" s="5" t="s">
        <v>211</v>
      </c>
      <c r="B129" s="4">
        <v>3.5150000000000001E-2</v>
      </c>
      <c r="C129" s="4">
        <v>10</v>
      </c>
      <c r="D129">
        <f>B129*60</f>
        <v>2.109</v>
      </c>
    </row>
    <row r="130" spans="1:4">
      <c r="A130" s="5" t="s">
        <v>235</v>
      </c>
      <c r="B130" s="4">
        <v>7.0299999999999998E-3</v>
      </c>
      <c r="C130" s="4">
        <v>2</v>
      </c>
      <c r="D130">
        <f>B130*60</f>
        <v>0.42180000000000001</v>
      </c>
    </row>
    <row r="131" spans="1:4">
      <c r="A131" s="5" t="s">
        <v>158</v>
      </c>
      <c r="B131" s="4">
        <v>2.1089999999999998E-2</v>
      </c>
      <c r="C131" s="4">
        <v>6</v>
      </c>
      <c r="D131">
        <f>B131*60</f>
        <v>1.2653999999999999</v>
      </c>
    </row>
    <row r="132" spans="1:4">
      <c r="A132" s="7" t="s">
        <v>530</v>
      </c>
      <c r="B132" s="8">
        <v>0.18770400000000001</v>
      </c>
      <c r="C132" s="8">
        <v>158</v>
      </c>
      <c r="D132">
        <f>B132*60</f>
        <v>11.26224</v>
      </c>
    </row>
    <row r="133" spans="1:4">
      <c r="A133" s="5" t="s">
        <v>417</v>
      </c>
      <c r="B133" s="4">
        <v>2.2572000000000002E-2</v>
      </c>
      <c r="C133" s="4">
        <v>19</v>
      </c>
      <c r="D133">
        <f>B133*60</f>
        <v>1.3543200000000002</v>
      </c>
    </row>
    <row r="134" spans="1:4">
      <c r="A134" s="5" t="s">
        <v>198</v>
      </c>
      <c r="B134" s="4">
        <v>2.0196000000000002E-2</v>
      </c>
      <c r="C134" s="4">
        <v>17</v>
      </c>
      <c r="D134">
        <f>B134*60</f>
        <v>1.2117600000000002</v>
      </c>
    </row>
    <row r="135" spans="1:4">
      <c r="A135" s="5" t="s">
        <v>209</v>
      </c>
      <c r="B135" s="4">
        <v>2.0196000000000002E-2</v>
      </c>
      <c r="C135" s="4">
        <v>17</v>
      </c>
      <c r="D135">
        <f>B135*60</f>
        <v>1.2117600000000002</v>
      </c>
    </row>
    <row r="136" spans="1:4">
      <c r="A136" s="5" t="s">
        <v>210</v>
      </c>
      <c r="B136" s="4">
        <v>3.2076E-2</v>
      </c>
      <c r="C136" s="4">
        <v>27</v>
      </c>
      <c r="D136">
        <f>B136*60</f>
        <v>1.92456</v>
      </c>
    </row>
    <row r="137" spans="1:4">
      <c r="A137" s="5" t="s">
        <v>240</v>
      </c>
      <c r="B137" s="4">
        <v>1.188E-2</v>
      </c>
      <c r="C137" s="4">
        <v>10</v>
      </c>
      <c r="D137">
        <f>B137*60</f>
        <v>0.71279999999999999</v>
      </c>
    </row>
    <row r="138" spans="1:4">
      <c r="A138" s="5" t="s">
        <v>211</v>
      </c>
      <c r="B138" s="4">
        <v>4.9896000000000003E-2</v>
      </c>
      <c r="C138" s="4">
        <v>42</v>
      </c>
      <c r="D138">
        <f>B138*60</f>
        <v>2.99376</v>
      </c>
    </row>
    <row r="139" spans="1:4">
      <c r="A139" s="5" t="s">
        <v>158</v>
      </c>
      <c r="B139" s="4">
        <v>3.0888000000000002E-2</v>
      </c>
      <c r="C139" s="4">
        <v>26</v>
      </c>
      <c r="D139">
        <f>B139*60</f>
        <v>1.85328</v>
      </c>
    </row>
    <row r="140" spans="1:4">
      <c r="A140" s="7" t="s">
        <v>319</v>
      </c>
      <c r="B140" s="8">
        <v>3.0079999999999998E-3</v>
      </c>
      <c r="C140" s="8">
        <v>4</v>
      </c>
      <c r="D140">
        <f>B140*60</f>
        <v>0.18048</v>
      </c>
    </row>
    <row r="141" spans="1:4">
      <c r="A141" s="5" t="s">
        <v>211</v>
      </c>
      <c r="B141" s="4">
        <v>2.2559999999999998E-3</v>
      </c>
      <c r="C141" s="4">
        <v>3</v>
      </c>
      <c r="D141">
        <f>B141*60</f>
        <v>0.13535999999999998</v>
      </c>
    </row>
    <row r="142" spans="1:4">
      <c r="A142" s="5" t="s">
        <v>158</v>
      </c>
      <c r="B142" s="4">
        <v>7.5199999999999996E-4</v>
      </c>
      <c r="C142" s="4">
        <v>1</v>
      </c>
      <c r="D142">
        <f>B142*60</f>
        <v>4.512E-2</v>
      </c>
    </row>
    <row r="143" spans="1:4">
      <c r="A143" s="7" t="s">
        <v>365</v>
      </c>
      <c r="B143" s="8">
        <v>8.8319999999999996E-3</v>
      </c>
      <c r="C143" s="8">
        <v>12</v>
      </c>
      <c r="D143">
        <f>B143*60</f>
        <v>0.52991999999999995</v>
      </c>
    </row>
    <row r="144" spans="1:4">
      <c r="A144" s="5" t="s">
        <v>240</v>
      </c>
      <c r="B144" s="4">
        <v>0</v>
      </c>
      <c r="C144" s="4">
        <v>0</v>
      </c>
      <c r="D144">
        <f>B144*60</f>
        <v>0</v>
      </c>
    </row>
    <row r="145" spans="1:4">
      <c r="A145" s="5" t="s">
        <v>221</v>
      </c>
      <c r="B145" s="4">
        <v>5.1520000000000003E-3</v>
      </c>
      <c r="C145" s="4">
        <v>7</v>
      </c>
      <c r="D145">
        <f>B145*60</f>
        <v>0.30912000000000001</v>
      </c>
    </row>
    <row r="146" spans="1:4">
      <c r="A146" s="5" t="s">
        <v>211</v>
      </c>
      <c r="B146" s="4">
        <v>1.472E-3</v>
      </c>
      <c r="C146" s="4">
        <v>2</v>
      </c>
      <c r="D146">
        <f>B146*60</f>
        <v>8.8319999999999996E-2</v>
      </c>
    </row>
    <row r="147" spans="1:4">
      <c r="A147" s="5" t="s">
        <v>158</v>
      </c>
      <c r="B147" s="4">
        <v>2.2079999999999999E-3</v>
      </c>
      <c r="C147" s="4">
        <v>3</v>
      </c>
      <c r="D147">
        <f>B147*60</f>
        <v>0.13247999999999999</v>
      </c>
    </row>
    <row r="148" spans="1:4">
      <c r="A148" s="7" t="s">
        <v>299</v>
      </c>
      <c r="B148" s="8">
        <v>9.0612000000000012E-2</v>
      </c>
      <c r="C148" s="8">
        <v>108</v>
      </c>
      <c r="D148">
        <f>B148*60</f>
        <v>5.4367200000000011</v>
      </c>
    </row>
    <row r="149" spans="1:4">
      <c r="A149" s="5" t="s">
        <v>198</v>
      </c>
      <c r="B149" s="4">
        <v>5.4535E-2</v>
      </c>
      <c r="C149" s="4">
        <v>65</v>
      </c>
      <c r="D149">
        <f>B149*60</f>
        <v>3.2721</v>
      </c>
    </row>
    <row r="150" spans="1:4">
      <c r="A150" s="5" t="s">
        <v>208</v>
      </c>
      <c r="B150" s="4">
        <v>1.678E-3</v>
      </c>
      <c r="C150" s="4">
        <v>2</v>
      </c>
      <c r="D150">
        <f>B150*60</f>
        <v>0.10068000000000001</v>
      </c>
    </row>
    <row r="151" spans="1:4">
      <c r="A151" s="5" t="s">
        <v>209</v>
      </c>
      <c r="B151" s="4">
        <v>2.8525999999999999E-2</v>
      </c>
      <c r="C151" s="4">
        <v>34</v>
      </c>
      <c r="D151">
        <f>B151*60</f>
        <v>1.71156</v>
      </c>
    </row>
    <row r="152" spans="1:4">
      <c r="A152" s="5" t="s">
        <v>240</v>
      </c>
      <c r="B152" s="4">
        <v>4.1949999999999999E-3</v>
      </c>
      <c r="C152" s="4">
        <v>5</v>
      </c>
      <c r="D152">
        <f>B152*60</f>
        <v>0.25169999999999998</v>
      </c>
    </row>
    <row r="153" spans="1:4">
      <c r="A153" s="5" t="s">
        <v>221</v>
      </c>
      <c r="B153" s="4">
        <v>8.3900000000000001E-4</v>
      </c>
      <c r="C153" s="4">
        <v>1</v>
      </c>
      <c r="D153">
        <f>B153*60</f>
        <v>5.0340000000000003E-2</v>
      </c>
    </row>
    <row r="154" spans="1:4">
      <c r="A154" s="5" t="s">
        <v>211</v>
      </c>
      <c r="B154" s="4">
        <v>8.3900000000000001E-4</v>
      </c>
      <c r="C154" s="4">
        <v>1</v>
      </c>
      <c r="D154">
        <f>B154*60</f>
        <v>5.0340000000000003E-2</v>
      </c>
    </row>
    <row r="155" spans="1:4">
      <c r="A155" s="7" t="s">
        <v>922</v>
      </c>
      <c r="B155" s="8">
        <v>0.18304400000000001</v>
      </c>
      <c r="C155" s="8">
        <v>67</v>
      </c>
      <c r="D155">
        <f>B155*60</f>
        <v>10.98264</v>
      </c>
    </row>
    <row r="156" spans="1:4">
      <c r="A156" s="5" t="s">
        <v>417</v>
      </c>
      <c r="B156" s="4">
        <v>2.7320000000000001E-3</v>
      </c>
      <c r="C156" s="4">
        <v>1</v>
      </c>
      <c r="D156">
        <f>B156*60</f>
        <v>0.16392000000000001</v>
      </c>
    </row>
    <row r="157" spans="1:4">
      <c r="A157" s="5" t="s">
        <v>226</v>
      </c>
      <c r="B157" s="4">
        <v>2.7320000000000001E-2</v>
      </c>
      <c r="C157" s="4">
        <v>10</v>
      </c>
      <c r="D157">
        <f>B157*60</f>
        <v>1.6392</v>
      </c>
    </row>
    <row r="158" spans="1:4">
      <c r="A158" s="5" t="s">
        <v>208</v>
      </c>
      <c r="B158" s="4">
        <v>3.2784000000000001E-2</v>
      </c>
      <c r="C158" s="4">
        <v>12</v>
      </c>
      <c r="D158">
        <f>B158*60</f>
        <v>1.9670400000000001</v>
      </c>
    </row>
    <row r="159" spans="1:4">
      <c r="A159" s="5" t="s">
        <v>235</v>
      </c>
      <c r="B159" s="4">
        <v>3.5515999999999999E-2</v>
      </c>
      <c r="C159" s="4">
        <v>13</v>
      </c>
      <c r="D159">
        <f>B159*60</f>
        <v>2.13096</v>
      </c>
    </row>
    <row r="160" spans="1:4">
      <c r="A160" s="5" t="s">
        <v>158</v>
      </c>
      <c r="B160" s="4">
        <v>8.1960000000000005E-2</v>
      </c>
      <c r="C160" s="4">
        <v>30</v>
      </c>
      <c r="D160">
        <f>B160*60</f>
        <v>4.9176000000000002</v>
      </c>
    </row>
    <row r="161" spans="1:4">
      <c r="A161" s="5" t="s">
        <v>527</v>
      </c>
      <c r="B161" s="4">
        <v>2.7320000000000001E-3</v>
      </c>
      <c r="C161" s="4">
        <v>1</v>
      </c>
      <c r="D161">
        <f>B161*60</f>
        <v>0.16392000000000001</v>
      </c>
    </row>
    <row r="162" spans="1:4">
      <c r="A162" s="7" t="s">
        <v>918</v>
      </c>
      <c r="B162" s="8">
        <v>7.3969999999999994E-2</v>
      </c>
      <c r="C162" s="8">
        <v>26</v>
      </c>
      <c r="D162">
        <f>B162*60</f>
        <v>4.4381999999999993</v>
      </c>
    </row>
    <row r="163" spans="1:4">
      <c r="A163" s="5" t="s">
        <v>207</v>
      </c>
      <c r="B163" s="4">
        <v>2.8449999999999999E-3</v>
      </c>
      <c r="C163" s="4">
        <v>1</v>
      </c>
      <c r="D163">
        <f>B163*60</f>
        <v>0.17069999999999999</v>
      </c>
    </row>
    <row r="164" spans="1:4">
      <c r="A164" s="5" t="s">
        <v>210</v>
      </c>
      <c r="B164" s="4">
        <v>2.5604999999999999E-2</v>
      </c>
      <c r="C164" s="4">
        <v>9</v>
      </c>
      <c r="D164">
        <f>B164*60</f>
        <v>1.5363</v>
      </c>
    </row>
    <row r="165" spans="1:4">
      <c r="A165" s="5" t="s">
        <v>211</v>
      </c>
      <c r="B165" s="4">
        <v>4.2674999999999998E-2</v>
      </c>
      <c r="C165" s="4">
        <v>15</v>
      </c>
      <c r="D165">
        <f>B165*60</f>
        <v>2.5604999999999998</v>
      </c>
    </row>
    <row r="166" spans="1:4">
      <c r="A166" s="5" t="s">
        <v>158</v>
      </c>
      <c r="B166" s="4">
        <v>2.8449999999999999E-3</v>
      </c>
      <c r="C166" s="4">
        <v>1</v>
      </c>
      <c r="D166">
        <f>B166*60</f>
        <v>0.17069999999999999</v>
      </c>
    </row>
    <row r="167" spans="1:4">
      <c r="A167" s="7" t="s">
        <v>930</v>
      </c>
      <c r="B167" s="8">
        <v>9.4544000000000017E-2</v>
      </c>
      <c r="C167" s="8">
        <v>38</v>
      </c>
      <c r="D167">
        <f>B167*60</f>
        <v>5.6726400000000012</v>
      </c>
    </row>
    <row r="168" spans="1:4">
      <c r="A168" s="5" t="s">
        <v>226</v>
      </c>
      <c r="B168" s="4">
        <v>0</v>
      </c>
      <c r="C168" s="4">
        <v>0</v>
      </c>
      <c r="D168">
        <f>B168*60</f>
        <v>0</v>
      </c>
    </row>
    <row r="169" spans="1:4">
      <c r="A169" s="5" t="s">
        <v>198</v>
      </c>
      <c r="B169" s="4">
        <v>1.9904000000000002E-2</v>
      </c>
      <c r="C169" s="4">
        <v>8</v>
      </c>
      <c r="D169">
        <f>B169*60</f>
        <v>1.1942400000000002</v>
      </c>
    </row>
    <row r="170" spans="1:4">
      <c r="A170" s="5" t="s">
        <v>209</v>
      </c>
      <c r="B170" s="4">
        <v>0</v>
      </c>
      <c r="C170" s="4">
        <v>0</v>
      </c>
      <c r="D170">
        <f>B170*60</f>
        <v>0</v>
      </c>
    </row>
    <row r="171" spans="1:4">
      <c r="A171" s="5" t="s">
        <v>211</v>
      </c>
      <c r="B171" s="4">
        <v>7.4640000000000012E-2</v>
      </c>
      <c r="C171" s="4">
        <v>30</v>
      </c>
      <c r="D171">
        <f>B171*60</f>
        <v>4.4784000000000006</v>
      </c>
    </row>
    <row r="172" spans="1:4">
      <c r="A172" s="7" t="s">
        <v>820</v>
      </c>
      <c r="B172" s="8">
        <v>1.6743999999999998E-2</v>
      </c>
      <c r="C172" s="8">
        <v>1</v>
      </c>
      <c r="D172">
        <f>B172*60</f>
        <v>1.00464</v>
      </c>
    </row>
    <row r="173" spans="1:4">
      <c r="A173" s="5" t="s">
        <v>198</v>
      </c>
      <c r="B173" s="4">
        <v>1.6743999999999998E-2</v>
      </c>
      <c r="C173" s="4">
        <v>1</v>
      </c>
      <c r="D173">
        <f>B173*60</f>
        <v>1.00464</v>
      </c>
    </row>
    <row r="174" spans="1:4">
      <c r="A174" s="7" t="s">
        <v>415</v>
      </c>
      <c r="B174" s="8">
        <v>0.54039599999999988</v>
      </c>
      <c r="C174" s="8">
        <v>17</v>
      </c>
      <c r="D174">
        <f>B174*60</f>
        <v>32.423759999999994</v>
      </c>
    </row>
    <row r="175" spans="1:4">
      <c r="A175" s="5" t="s">
        <v>207</v>
      </c>
      <c r="B175" s="4">
        <v>9.536399999999999E-2</v>
      </c>
      <c r="C175" s="4">
        <v>3</v>
      </c>
      <c r="D175">
        <f>B175*60</f>
        <v>5.7218399999999994</v>
      </c>
    </row>
    <row r="176" spans="1:4">
      <c r="A176" s="5" t="s">
        <v>258</v>
      </c>
      <c r="B176" s="4">
        <v>3.1787999999999997E-2</v>
      </c>
      <c r="C176" s="4">
        <v>1</v>
      </c>
      <c r="D176">
        <f>B176*60</f>
        <v>1.9072799999999999</v>
      </c>
    </row>
    <row r="177" spans="1:4">
      <c r="A177" s="5" t="s">
        <v>417</v>
      </c>
      <c r="B177" s="4">
        <v>6.3575999999999994E-2</v>
      </c>
      <c r="C177" s="4">
        <v>2</v>
      </c>
      <c r="D177">
        <f>B177*60</f>
        <v>3.8145599999999997</v>
      </c>
    </row>
    <row r="178" spans="1:4">
      <c r="A178" s="5" t="s">
        <v>198</v>
      </c>
      <c r="B178" s="4">
        <v>9.536399999999999E-2</v>
      </c>
      <c r="C178" s="4">
        <v>3</v>
      </c>
      <c r="D178">
        <f>B178*60</f>
        <v>5.7218399999999994</v>
      </c>
    </row>
    <row r="179" spans="1:4">
      <c r="A179" s="5" t="s">
        <v>209</v>
      </c>
      <c r="B179" s="4">
        <v>0.12715199999999999</v>
      </c>
      <c r="C179" s="4">
        <v>4</v>
      </c>
      <c r="D179">
        <f>B179*60</f>
        <v>7.6291199999999995</v>
      </c>
    </row>
    <row r="180" spans="1:4">
      <c r="A180" s="5" t="s">
        <v>210</v>
      </c>
      <c r="B180" s="4">
        <v>0.12715199999999999</v>
      </c>
      <c r="C180" s="4">
        <v>4</v>
      </c>
      <c r="D180">
        <f>B180*60</f>
        <v>7.6291199999999995</v>
      </c>
    </row>
    <row r="181" spans="1:4">
      <c r="A181" s="7" t="s">
        <v>969</v>
      </c>
      <c r="B181" s="8">
        <v>5.1548999999999998E-2</v>
      </c>
      <c r="C181" s="8">
        <v>1</v>
      </c>
      <c r="D181">
        <f>B181*60</f>
        <v>3.09294</v>
      </c>
    </row>
    <row r="182" spans="1:4">
      <c r="A182" s="5" t="s">
        <v>158</v>
      </c>
      <c r="B182" s="4">
        <v>5.1548999999999998E-2</v>
      </c>
      <c r="C182" s="4">
        <v>1</v>
      </c>
      <c r="D182">
        <f>B182*60</f>
        <v>3.09294</v>
      </c>
    </row>
    <row r="183" spans="1:4">
      <c r="A183" s="7" t="s">
        <v>1022</v>
      </c>
      <c r="B183" s="8">
        <v>8.252000000000001E-2</v>
      </c>
      <c r="C183" s="8">
        <v>5</v>
      </c>
      <c r="D183">
        <f>B183*60</f>
        <v>4.9512000000000009</v>
      </c>
    </row>
    <row r="184" spans="1:4">
      <c r="A184" s="5" t="s">
        <v>207</v>
      </c>
      <c r="B184" s="4">
        <v>0</v>
      </c>
      <c r="C184" s="4">
        <v>0</v>
      </c>
      <c r="D184">
        <f>B184*60</f>
        <v>0</v>
      </c>
    </row>
    <row r="185" spans="1:4">
      <c r="A185" s="5" t="s">
        <v>417</v>
      </c>
      <c r="B185" s="4">
        <v>1.6504000000000001E-2</v>
      </c>
      <c r="C185" s="4">
        <v>1</v>
      </c>
      <c r="D185">
        <f>B185*60</f>
        <v>0.99024000000000012</v>
      </c>
    </row>
    <row r="186" spans="1:4">
      <c r="A186" s="5" t="s">
        <v>226</v>
      </c>
      <c r="B186" s="4">
        <v>1.6504000000000001E-2</v>
      </c>
      <c r="C186" s="4">
        <v>1</v>
      </c>
      <c r="D186">
        <f>B186*60</f>
        <v>0.99024000000000012</v>
      </c>
    </row>
    <row r="187" spans="1:4">
      <c r="A187" s="5" t="s">
        <v>198</v>
      </c>
      <c r="B187" s="4">
        <v>0</v>
      </c>
      <c r="C187" s="4">
        <v>0</v>
      </c>
      <c r="D187">
        <f>B187*60</f>
        <v>0</v>
      </c>
    </row>
    <row r="188" spans="1:4">
      <c r="A188" s="5" t="s">
        <v>210</v>
      </c>
      <c r="B188" s="4">
        <v>1.6504000000000001E-2</v>
      </c>
      <c r="C188" s="4">
        <v>1</v>
      </c>
      <c r="D188">
        <f>B188*60</f>
        <v>0.99024000000000012</v>
      </c>
    </row>
    <row r="189" spans="1:4">
      <c r="A189" s="5" t="s">
        <v>158</v>
      </c>
      <c r="B189" s="4">
        <v>3.3008000000000003E-2</v>
      </c>
      <c r="C189" s="4">
        <v>2</v>
      </c>
      <c r="D189">
        <f>B189*60</f>
        <v>1.9804800000000002</v>
      </c>
    </row>
    <row r="190" spans="1:4">
      <c r="A190" s="7" t="s">
        <v>1029</v>
      </c>
      <c r="B190" s="8">
        <v>1.0109220000000001</v>
      </c>
      <c r="C190" s="8">
        <v>33</v>
      </c>
      <c r="D190">
        <f>B190*60</f>
        <v>60.655320000000003</v>
      </c>
    </row>
    <row r="191" spans="1:4">
      <c r="A191" s="5" t="s">
        <v>226</v>
      </c>
      <c r="B191" s="4">
        <v>0.27570600000000001</v>
      </c>
      <c r="C191" s="4">
        <v>9</v>
      </c>
      <c r="D191">
        <f>B191*60</f>
        <v>16.542360000000002</v>
      </c>
    </row>
    <row r="192" spans="1:4">
      <c r="A192" s="5" t="s">
        <v>198</v>
      </c>
      <c r="B192" s="4">
        <v>0.18380400000000002</v>
      </c>
      <c r="C192" s="4">
        <v>6</v>
      </c>
      <c r="D192">
        <f>B192*60</f>
        <v>11.028240000000002</v>
      </c>
    </row>
    <row r="193" spans="1:4">
      <c r="A193" s="5" t="s">
        <v>209</v>
      </c>
      <c r="B193" s="4">
        <v>0.24507200000000001</v>
      </c>
      <c r="C193" s="4">
        <v>8</v>
      </c>
      <c r="D193">
        <f>B193*60</f>
        <v>14.704320000000001</v>
      </c>
    </row>
    <row r="194" spans="1:4">
      <c r="A194" s="5" t="s">
        <v>211</v>
      </c>
      <c r="B194" s="4">
        <v>0.30634</v>
      </c>
      <c r="C194" s="4">
        <v>10</v>
      </c>
      <c r="D194">
        <f>B194*60</f>
        <v>18.380400000000002</v>
      </c>
    </row>
    <row r="195" spans="1:4">
      <c r="A195" s="7" t="s">
        <v>966</v>
      </c>
      <c r="B195" s="8">
        <v>3.7992999999999999E-2</v>
      </c>
      <c r="C195" s="8">
        <v>1</v>
      </c>
      <c r="D195">
        <f>B195*60</f>
        <v>2.2795800000000002</v>
      </c>
    </row>
    <row r="196" spans="1:4">
      <c r="A196" s="5" t="s">
        <v>198</v>
      </c>
      <c r="B196" s="4">
        <v>3.7992999999999999E-2</v>
      </c>
      <c r="C196" s="4">
        <v>1</v>
      </c>
      <c r="D196">
        <f>B196*60</f>
        <v>2.2795800000000002</v>
      </c>
    </row>
    <row r="197" spans="1:4">
      <c r="A197" s="7" t="s">
        <v>755</v>
      </c>
      <c r="B197" s="8">
        <v>6.3134999999999997E-2</v>
      </c>
      <c r="C197" s="8">
        <v>15</v>
      </c>
      <c r="D197">
        <f>B197*60</f>
        <v>3.7881</v>
      </c>
    </row>
    <row r="198" spans="1:4">
      <c r="A198" s="5" t="s">
        <v>207</v>
      </c>
      <c r="B198" s="4">
        <v>6.3134999999999997E-2</v>
      </c>
      <c r="C198" s="4">
        <v>15</v>
      </c>
      <c r="D198">
        <f>B198*60</f>
        <v>3.7881</v>
      </c>
    </row>
    <row r="199" spans="1:4">
      <c r="A199" s="7" t="s">
        <v>752</v>
      </c>
      <c r="B199" s="8">
        <v>3.1134000000000002E-2</v>
      </c>
      <c r="C199" s="8">
        <v>6</v>
      </c>
      <c r="D199">
        <f>B199*60</f>
        <v>1.8680400000000001</v>
      </c>
    </row>
    <row r="200" spans="1:4">
      <c r="A200" s="5" t="s">
        <v>207</v>
      </c>
      <c r="B200" s="4">
        <v>3.1134000000000002E-2</v>
      </c>
      <c r="C200" s="4">
        <v>6</v>
      </c>
      <c r="D200">
        <f>B200*60</f>
        <v>1.8680400000000001</v>
      </c>
    </row>
    <row r="201" spans="1:4">
      <c r="A201" s="7" t="s">
        <v>640</v>
      </c>
      <c r="B201" s="8">
        <v>4.428E-2</v>
      </c>
      <c r="C201" s="8">
        <v>3</v>
      </c>
      <c r="D201">
        <f>B201*60</f>
        <v>2.6568000000000001</v>
      </c>
    </row>
    <row r="202" spans="1:4">
      <c r="A202" s="5" t="s">
        <v>226</v>
      </c>
      <c r="B202" s="4">
        <v>1.4760000000000001E-2</v>
      </c>
      <c r="C202" s="4">
        <v>1</v>
      </c>
      <c r="D202">
        <f>B202*60</f>
        <v>0.88560000000000005</v>
      </c>
    </row>
    <row r="203" spans="1:4">
      <c r="A203" s="5" t="s">
        <v>198</v>
      </c>
      <c r="B203" s="4">
        <v>2.9520000000000001E-2</v>
      </c>
      <c r="C203" s="4">
        <v>2</v>
      </c>
      <c r="D203">
        <f>B203*60</f>
        <v>1.7712000000000001</v>
      </c>
    </row>
    <row r="204" spans="1:4">
      <c r="A204" s="7" t="s">
        <v>156</v>
      </c>
      <c r="B204" s="8">
        <v>3.5074000000000001E-2</v>
      </c>
      <c r="C204" s="8">
        <v>2</v>
      </c>
      <c r="D204">
        <f>B204*60</f>
        <v>2.1044399999999999</v>
      </c>
    </row>
    <row r="205" spans="1:4">
      <c r="A205" s="5" t="s">
        <v>158</v>
      </c>
      <c r="B205" s="4">
        <v>3.5074000000000001E-2</v>
      </c>
      <c r="C205" s="4">
        <v>2</v>
      </c>
      <c r="D205">
        <f>B205*60</f>
        <v>2.1044399999999999</v>
      </c>
    </row>
    <row r="206" spans="1:4">
      <c r="A206" s="7" t="s">
        <v>914</v>
      </c>
      <c r="B206" s="8">
        <v>0.74188799999999999</v>
      </c>
      <c r="C206" s="8">
        <v>46</v>
      </c>
      <c r="D206">
        <f>B206*60</f>
        <v>44.513280000000002</v>
      </c>
    </row>
    <row r="207" spans="1:4">
      <c r="A207" s="5" t="s">
        <v>207</v>
      </c>
      <c r="B207" s="4">
        <v>0.145152</v>
      </c>
      <c r="C207" s="4">
        <v>9</v>
      </c>
      <c r="D207">
        <f>B207*60</f>
        <v>8.7091200000000004</v>
      </c>
    </row>
    <row r="208" spans="1:4">
      <c r="A208" s="5" t="s">
        <v>417</v>
      </c>
      <c r="B208" s="4">
        <v>4.8383999999999996E-2</v>
      </c>
      <c r="C208" s="4">
        <v>3</v>
      </c>
      <c r="D208">
        <f>B208*60</f>
        <v>2.9030399999999998</v>
      </c>
    </row>
    <row r="209" spans="1:4">
      <c r="A209" s="5" t="s">
        <v>198</v>
      </c>
      <c r="B209" s="4">
        <v>4.8383999999999996E-2</v>
      </c>
      <c r="C209" s="4">
        <v>3</v>
      </c>
      <c r="D209">
        <f>B209*60</f>
        <v>2.9030399999999998</v>
      </c>
    </row>
    <row r="210" spans="1:4">
      <c r="A210" s="5" t="s">
        <v>209</v>
      </c>
      <c r="B210" s="4">
        <v>0.16128000000000001</v>
      </c>
      <c r="C210" s="4">
        <v>10</v>
      </c>
      <c r="D210">
        <f>B210*60</f>
        <v>9.6768000000000001</v>
      </c>
    </row>
    <row r="211" spans="1:4">
      <c r="A211" s="5" t="s">
        <v>210</v>
      </c>
      <c r="B211" s="4">
        <v>4.8383999999999996E-2</v>
      </c>
      <c r="C211" s="4">
        <v>3</v>
      </c>
      <c r="D211">
        <f>B211*60</f>
        <v>2.9030399999999998</v>
      </c>
    </row>
    <row r="212" spans="1:4">
      <c r="A212" s="5" t="s">
        <v>211</v>
      </c>
      <c r="B212" s="4">
        <v>0.129024</v>
      </c>
      <c r="C212" s="4">
        <v>8</v>
      </c>
      <c r="D212">
        <f>B212*60</f>
        <v>7.7414399999999999</v>
      </c>
    </row>
    <row r="213" spans="1:4">
      <c r="A213" s="5" t="s">
        <v>158</v>
      </c>
      <c r="B213" s="4">
        <v>0.16128000000000001</v>
      </c>
      <c r="C213" s="4">
        <v>10</v>
      </c>
      <c r="D213">
        <f>B213*60</f>
        <v>9.6768000000000001</v>
      </c>
    </row>
    <row r="214" spans="1:4">
      <c r="A214" s="7" t="s">
        <v>197</v>
      </c>
      <c r="B214" s="8">
        <v>2.9520000000000001E-2</v>
      </c>
      <c r="C214" s="8">
        <v>2</v>
      </c>
      <c r="D214">
        <f>B214*60</f>
        <v>1.7712000000000001</v>
      </c>
    </row>
    <row r="215" spans="1:4">
      <c r="A215" s="5" t="s">
        <v>198</v>
      </c>
      <c r="B215" s="4">
        <v>2.9520000000000001E-2</v>
      </c>
      <c r="C215" s="4">
        <v>2</v>
      </c>
      <c r="D215">
        <f>B215*60</f>
        <v>1.7712000000000001</v>
      </c>
    </row>
    <row r="216" spans="1:4">
      <c r="A216" s="7" t="s">
        <v>1161</v>
      </c>
      <c r="B216" s="8">
        <v>3.7826880000000003</v>
      </c>
      <c r="C216" s="8">
        <v>52</v>
      </c>
      <c r="D216">
        <f>B216*60</f>
        <v>226.96128000000002</v>
      </c>
    </row>
    <row r="217" spans="1:4">
      <c r="A217" s="5" t="s">
        <v>258</v>
      </c>
      <c r="B217" s="4">
        <v>7.2744000000000003E-2</v>
      </c>
      <c r="C217" s="4">
        <v>1</v>
      </c>
      <c r="D217">
        <f>B217*60</f>
        <v>4.3646400000000005</v>
      </c>
    </row>
    <row r="218" spans="1:4">
      <c r="A218" s="5" t="s">
        <v>259</v>
      </c>
      <c r="B218" s="4">
        <v>3.7099440000000001</v>
      </c>
      <c r="C218" s="4">
        <v>51</v>
      </c>
      <c r="D218">
        <f>B218*60</f>
        <v>222.59664000000001</v>
      </c>
    </row>
    <row r="219" spans="1:4">
      <c r="A219" s="7" t="s">
        <v>763</v>
      </c>
      <c r="B219" s="8">
        <v>2.6655600000000002</v>
      </c>
      <c r="C219" s="8">
        <v>97</v>
      </c>
      <c r="D219">
        <f>B219*60</f>
        <v>159.93360000000001</v>
      </c>
    </row>
    <row r="220" spans="1:4">
      <c r="A220" s="5" t="s">
        <v>207</v>
      </c>
      <c r="B220" s="4">
        <v>0.60455999999999999</v>
      </c>
      <c r="C220" s="4">
        <v>22</v>
      </c>
      <c r="D220">
        <f>B220*60</f>
        <v>36.273600000000002</v>
      </c>
    </row>
    <row r="221" spans="1:4">
      <c r="A221" s="5" t="s">
        <v>210</v>
      </c>
      <c r="B221" s="4">
        <v>0.65952</v>
      </c>
      <c r="C221" s="4">
        <v>24</v>
      </c>
      <c r="D221">
        <f>B221*60</f>
        <v>39.571199999999997</v>
      </c>
    </row>
    <row r="222" spans="1:4">
      <c r="A222" s="5" t="s">
        <v>259</v>
      </c>
      <c r="B222" s="4">
        <v>1.2366000000000001</v>
      </c>
      <c r="C222" s="4">
        <v>45</v>
      </c>
      <c r="D222">
        <f>B222*60</f>
        <v>74.196000000000012</v>
      </c>
    </row>
    <row r="223" spans="1:4">
      <c r="A223" s="5" t="s">
        <v>211</v>
      </c>
      <c r="B223" s="4">
        <v>0.16488</v>
      </c>
      <c r="C223" s="4">
        <v>6</v>
      </c>
      <c r="D223">
        <f>B223*60</f>
        <v>9.8927999999999994</v>
      </c>
    </row>
    <row r="224" spans="1:4">
      <c r="A224" s="7" t="s">
        <v>1153</v>
      </c>
      <c r="B224" s="8">
        <v>0.18782399999999999</v>
      </c>
      <c r="C224" s="8">
        <v>6</v>
      </c>
      <c r="D224">
        <f>B224*60</f>
        <v>11.269439999999999</v>
      </c>
    </row>
    <row r="225" spans="1:4">
      <c r="A225" s="5" t="s">
        <v>259</v>
      </c>
      <c r="B225" s="4">
        <v>0.18782399999999999</v>
      </c>
      <c r="C225" s="4">
        <v>6</v>
      </c>
      <c r="D225">
        <f>B225*60</f>
        <v>11.269439999999999</v>
      </c>
    </row>
    <row r="226" spans="1:4">
      <c r="A226" s="7" t="s">
        <v>1157</v>
      </c>
      <c r="B226" s="8">
        <v>0.69113200000000008</v>
      </c>
      <c r="C226" s="8">
        <v>26</v>
      </c>
      <c r="D226">
        <f>B226*60</f>
        <v>41.467920000000007</v>
      </c>
    </row>
    <row r="227" spans="1:4">
      <c r="A227" s="5" t="s">
        <v>259</v>
      </c>
      <c r="B227" s="4">
        <v>0.69113200000000008</v>
      </c>
      <c r="C227" s="4">
        <v>26</v>
      </c>
      <c r="D227">
        <f>B227*60</f>
        <v>41.467920000000007</v>
      </c>
    </row>
    <row r="228" spans="1:4">
      <c r="A228" s="7" t="s">
        <v>868</v>
      </c>
      <c r="B228" s="8">
        <v>1.8634980000000001</v>
      </c>
      <c r="C228" s="8">
        <v>78</v>
      </c>
      <c r="D228">
        <f>B228*60</f>
        <v>111.80988000000001</v>
      </c>
    </row>
    <row r="229" spans="1:4">
      <c r="A229" s="5" t="s">
        <v>208</v>
      </c>
      <c r="B229" s="4">
        <v>0.35836499999999999</v>
      </c>
      <c r="C229" s="4">
        <v>15</v>
      </c>
      <c r="D229">
        <f>B229*60</f>
        <v>21.501899999999999</v>
      </c>
    </row>
    <row r="230" spans="1:4">
      <c r="A230" s="5" t="s">
        <v>210</v>
      </c>
      <c r="B230" s="4">
        <v>0.597275</v>
      </c>
      <c r="C230" s="4">
        <v>25</v>
      </c>
      <c r="D230">
        <f>B230*60</f>
        <v>35.836500000000001</v>
      </c>
    </row>
    <row r="231" spans="1:4">
      <c r="A231" s="5" t="s">
        <v>259</v>
      </c>
      <c r="B231" s="4">
        <v>0.74062099999999997</v>
      </c>
      <c r="C231" s="4">
        <v>31</v>
      </c>
      <c r="D231">
        <f>B231*60</f>
        <v>44.437259999999995</v>
      </c>
    </row>
    <row r="232" spans="1:4">
      <c r="A232" s="5" t="s">
        <v>211</v>
      </c>
      <c r="B232" s="4">
        <v>0.167237</v>
      </c>
      <c r="C232" s="4">
        <v>7</v>
      </c>
      <c r="D232">
        <f>B232*60</f>
        <v>10.034219999999999</v>
      </c>
    </row>
    <row r="233" spans="1:4">
      <c r="A233" s="7" t="s">
        <v>864</v>
      </c>
      <c r="B233" s="8">
        <v>2.9780840000000004</v>
      </c>
      <c r="C233" s="8">
        <v>118</v>
      </c>
      <c r="D233">
        <f>B233*60</f>
        <v>178.68504000000001</v>
      </c>
    </row>
    <row r="234" spans="1:4">
      <c r="A234" s="5" t="s">
        <v>207</v>
      </c>
      <c r="B234" s="4">
        <v>0.75714000000000004</v>
      </c>
      <c r="C234" s="4">
        <v>30</v>
      </c>
      <c r="D234">
        <f>B234*60</f>
        <v>45.428400000000003</v>
      </c>
    </row>
    <row r="235" spans="1:4">
      <c r="A235" s="5" t="s">
        <v>258</v>
      </c>
      <c r="B235" s="4">
        <v>2.5238E-2</v>
      </c>
      <c r="C235" s="4">
        <v>1</v>
      </c>
      <c r="D235">
        <f>B235*60</f>
        <v>1.5142800000000001</v>
      </c>
    </row>
    <row r="236" spans="1:4">
      <c r="A236" s="5" t="s">
        <v>209</v>
      </c>
      <c r="B236" s="4">
        <v>2.5238E-2</v>
      </c>
      <c r="C236" s="4">
        <v>1</v>
      </c>
      <c r="D236">
        <f>B236*60</f>
        <v>1.5142800000000001</v>
      </c>
    </row>
    <row r="237" spans="1:4">
      <c r="A237" s="5" t="s">
        <v>210</v>
      </c>
      <c r="B237" s="4">
        <v>1.00952</v>
      </c>
      <c r="C237" s="4">
        <v>40</v>
      </c>
      <c r="D237">
        <f>B237*60</f>
        <v>60.571199999999997</v>
      </c>
    </row>
    <row r="238" spans="1:4">
      <c r="A238" s="5" t="s">
        <v>259</v>
      </c>
      <c r="B238" s="4">
        <v>0.78237800000000002</v>
      </c>
      <c r="C238" s="4">
        <v>31</v>
      </c>
      <c r="D238">
        <f>B238*60</f>
        <v>46.942680000000003</v>
      </c>
    </row>
    <row r="239" spans="1:4">
      <c r="A239" s="5" t="s">
        <v>211</v>
      </c>
      <c r="B239" s="4">
        <v>0.30285600000000001</v>
      </c>
      <c r="C239" s="4">
        <v>12</v>
      </c>
      <c r="D239">
        <f>B239*60</f>
        <v>18.17136</v>
      </c>
    </row>
    <row r="240" spans="1:4">
      <c r="A240" s="5" t="s">
        <v>158</v>
      </c>
      <c r="B240" s="4">
        <v>7.5714000000000004E-2</v>
      </c>
      <c r="C240" s="4">
        <v>3</v>
      </c>
      <c r="D240">
        <f>B240*60</f>
        <v>4.54284</v>
      </c>
    </row>
    <row r="241" spans="1:4">
      <c r="A241" s="7" t="s">
        <v>1217</v>
      </c>
      <c r="B241" s="8">
        <v>0.92855999999999994</v>
      </c>
      <c r="C241" s="8">
        <v>40</v>
      </c>
      <c r="D241">
        <f>B241*60</f>
        <v>55.7136</v>
      </c>
    </row>
    <row r="242" spans="1:4">
      <c r="A242" s="5" t="s">
        <v>259</v>
      </c>
      <c r="B242" s="4">
        <v>0.92855999999999994</v>
      </c>
      <c r="C242" s="4">
        <v>40</v>
      </c>
      <c r="D242">
        <f>B242*60</f>
        <v>55.7136</v>
      </c>
    </row>
    <row r="243" spans="1:4">
      <c r="A243" s="7" t="s">
        <v>525</v>
      </c>
      <c r="B243" s="8">
        <v>0.29462400000000005</v>
      </c>
      <c r="C243" s="8">
        <v>124</v>
      </c>
      <c r="D243">
        <f>B243*60</f>
        <v>17.677440000000004</v>
      </c>
    </row>
    <row r="244" spans="1:4">
      <c r="A244" s="5" t="s">
        <v>417</v>
      </c>
      <c r="B244" s="4">
        <v>8.0784000000000009E-2</v>
      </c>
      <c r="C244" s="4">
        <v>34</v>
      </c>
      <c r="D244">
        <f>B244*60</f>
        <v>4.8470400000000007</v>
      </c>
    </row>
    <row r="245" spans="1:4">
      <c r="A245" s="5" t="s">
        <v>198</v>
      </c>
      <c r="B245" s="4">
        <v>8.7912000000000004E-2</v>
      </c>
      <c r="C245" s="4">
        <v>37</v>
      </c>
      <c r="D245">
        <f>B245*60</f>
        <v>5.2747200000000003</v>
      </c>
    </row>
    <row r="246" spans="1:4">
      <c r="A246" s="5" t="s">
        <v>209</v>
      </c>
      <c r="B246" s="4">
        <v>3.5639999999999998E-2</v>
      </c>
      <c r="C246" s="4">
        <v>15</v>
      </c>
      <c r="D246">
        <f>B246*60</f>
        <v>2.1383999999999999</v>
      </c>
    </row>
    <row r="247" spans="1:4">
      <c r="A247" s="5" t="s">
        <v>211</v>
      </c>
      <c r="B247" s="4">
        <v>3.8016000000000001E-2</v>
      </c>
      <c r="C247" s="4">
        <v>16</v>
      </c>
      <c r="D247">
        <f>B247*60</f>
        <v>2.2809599999999999</v>
      </c>
    </row>
    <row r="248" spans="1:4">
      <c r="A248" s="5" t="s">
        <v>158</v>
      </c>
      <c r="B248" s="4">
        <v>1.9008000000000001E-2</v>
      </c>
      <c r="C248" s="4">
        <v>8</v>
      </c>
      <c r="D248">
        <f>B248*60</f>
        <v>1.1404799999999999</v>
      </c>
    </row>
    <row r="249" spans="1:4">
      <c r="A249" s="5" t="s">
        <v>527</v>
      </c>
      <c r="B249" s="4">
        <v>3.3264000000000002E-2</v>
      </c>
      <c r="C249" s="4">
        <v>14</v>
      </c>
      <c r="D249">
        <f>B249*60</f>
        <v>1.9958400000000001</v>
      </c>
    </row>
    <row r="250" spans="1:4">
      <c r="A250" s="7" t="s">
        <v>1057</v>
      </c>
      <c r="B250" s="8">
        <v>0.60222199999999992</v>
      </c>
      <c r="C250" s="8">
        <v>71</v>
      </c>
      <c r="D250">
        <f>B250*60</f>
        <v>36.133319999999998</v>
      </c>
    </row>
    <row r="251" spans="1:4">
      <c r="A251" s="5" t="s">
        <v>226</v>
      </c>
      <c r="B251" s="4">
        <v>6.7856E-2</v>
      </c>
      <c r="C251" s="4">
        <v>8</v>
      </c>
      <c r="D251">
        <f>B251*60</f>
        <v>4.0713600000000003</v>
      </c>
    </row>
    <row r="252" spans="1:4">
      <c r="A252" s="5" t="s">
        <v>198</v>
      </c>
      <c r="B252" s="4">
        <v>0.14419399999999999</v>
      </c>
      <c r="C252" s="4">
        <v>17</v>
      </c>
      <c r="D252">
        <f>B252*60</f>
        <v>8.6516399999999987</v>
      </c>
    </row>
    <row r="253" spans="1:4">
      <c r="A253" s="5" t="s">
        <v>208</v>
      </c>
      <c r="B253" s="4">
        <v>8.4820000000000007E-2</v>
      </c>
      <c r="C253" s="4">
        <v>10</v>
      </c>
      <c r="D253">
        <f>B253*60</f>
        <v>5.0891999999999999</v>
      </c>
    </row>
    <row r="254" spans="1:4">
      <c r="A254" s="5" t="s">
        <v>209</v>
      </c>
      <c r="B254" s="4">
        <v>9.3301999999999996E-2</v>
      </c>
      <c r="C254" s="4">
        <v>11</v>
      </c>
      <c r="D254">
        <f>B254*60</f>
        <v>5.5981199999999998</v>
      </c>
    </row>
    <row r="255" spans="1:4">
      <c r="A255" s="5" t="s">
        <v>210</v>
      </c>
      <c r="B255" s="4">
        <v>0.12723000000000001</v>
      </c>
      <c r="C255" s="4">
        <v>15</v>
      </c>
      <c r="D255">
        <f>B255*60</f>
        <v>7.6338000000000008</v>
      </c>
    </row>
    <row r="256" spans="1:4">
      <c r="A256" s="5" t="s">
        <v>158</v>
      </c>
      <c r="B256" s="4">
        <v>8.4820000000000007E-2</v>
      </c>
      <c r="C256" s="4">
        <v>10</v>
      </c>
      <c r="D256">
        <f>B256*60</f>
        <v>5.0891999999999999</v>
      </c>
    </row>
    <row r="257" spans="1:4">
      <c r="A257" s="7" t="s">
        <v>1084</v>
      </c>
      <c r="B257" s="8">
        <v>0.53707500000000008</v>
      </c>
      <c r="C257" s="8">
        <v>35</v>
      </c>
      <c r="D257">
        <f>B257*60</f>
        <v>32.224500000000006</v>
      </c>
    </row>
    <row r="258" spans="1:4">
      <c r="A258" s="5" t="s">
        <v>417</v>
      </c>
      <c r="B258" s="4">
        <v>1.5344999999999999E-2</v>
      </c>
      <c r="C258" s="4">
        <v>1</v>
      </c>
      <c r="D258">
        <f>B258*60</f>
        <v>0.92069999999999996</v>
      </c>
    </row>
    <row r="259" spans="1:4">
      <c r="A259" s="5" t="s">
        <v>198</v>
      </c>
      <c r="B259" s="4">
        <v>7.6725000000000002E-2</v>
      </c>
      <c r="C259" s="4">
        <v>5</v>
      </c>
      <c r="D259">
        <f>B259*60</f>
        <v>4.6035000000000004</v>
      </c>
    </row>
    <row r="260" spans="1:4">
      <c r="A260" s="5" t="s">
        <v>210</v>
      </c>
      <c r="B260" s="4">
        <v>0.23017499999999999</v>
      </c>
      <c r="C260" s="4">
        <v>15</v>
      </c>
      <c r="D260">
        <f>B260*60</f>
        <v>13.810499999999999</v>
      </c>
    </row>
    <row r="261" spans="1:4">
      <c r="A261" s="5" t="s">
        <v>235</v>
      </c>
      <c r="B261" s="4">
        <v>0.13810500000000001</v>
      </c>
      <c r="C261" s="4">
        <v>9</v>
      </c>
      <c r="D261">
        <f>B261*60</f>
        <v>8.2863000000000007</v>
      </c>
    </row>
    <row r="262" spans="1:4">
      <c r="A262" s="5" t="s">
        <v>158</v>
      </c>
      <c r="B262" s="4">
        <v>7.6725000000000002E-2</v>
      </c>
      <c r="C262" s="4">
        <v>5</v>
      </c>
      <c r="D262">
        <f>B262*60</f>
        <v>4.6035000000000004</v>
      </c>
    </row>
    <row r="263" spans="1:4">
      <c r="A263" s="7" t="s">
        <v>1060</v>
      </c>
      <c r="B263" s="8">
        <v>0.195636</v>
      </c>
      <c r="C263" s="8">
        <v>42</v>
      </c>
      <c r="D263">
        <f>B263*60</f>
        <v>11.738160000000001</v>
      </c>
    </row>
    <row r="264" spans="1:4">
      <c r="A264" s="5" t="s">
        <v>226</v>
      </c>
      <c r="B264" s="4">
        <v>2.7947999999999997E-2</v>
      </c>
      <c r="C264" s="4">
        <v>6</v>
      </c>
      <c r="D264">
        <f>B264*60</f>
        <v>1.6768799999999999</v>
      </c>
    </row>
    <row r="265" spans="1:4">
      <c r="A265" s="5" t="s">
        <v>198</v>
      </c>
      <c r="B265" s="4">
        <v>9.3159999999999996E-3</v>
      </c>
      <c r="C265" s="4">
        <v>2</v>
      </c>
      <c r="D265">
        <f>B265*60</f>
        <v>0.55896000000000001</v>
      </c>
    </row>
    <row r="266" spans="1:4">
      <c r="A266" s="5" t="s">
        <v>209</v>
      </c>
      <c r="B266" s="4">
        <v>3.2605999999999996E-2</v>
      </c>
      <c r="C266" s="4">
        <v>7</v>
      </c>
      <c r="D266">
        <f>B266*60</f>
        <v>1.9563599999999997</v>
      </c>
    </row>
    <row r="267" spans="1:4">
      <c r="A267" s="5" t="s">
        <v>210</v>
      </c>
      <c r="B267" s="4">
        <v>0.10713399999999999</v>
      </c>
      <c r="C267" s="4">
        <v>23</v>
      </c>
      <c r="D267">
        <f>B267*60</f>
        <v>6.4280399999999993</v>
      </c>
    </row>
    <row r="268" spans="1:4">
      <c r="A268" s="5" t="s">
        <v>158</v>
      </c>
      <c r="B268" s="4">
        <v>1.8631999999999999E-2</v>
      </c>
      <c r="C268" s="4">
        <v>4</v>
      </c>
      <c r="D268">
        <f>B268*60</f>
        <v>1.11792</v>
      </c>
    </row>
    <row r="269" spans="1:4">
      <c r="A269" s="7" t="s">
        <v>1045</v>
      </c>
      <c r="B269" s="8">
        <v>0.41632399999999992</v>
      </c>
      <c r="C269" s="8">
        <v>37</v>
      </c>
      <c r="D269">
        <f>B269*60</f>
        <v>24.979439999999997</v>
      </c>
    </row>
    <row r="270" spans="1:4">
      <c r="A270" s="5" t="s">
        <v>258</v>
      </c>
      <c r="B270" s="4">
        <v>0</v>
      </c>
      <c r="C270" s="4">
        <v>0</v>
      </c>
      <c r="D270">
        <f>B270*60</f>
        <v>0</v>
      </c>
    </row>
    <row r="271" spans="1:4">
      <c r="A271" s="5" t="s">
        <v>417</v>
      </c>
      <c r="B271" s="4">
        <v>3.3756000000000001E-2</v>
      </c>
      <c r="C271" s="4">
        <v>3</v>
      </c>
      <c r="D271">
        <f>B271*60</f>
        <v>2.02536</v>
      </c>
    </row>
    <row r="272" spans="1:4">
      <c r="A272" s="5" t="s">
        <v>226</v>
      </c>
      <c r="B272" s="4">
        <v>5.6259999999999998E-2</v>
      </c>
      <c r="C272" s="4">
        <v>5</v>
      </c>
      <c r="D272">
        <f>B272*60</f>
        <v>3.3755999999999999</v>
      </c>
    </row>
    <row r="273" spans="1:4">
      <c r="A273" s="5" t="s">
        <v>198</v>
      </c>
      <c r="B273" s="4">
        <v>5.6259999999999998E-2</v>
      </c>
      <c r="C273" s="4">
        <v>5</v>
      </c>
      <c r="D273">
        <f>B273*60</f>
        <v>3.3755999999999999</v>
      </c>
    </row>
    <row r="274" spans="1:4">
      <c r="A274" s="5" t="s">
        <v>208</v>
      </c>
      <c r="B274" s="4">
        <v>5.6259999999999998E-2</v>
      </c>
      <c r="C274" s="4">
        <v>5</v>
      </c>
      <c r="D274">
        <f>B274*60</f>
        <v>3.3755999999999999</v>
      </c>
    </row>
    <row r="275" spans="1:4">
      <c r="A275" s="5" t="s">
        <v>210</v>
      </c>
      <c r="B275" s="4">
        <v>5.6259999999999998E-2</v>
      </c>
      <c r="C275" s="4">
        <v>5</v>
      </c>
      <c r="D275">
        <f>B275*60</f>
        <v>3.3755999999999999</v>
      </c>
    </row>
    <row r="276" spans="1:4">
      <c r="A276" s="5" t="s">
        <v>211</v>
      </c>
      <c r="B276" s="4">
        <v>0.101268</v>
      </c>
      <c r="C276" s="4">
        <v>9</v>
      </c>
      <c r="D276">
        <f>B276*60</f>
        <v>6.0760800000000001</v>
      </c>
    </row>
    <row r="277" spans="1:4">
      <c r="A277" s="5" t="s">
        <v>235</v>
      </c>
      <c r="B277" s="4">
        <v>4.5007999999999999E-2</v>
      </c>
      <c r="C277" s="4">
        <v>4</v>
      </c>
      <c r="D277">
        <f>B277*60</f>
        <v>2.7004799999999998</v>
      </c>
    </row>
    <row r="278" spans="1:4">
      <c r="A278" s="5" t="s">
        <v>158</v>
      </c>
      <c r="B278" s="4">
        <v>1.1252E-2</v>
      </c>
      <c r="C278" s="4">
        <v>1</v>
      </c>
      <c r="D278">
        <f>B278*60</f>
        <v>0.67511999999999994</v>
      </c>
    </row>
    <row r="279" spans="1:4">
      <c r="A279" s="7" t="s">
        <v>1081</v>
      </c>
      <c r="B279" s="8">
        <v>0.196939</v>
      </c>
      <c r="C279" s="8">
        <v>29</v>
      </c>
      <c r="D279">
        <f>B279*60</f>
        <v>11.81634</v>
      </c>
    </row>
    <row r="280" spans="1:4">
      <c r="A280" s="5" t="s">
        <v>226</v>
      </c>
      <c r="B280" s="4">
        <v>3.3954999999999999E-2</v>
      </c>
      <c r="C280" s="4">
        <v>5</v>
      </c>
      <c r="D280">
        <f>B280*60</f>
        <v>2.0373000000000001</v>
      </c>
    </row>
    <row r="281" spans="1:4">
      <c r="A281" s="5" t="s">
        <v>198</v>
      </c>
      <c r="B281" s="4">
        <v>1.3582E-2</v>
      </c>
      <c r="C281" s="4">
        <v>2</v>
      </c>
      <c r="D281">
        <f>B281*60</f>
        <v>0.81491999999999998</v>
      </c>
    </row>
    <row r="282" spans="1:4">
      <c r="A282" s="5" t="s">
        <v>208</v>
      </c>
      <c r="B282" s="4">
        <v>6.7910000000000002E-3</v>
      </c>
      <c r="C282" s="4">
        <v>1</v>
      </c>
      <c r="D282">
        <f>B282*60</f>
        <v>0.40745999999999999</v>
      </c>
    </row>
    <row r="283" spans="1:4">
      <c r="A283" s="5" t="s">
        <v>209</v>
      </c>
      <c r="B283" s="4">
        <v>3.3954999999999999E-2</v>
      </c>
      <c r="C283" s="4">
        <v>5</v>
      </c>
      <c r="D283">
        <f>B283*60</f>
        <v>2.0373000000000001</v>
      </c>
    </row>
    <row r="284" spans="1:4">
      <c r="A284" s="5" t="s">
        <v>210</v>
      </c>
      <c r="B284" s="4">
        <v>6.1119E-2</v>
      </c>
      <c r="C284" s="4">
        <v>9</v>
      </c>
      <c r="D284">
        <f>B284*60</f>
        <v>3.6671399999999998</v>
      </c>
    </row>
    <row r="285" spans="1:4">
      <c r="A285" s="5" t="s">
        <v>158</v>
      </c>
      <c r="B285" s="4">
        <v>4.7537000000000003E-2</v>
      </c>
      <c r="C285" s="4">
        <v>7</v>
      </c>
      <c r="D285">
        <f>B285*60</f>
        <v>2.85222</v>
      </c>
    </row>
    <row r="286" spans="1:4">
      <c r="A286" s="7" t="s">
        <v>1069</v>
      </c>
      <c r="B286" s="8">
        <v>0.26336799999999999</v>
      </c>
      <c r="C286" s="8">
        <v>28</v>
      </c>
      <c r="D286">
        <f>B286*60</f>
        <v>15.80208</v>
      </c>
    </row>
    <row r="287" spans="1:4">
      <c r="A287" s="5" t="s">
        <v>226</v>
      </c>
      <c r="B287" s="4">
        <v>9.4059999999999994E-3</v>
      </c>
      <c r="C287" s="4">
        <v>1</v>
      </c>
      <c r="D287">
        <f>B287*60</f>
        <v>0.56435999999999997</v>
      </c>
    </row>
    <row r="288" spans="1:4">
      <c r="A288" s="5" t="s">
        <v>198</v>
      </c>
      <c r="B288" s="4">
        <v>7.5247999999999995E-2</v>
      </c>
      <c r="C288" s="4">
        <v>8</v>
      </c>
      <c r="D288">
        <f>B288*60</f>
        <v>4.5148799999999998</v>
      </c>
    </row>
    <row r="289" spans="1:4">
      <c r="A289" s="5" t="s">
        <v>208</v>
      </c>
      <c r="B289" s="4">
        <v>4.7029999999999995E-2</v>
      </c>
      <c r="C289" s="4">
        <v>5</v>
      </c>
      <c r="D289">
        <f>B289*60</f>
        <v>2.8217999999999996</v>
      </c>
    </row>
    <row r="290" spans="1:4">
      <c r="A290" s="5" t="s">
        <v>210</v>
      </c>
      <c r="B290" s="4">
        <v>0.131684</v>
      </c>
      <c r="C290" s="4">
        <v>14</v>
      </c>
      <c r="D290">
        <f>B290*60</f>
        <v>7.9010400000000001</v>
      </c>
    </row>
    <row r="291" spans="1:4">
      <c r="A291" s="7" t="s">
        <v>1078</v>
      </c>
      <c r="B291" s="8">
        <v>0.14739000000000002</v>
      </c>
      <c r="C291" s="8">
        <v>17</v>
      </c>
      <c r="D291">
        <f>B291*60</f>
        <v>8.8434000000000008</v>
      </c>
    </row>
    <row r="292" spans="1:4">
      <c r="A292" s="5" t="s">
        <v>198</v>
      </c>
      <c r="B292" s="4">
        <v>5.2020000000000004E-2</v>
      </c>
      <c r="C292" s="4">
        <v>6</v>
      </c>
      <c r="D292">
        <f>B292*60</f>
        <v>3.1212000000000004</v>
      </c>
    </row>
    <row r="293" spans="1:4">
      <c r="A293" s="5" t="s">
        <v>210</v>
      </c>
      <c r="B293" s="4">
        <v>9.537000000000001E-2</v>
      </c>
      <c r="C293" s="4">
        <v>11</v>
      </c>
      <c r="D293">
        <f>B293*60</f>
        <v>5.7222000000000008</v>
      </c>
    </row>
    <row r="294" spans="1:4">
      <c r="A294" s="7" t="s">
        <v>1066</v>
      </c>
      <c r="B294" s="8">
        <v>0.14324999999999999</v>
      </c>
      <c r="C294" s="8">
        <v>10</v>
      </c>
      <c r="D294">
        <f>B294*60</f>
        <v>8.5949999999999989</v>
      </c>
    </row>
    <row r="295" spans="1:4">
      <c r="A295" s="5" t="s">
        <v>226</v>
      </c>
      <c r="B295" s="4">
        <v>1.4324999999999999E-2</v>
      </c>
      <c r="C295" s="4">
        <v>1</v>
      </c>
      <c r="D295">
        <f>B295*60</f>
        <v>0.85949999999999993</v>
      </c>
    </row>
    <row r="296" spans="1:4">
      <c r="A296" s="5" t="s">
        <v>210</v>
      </c>
      <c r="B296" s="4">
        <v>8.5949999999999999E-2</v>
      </c>
      <c r="C296" s="4">
        <v>6</v>
      </c>
      <c r="D296">
        <f>B296*60</f>
        <v>5.157</v>
      </c>
    </row>
    <row r="297" spans="1:4">
      <c r="A297" s="5" t="s">
        <v>211</v>
      </c>
      <c r="B297" s="4">
        <v>4.2974999999999999E-2</v>
      </c>
      <c r="C297" s="4">
        <v>3</v>
      </c>
      <c r="D297">
        <f>B297*60</f>
        <v>2.5785</v>
      </c>
    </row>
    <row r="298" spans="1:4">
      <c r="A298" s="7" t="s">
        <v>1048</v>
      </c>
      <c r="B298" s="8">
        <v>0.28951899999999997</v>
      </c>
      <c r="C298" s="8">
        <v>43</v>
      </c>
      <c r="D298">
        <f>B298*60</f>
        <v>17.371139999999997</v>
      </c>
    </row>
    <row r="299" spans="1:4">
      <c r="A299" s="5" t="s">
        <v>226</v>
      </c>
      <c r="B299" s="4">
        <v>6.0597000000000005E-2</v>
      </c>
      <c r="C299" s="4">
        <v>9</v>
      </c>
      <c r="D299">
        <f>B299*60</f>
        <v>3.6358200000000003</v>
      </c>
    </row>
    <row r="300" spans="1:4">
      <c r="A300" s="5" t="s">
        <v>198</v>
      </c>
      <c r="B300" s="4">
        <v>4.7130999999999999E-2</v>
      </c>
      <c r="C300" s="4">
        <v>7</v>
      </c>
      <c r="D300">
        <f>B300*60</f>
        <v>2.8278599999999998</v>
      </c>
    </row>
    <row r="301" spans="1:4">
      <c r="A301" s="5" t="s">
        <v>208</v>
      </c>
      <c r="B301" s="4">
        <v>4.7130999999999999E-2</v>
      </c>
      <c r="C301" s="4">
        <v>7</v>
      </c>
      <c r="D301">
        <f>B301*60</f>
        <v>2.8278599999999998</v>
      </c>
    </row>
    <row r="302" spans="1:4">
      <c r="A302" s="5" t="s">
        <v>209</v>
      </c>
      <c r="B302" s="4">
        <v>2.0199000000000002E-2</v>
      </c>
      <c r="C302" s="4">
        <v>3</v>
      </c>
      <c r="D302">
        <f>B302*60</f>
        <v>1.21194</v>
      </c>
    </row>
    <row r="303" spans="1:4">
      <c r="A303" s="5" t="s">
        <v>210</v>
      </c>
      <c r="B303" s="4">
        <v>7.4063000000000004E-2</v>
      </c>
      <c r="C303" s="4">
        <v>11</v>
      </c>
      <c r="D303">
        <f>B303*60</f>
        <v>4.4437800000000003</v>
      </c>
    </row>
    <row r="304" spans="1:4">
      <c r="A304" s="5" t="s">
        <v>158</v>
      </c>
      <c r="B304" s="4">
        <v>4.0398000000000003E-2</v>
      </c>
      <c r="C304" s="4">
        <v>6</v>
      </c>
      <c r="D304">
        <f>B304*60</f>
        <v>2.42388</v>
      </c>
    </row>
    <row r="305" spans="1:4">
      <c r="A305" s="7" t="s">
        <v>1037</v>
      </c>
      <c r="B305" s="8">
        <v>0.17128799999999997</v>
      </c>
      <c r="C305" s="8">
        <v>18</v>
      </c>
      <c r="D305">
        <f>B305*60</f>
        <v>10.277279999999998</v>
      </c>
    </row>
    <row r="306" spans="1:4">
      <c r="A306" s="5" t="s">
        <v>417</v>
      </c>
      <c r="B306" s="4">
        <v>4.7579999999999997E-2</v>
      </c>
      <c r="C306" s="4">
        <v>5</v>
      </c>
      <c r="D306">
        <f>B306*60</f>
        <v>2.8548</v>
      </c>
    </row>
    <row r="307" spans="1:4">
      <c r="A307" s="5" t="s">
        <v>198</v>
      </c>
      <c r="B307" s="4">
        <v>3.8064000000000001E-2</v>
      </c>
      <c r="C307" s="4">
        <v>4</v>
      </c>
      <c r="D307">
        <f>B307*60</f>
        <v>2.2838400000000001</v>
      </c>
    </row>
    <row r="308" spans="1:4">
      <c r="A308" s="5" t="s">
        <v>210</v>
      </c>
      <c r="B308" s="4">
        <v>1.9032E-2</v>
      </c>
      <c r="C308" s="4">
        <v>2</v>
      </c>
      <c r="D308">
        <f>B308*60</f>
        <v>1.14192</v>
      </c>
    </row>
    <row r="309" spans="1:4">
      <c r="A309" s="5" t="s">
        <v>235</v>
      </c>
      <c r="B309" s="4">
        <v>3.8064000000000001E-2</v>
      </c>
      <c r="C309" s="4">
        <v>4</v>
      </c>
      <c r="D309">
        <f>B309*60</f>
        <v>2.2838400000000001</v>
      </c>
    </row>
    <row r="310" spans="1:4">
      <c r="A310" s="5" t="s">
        <v>158</v>
      </c>
      <c r="B310" s="4">
        <v>2.8548E-2</v>
      </c>
      <c r="C310" s="4">
        <v>3</v>
      </c>
      <c r="D310">
        <f>B310*60</f>
        <v>1.71288</v>
      </c>
    </row>
    <row r="311" spans="1:4">
      <c r="A311" s="7" t="s">
        <v>1072</v>
      </c>
      <c r="B311" s="8">
        <v>0.39300600000000002</v>
      </c>
      <c r="C311" s="8">
        <v>51</v>
      </c>
      <c r="D311">
        <f>B311*60</f>
        <v>23.580360000000002</v>
      </c>
    </row>
    <row r="312" spans="1:4">
      <c r="A312" s="5" t="s">
        <v>198</v>
      </c>
      <c r="B312" s="4">
        <v>6.1648000000000001E-2</v>
      </c>
      <c r="C312" s="4">
        <v>8</v>
      </c>
      <c r="D312">
        <f>B312*60</f>
        <v>3.6988799999999999</v>
      </c>
    </row>
    <row r="313" spans="1:4">
      <c r="A313" s="5" t="s">
        <v>208</v>
      </c>
      <c r="B313" s="4">
        <v>7.7060000000000003E-2</v>
      </c>
      <c r="C313" s="4">
        <v>10</v>
      </c>
      <c r="D313">
        <f>B313*60</f>
        <v>4.6236000000000006</v>
      </c>
    </row>
    <row r="314" spans="1:4">
      <c r="A314" s="5" t="s">
        <v>210</v>
      </c>
      <c r="B314" s="4">
        <v>0.14641400000000002</v>
      </c>
      <c r="C314" s="4">
        <v>19</v>
      </c>
      <c r="D314">
        <f>B314*60</f>
        <v>8.7848400000000009</v>
      </c>
    </row>
    <row r="315" spans="1:4">
      <c r="A315" s="5" t="s">
        <v>211</v>
      </c>
      <c r="B315" s="4">
        <v>3.0824000000000001E-2</v>
      </c>
      <c r="C315" s="4">
        <v>4</v>
      </c>
      <c r="D315">
        <f>B315*60</f>
        <v>1.84944</v>
      </c>
    </row>
    <row r="316" spans="1:4">
      <c r="A316" s="5" t="s">
        <v>158</v>
      </c>
      <c r="B316" s="4">
        <v>7.7060000000000003E-2</v>
      </c>
      <c r="C316" s="4">
        <v>10</v>
      </c>
      <c r="D316">
        <f>B316*60</f>
        <v>4.6236000000000006</v>
      </c>
    </row>
    <row r="317" spans="1:4">
      <c r="A317" s="7" t="s">
        <v>1063</v>
      </c>
      <c r="B317" s="8">
        <v>0.39711000000000002</v>
      </c>
      <c r="C317" s="8">
        <v>30</v>
      </c>
      <c r="D317">
        <f>B317*60</f>
        <v>23.826600000000003</v>
      </c>
    </row>
    <row r="318" spans="1:4">
      <c r="A318" s="5" t="s">
        <v>417</v>
      </c>
      <c r="B318" s="4">
        <v>7.9422000000000006E-2</v>
      </c>
      <c r="C318" s="4">
        <v>6</v>
      </c>
      <c r="D318">
        <f>B318*60</f>
        <v>4.76532</v>
      </c>
    </row>
    <row r="319" spans="1:4">
      <c r="A319" s="5" t="s">
        <v>226</v>
      </c>
      <c r="B319" s="4">
        <v>6.6185000000000008E-2</v>
      </c>
      <c r="C319" s="4">
        <v>5</v>
      </c>
      <c r="D319">
        <f>B319*60</f>
        <v>3.9711000000000003</v>
      </c>
    </row>
    <row r="320" spans="1:4">
      <c r="A320" s="5" t="s">
        <v>198</v>
      </c>
      <c r="B320" s="4">
        <v>3.9711000000000003E-2</v>
      </c>
      <c r="C320" s="4">
        <v>3</v>
      </c>
      <c r="D320">
        <f>B320*60</f>
        <v>2.38266</v>
      </c>
    </row>
    <row r="321" spans="1:4">
      <c r="A321" s="5" t="s">
        <v>208</v>
      </c>
      <c r="B321" s="4">
        <v>5.2948000000000002E-2</v>
      </c>
      <c r="C321" s="4">
        <v>4</v>
      </c>
      <c r="D321">
        <f>B321*60</f>
        <v>3.1768800000000001</v>
      </c>
    </row>
    <row r="322" spans="1:4">
      <c r="A322" s="5" t="s">
        <v>210</v>
      </c>
      <c r="B322" s="4">
        <v>0.119133</v>
      </c>
      <c r="C322" s="4">
        <v>9</v>
      </c>
      <c r="D322">
        <f>B322*60</f>
        <v>7.1479800000000004</v>
      </c>
    </row>
    <row r="323" spans="1:4">
      <c r="A323" s="5" t="s">
        <v>211</v>
      </c>
      <c r="B323" s="4">
        <v>2.6474000000000001E-2</v>
      </c>
      <c r="C323" s="4">
        <v>2</v>
      </c>
      <c r="D323">
        <f>B323*60</f>
        <v>1.5884400000000001</v>
      </c>
    </row>
    <row r="324" spans="1:4">
      <c r="A324" s="5" t="s">
        <v>158</v>
      </c>
      <c r="B324" s="4">
        <v>1.3237000000000001E-2</v>
      </c>
      <c r="C324" s="4">
        <v>1</v>
      </c>
      <c r="D324">
        <f>B324*60</f>
        <v>0.79422000000000004</v>
      </c>
    </row>
    <row r="325" spans="1:4">
      <c r="A325" s="7" t="s">
        <v>1041</v>
      </c>
      <c r="B325" s="8">
        <v>0.7870919999999999</v>
      </c>
      <c r="C325" s="8">
        <v>107</v>
      </c>
      <c r="D325">
        <f>B325*60</f>
        <v>47.225519999999996</v>
      </c>
    </row>
    <row r="326" spans="1:4">
      <c r="A326" s="5" t="s">
        <v>226</v>
      </c>
      <c r="B326" s="4">
        <v>5.1491999999999996E-2</v>
      </c>
      <c r="C326" s="4">
        <v>7</v>
      </c>
      <c r="D326">
        <f>B326*60</f>
        <v>3.0895199999999998</v>
      </c>
    </row>
    <row r="327" spans="1:4">
      <c r="A327" s="5" t="s">
        <v>208</v>
      </c>
      <c r="B327" s="4">
        <v>0.23539199999999999</v>
      </c>
      <c r="C327" s="4">
        <v>32</v>
      </c>
      <c r="D327">
        <f>B327*60</f>
        <v>14.123519999999999</v>
      </c>
    </row>
    <row r="328" spans="1:4">
      <c r="A328" s="5" t="s">
        <v>210</v>
      </c>
      <c r="B328" s="4">
        <v>0.33101999999999998</v>
      </c>
      <c r="C328" s="4">
        <v>45</v>
      </c>
      <c r="D328">
        <f>B328*60</f>
        <v>19.8612</v>
      </c>
    </row>
    <row r="329" spans="1:4">
      <c r="A329" s="5" t="s">
        <v>211</v>
      </c>
      <c r="B329" s="4">
        <v>2.9423999999999999E-2</v>
      </c>
      <c r="C329" s="4">
        <v>4</v>
      </c>
      <c r="D329">
        <f>B329*60</f>
        <v>1.7654399999999999</v>
      </c>
    </row>
    <row r="330" spans="1:4">
      <c r="A330" s="5" t="s">
        <v>235</v>
      </c>
      <c r="B330" s="4">
        <v>1.4711999999999999E-2</v>
      </c>
      <c r="C330" s="4">
        <v>2</v>
      </c>
      <c r="D330">
        <f>B330*60</f>
        <v>0.88271999999999995</v>
      </c>
    </row>
    <row r="331" spans="1:4">
      <c r="A331" s="5" t="s">
        <v>158</v>
      </c>
      <c r="B331" s="4">
        <v>0.125052</v>
      </c>
      <c r="C331" s="4">
        <v>17</v>
      </c>
      <c r="D331">
        <f>B331*60</f>
        <v>7.50312</v>
      </c>
    </row>
    <row r="332" spans="1:4">
      <c r="A332" s="7" t="s">
        <v>1051</v>
      </c>
      <c r="B332" s="8">
        <v>0.62656200000000006</v>
      </c>
      <c r="C332" s="8">
        <v>54</v>
      </c>
      <c r="D332">
        <f>B332*60</f>
        <v>37.593720000000005</v>
      </c>
    </row>
    <row r="333" spans="1:4">
      <c r="A333" s="5" t="s">
        <v>417</v>
      </c>
      <c r="B333" s="4">
        <v>5.8015000000000004E-2</v>
      </c>
      <c r="C333" s="4">
        <v>5</v>
      </c>
      <c r="D333">
        <f>B333*60</f>
        <v>3.4809000000000001</v>
      </c>
    </row>
    <row r="334" spans="1:4">
      <c r="A334" s="5" t="s">
        <v>226</v>
      </c>
      <c r="B334" s="4">
        <v>0.18564800000000001</v>
      </c>
      <c r="C334" s="4">
        <v>16</v>
      </c>
      <c r="D334">
        <f>B334*60</f>
        <v>11.13888</v>
      </c>
    </row>
    <row r="335" spans="1:4">
      <c r="A335" s="5" t="s">
        <v>208</v>
      </c>
      <c r="B335" s="4">
        <v>3.4809E-2</v>
      </c>
      <c r="C335" s="4">
        <v>3</v>
      </c>
      <c r="D335">
        <f>B335*60</f>
        <v>2.0885400000000001</v>
      </c>
    </row>
    <row r="336" spans="1:4">
      <c r="A336" s="5" t="s">
        <v>210</v>
      </c>
      <c r="B336" s="4">
        <v>0.10442700000000001</v>
      </c>
      <c r="C336" s="4">
        <v>9</v>
      </c>
      <c r="D336">
        <f>B336*60</f>
        <v>6.2656200000000002</v>
      </c>
    </row>
    <row r="337" spans="1:4">
      <c r="A337" s="5" t="s">
        <v>211</v>
      </c>
      <c r="B337" s="4">
        <v>0.24366300000000002</v>
      </c>
      <c r="C337" s="4">
        <v>21</v>
      </c>
      <c r="D337">
        <f>B337*60</f>
        <v>14.61978</v>
      </c>
    </row>
    <row r="338" spans="1:4">
      <c r="A338" s="7" t="s">
        <v>1075</v>
      </c>
      <c r="B338" s="8">
        <v>0.53037999999999996</v>
      </c>
      <c r="C338" s="8">
        <v>92</v>
      </c>
      <c r="D338">
        <f>B338*60</f>
        <v>31.822799999999997</v>
      </c>
    </row>
    <row r="339" spans="1:4">
      <c r="A339" s="5" t="s">
        <v>207</v>
      </c>
      <c r="B339" s="4">
        <v>1.7295000000000001E-2</v>
      </c>
      <c r="C339" s="4">
        <v>3</v>
      </c>
      <c r="D339">
        <f>B339*60</f>
        <v>1.0377000000000001</v>
      </c>
    </row>
    <row r="340" spans="1:4">
      <c r="A340" s="5" t="s">
        <v>226</v>
      </c>
      <c r="B340" s="4">
        <v>0.10953500000000001</v>
      </c>
      <c r="C340" s="4">
        <v>19</v>
      </c>
      <c r="D340">
        <f>B340*60</f>
        <v>6.5721000000000007</v>
      </c>
    </row>
    <row r="341" spans="1:4">
      <c r="A341" s="5" t="s">
        <v>198</v>
      </c>
      <c r="B341" s="4">
        <v>0</v>
      </c>
      <c r="C341" s="4">
        <v>0</v>
      </c>
      <c r="D341">
        <f>B341*60</f>
        <v>0</v>
      </c>
    </row>
    <row r="342" spans="1:4">
      <c r="A342" s="5" t="s">
        <v>208</v>
      </c>
      <c r="B342" s="4">
        <v>5.1885000000000001E-2</v>
      </c>
      <c r="C342" s="4">
        <v>9</v>
      </c>
      <c r="D342">
        <f>B342*60</f>
        <v>3.1131000000000002</v>
      </c>
    </row>
    <row r="343" spans="1:4">
      <c r="A343" s="5" t="s">
        <v>210</v>
      </c>
      <c r="B343" s="4">
        <v>0.23636500000000002</v>
      </c>
      <c r="C343" s="4">
        <v>41</v>
      </c>
      <c r="D343">
        <f>B343*60</f>
        <v>14.181900000000001</v>
      </c>
    </row>
    <row r="344" spans="1:4">
      <c r="A344" s="5" t="s">
        <v>211</v>
      </c>
      <c r="B344" s="4">
        <v>1.7295000000000001E-2</v>
      </c>
      <c r="C344" s="4">
        <v>3</v>
      </c>
      <c r="D344">
        <f>B344*60</f>
        <v>1.0377000000000001</v>
      </c>
    </row>
    <row r="345" spans="1:4">
      <c r="A345" s="5" t="s">
        <v>235</v>
      </c>
      <c r="B345" s="4">
        <v>1.153E-2</v>
      </c>
      <c r="C345" s="4">
        <v>2</v>
      </c>
      <c r="D345">
        <f>B345*60</f>
        <v>0.69179999999999997</v>
      </c>
    </row>
    <row r="346" spans="1:4">
      <c r="A346" s="5" t="s">
        <v>158</v>
      </c>
      <c r="B346" s="4">
        <v>8.6474999999999996E-2</v>
      </c>
      <c r="C346" s="4">
        <v>15</v>
      </c>
      <c r="D346">
        <f>B346*60</f>
        <v>5.1884999999999994</v>
      </c>
    </row>
    <row r="347" spans="1:4">
      <c r="A347" s="7" t="s">
        <v>1054</v>
      </c>
      <c r="B347" s="8">
        <v>0.92017800000000005</v>
      </c>
      <c r="C347" s="8">
        <v>109</v>
      </c>
      <c r="D347">
        <f>B347*60</f>
        <v>55.210680000000004</v>
      </c>
    </row>
    <row r="348" spans="1:4">
      <c r="A348" s="5" t="s">
        <v>207</v>
      </c>
      <c r="B348" s="4">
        <v>5.9094000000000001E-2</v>
      </c>
      <c r="C348" s="4">
        <v>7</v>
      </c>
      <c r="D348">
        <f>B348*60</f>
        <v>3.5456400000000001</v>
      </c>
    </row>
    <row r="349" spans="1:4">
      <c r="A349" s="5" t="s">
        <v>226</v>
      </c>
      <c r="B349" s="4">
        <v>0.16039799999999999</v>
      </c>
      <c r="C349" s="4">
        <v>19</v>
      </c>
      <c r="D349">
        <f>B349*60</f>
        <v>9.6238799999999998</v>
      </c>
    </row>
    <row r="350" spans="1:4">
      <c r="A350" s="5" t="s">
        <v>198</v>
      </c>
      <c r="B350" s="4">
        <v>4.2209999999999998E-2</v>
      </c>
      <c r="C350" s="4">
        <v>5</v>
      </c>
      <c r="D350">
        <f>B350*60</f>
        <v>2.5326</v>
      </c>
    </row>
    <row r="351" spans="1:4">
      <c r="A351" s="5" t="s">
        <v>208</v>
      </c>
      <c r="B351" s="4">
        <v>0.118188</v>
      </c>
      <c r="C351" s="4">
        <v>14</v>
      </c>
      <c r="D351">
        <f>B351*60</f>
        <v>7.0912800000000002</v>
      </c>
    </row>
    <row r="352" spans="1:4">
      <c r="A352" s="5" t="s">
        <v>209</v>
      </c>
      <c r="B352" s="4">
        <v>5.0652000000000003E-2</v>
      </c>
      <c r="C352" s="4">
        <v>6</v>
      </c>
      <c r="D352">
        <f>B352*60</f>
        <v>3.03912</v>
      </c>
    </row>
    <row r="353" spans="1:4">
      <c r="A353" s="5" t="s">
        <v>210</v>
      </c>
      <c r="B353" s="4">
        <v>0.236376</v>
      </c>
      <c r="C353" s="4">
        <v>28</v>
      </c>
      <c r="D353">
        <f>B353*60</f>
        <v>14.18256</v>
      </c>
    </row>
    <row r="354" spans="1:4">
      <c r="A354" s="5" t="s">
        <v>211</v>
      </c>
      <c r="B354" s="4">
        <v>0.185724</v>
      </c>
      <c r="C354" s="4">
        <v>22</v>
      </c>
      <c r="D354">
        <f>B354*60</f>
        <v>11.14344</v>
      </c>
    </row>
    <row r="355" spans="1:4">
      <c r="A355" s="5" t="s">
        <v>235</v>
      </c>
      <c r="B355" s="4">
        <v>3.3767999999999999E-2</v>
      </c>
      <c r="C355" s="4">
        <v>4</v>
      </c>
      <c r="D355">
        <f>B355*60</f>
        <v>2.0260799999999999</v>
      </c>
    </row>
    <row r="356" spans="1:4">
      <c r="A356" s="5" t="s">
        <v>158</v>
      </c>
      <c r="B356" s="4">
        <v>3.3767999999999999E-2</v>
      </c>
      <c r="C356" s="4">
        <v>4</v>
      </c>
      <c r="D356">
        <f>B356*60</f>
        <v>2.0260799999999999</v>
      </c>
    </row>
    <row r="357" spans="1:4">
      <c r="A357" s="7" t="s">
        <v>949</v>
      </c>
      <c r="B357" s="8">
        <v>0.79785299999999992</v>
      </c>
      <c r="C357" s="8">
        <v>21</v>
      </c>
      <c r="D357">
        <f>B357*60</f>
        <v>47.871179999999995</v>
      </c>
    </row>
    <row r="358" spans="1:4">
      <c r="A358" s="5" t="s">
        <v>259</v>
      </c>
      <c r="B358" s="4">
        <v>0.79785299999999992</v>
      </c>
      <c r="C358" s="4">
        <v>21</v>
      </c>
      <c r="D358">
        <f>B358*60</f>
        <v>47.871179999999995</v>
      </c>
    </row>
    <row r="359" spans="1:4">
      <c r="A359" s="9" t="s">
        <v>1278</v>
      </c>
      <c r="B359" s="10">
        <v>28.116924999999998</v>
      </c>
      <c r="C359" s="10">
        <v>3216</v>
      </c>
      <c r="D359">
        <f>B359*60</f>
        <v>1687.0155</v>
      </c>
    </row>
  </sheetData>
  <autoFilter ref="A1:D3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FBA + Seller Flex</vt:lpstr>
      <vt:lpstr>Sheet1</vt:lpstr>
      <vt:lpstr>Only FBA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2026-05-13T07:24:46Z</dcterms:created>
  <dcterms:modified xsi:type="dcterms:W3CDTF">2026-05-13T07:45:26Z</dcterms:modified>
</cp:coreProperties>
</file>