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7995" tabRatio="588"/>
  </bookViews>
  <sheets>
    <sheet name="DB_CONFIG" sheetId="19" r:id="rId1"/>
    <sheet name="InputData" sheetId="7" r:id="rId2"/>
    <sheet name="Browser_Configuration" sheetId="12" r:id="rId3"/>
  </sheets>
  <definedNames>
    <definedName name="affiliateAdminLogin">InputData!#REF!</definedName>
    <definedName name="chromeversions" localSheetId="2">Browser_Configuration!#REF!</definedName>
    <definedName name="DBConect_Enrollment">DB_CONFIG!$B$17:$G$17</definedName>
    <definedName name="DBConnect_RiskAndAssistance">DB_CONFIG!#REF!</definedName>
    <definedName name="firefoxversions" localSheetId="2">Browser_Configuration!#REF!</definedName>
    <definedName name="getBrowserDetails" localSheetId="2">Browser_Configuration!$C$15:$F$16</definedName>
    <definedName name="getExecutionPlatform" localSheetId="2">Browser_Configuration!$C$12:$F$12</definedName>
    <definedName name="Internetexplorerversions">Browser_Configuration!#REF!</definedName>
    <definedName name="NA">Browser_Configuration!$J$9</definedName>
    <definedName name="TestExecution_Details">DB_CONFIG!$B$3:$C$3</definedName>
    <definedName name="testOne">InputData!$A$4:$D$5</definedName>
    <definedName name="verifyEnrollmentDetails_test" localSheetId="1">InputData!#REF!</definedName>
  </definedNames>
  <calcPr calcId="145621"/>
</workbook>
</file>

<file path=xl/calcChain.xml><?xml version="1.0" encoding="utf-8"?>
<calcChain xmlns="http://schemas.openxmlformats.org/spreadsheetml/2006/main">
  <c r="C3" i="19" l="1"/>
  <c r="F17" i="19" l="1"/>
  <c r="E17" i="19"/>
  <c r="C17" i="19"/>
  <c r="B17" i="19"/>
</calcChain>
</file>

<file path=xl/connections.xml><?xml version="1.0" encoding="utf-8"?>
<connections xmlns="http://schemas.openxmlformats.org/spreadsheetml/2006/main">
  <connection id="1" name="Search" type="4" refreshedVersion="0" background="1">
    <webPr xml="1" sourceData="1" parsePre="1" consecutive="1" url="C:\Users\nsahu102\Desktop\EnrollmentAutomation\BaseFramework_Update_9_30_2016\Object Repositories\XML\Search.xml" htmlTables="1"/>
  </connection>
</connections>
</file>

<file path=xl/sharedStrings.xml><?xml version="1.0" encoding="utf-8"?>
<sst xmlns="http://schemas.openxmlformats.org/spreadsheetml/2006/main" count="65" uniqueCount="42">
  <si>
    <t>Password</t>
  </si>
  <si>
    <t>Status</t>
  </si>
  <si>
    <t>Please mark as 'Yes'/'No' against the row to be run/not run from below test case/script tables</t>
  </si>
  <si>
    <t>Yes</t>
  </si>
  <si>
    <t>Browser Name</t>
  </si>
  <si>
    <t>Environment</t>
  </si>
  <si>
    <t>DB server Name</t>
  </si>
  <si>
    <t>Db Name</t>
  </si>
  <si>
    <t>Authentication Type</t>
  </si>
  <si>
    <t>UserName</t>
  </si>
  <si>
    <t>Execute</t>
  </si>
  <si>
    <t>TEST</t>
  </si>
  <si>
    <t>Windows Authentication</t>
  </si>
  <si>
    <t>STAGE</t>
  </si>
  <si>
    <t>PROD</t>
  </si>
  <si>
    <t>SQL Authentication</t>
  </si>
  <si>
    <t>N/A</t>
  </si>
  <si>
    <t>Execution On</t>
  </si>
  <si>
    <t>Browser Version</t>
  </si>
  <si>
    <t>Opereating System</t>
  </si>
  <si>
    <t>Sauce Lab Cloud</t>
  </si>
  <si>
    <t>Internet Explorer</t>
  </si>
  <si>
    <t>Firefox</t>
  </si>
  <si>
    <t>Sauce User Name</t>
  </si>
  <si>
    <t>Sauce AccessKey</t>
  </si>
  <si>
    <t>Windows</t>
  </si>
  <si>
    <t>49</t>
  </si>
  <si>
    <t>URL</t>
  </si>
  <si>
    <t>Env_URL</t>
  </si>
  <si>
    <t>ValidationText</t>
  </si>
  <si>
    <t>TestOne</t>
  </si>
  <si>
    <t>http://test.hygeia.net</t>
  </si>
  <si>
    <t>http://stage.hygeia.net</t>
  </si>
  <si>
    <t>http://hygeia.net</t>
  </si>
  <si>
    <t>dbset0893.ms.ds.uhc.com</t>
  </si>
  <si>
    <t>dbses1230.ms.ds.uhc.com</t>
  </si>
  <si>
    <t>USNAS_DBserverName</t>
  </si>
  <si>
    <t>USNAS_DB Name</t>
  </si>
  <si>
    <t>USNAS_DB</t>
  </si>
  <si>
    <t>USNAS_DB_USERNAME</t>
  </si>
  <si>
    <t>USNAS_DB_PASSWORD</t>
  </si>
  <si>
    <t>DB SetUp_USNAS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</si>
</sst>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3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1" xfId="0" applyBorder="1"/>
    <xf numFmtId="0" fontId="0" fillId="0" borderId="0" xfId="0"/>
    <xf numFmtId="49" fontId="0" fillId="0" borderId="1" xfId="0" applyNumberFormat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4" borderId="0" xfId="0" applyFill="1" applyBorder="1"/>
    <xf numFmtId="0" fontId="0" fillId="6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7" borderId="2" xfId="0" applyFont="1" applyFill="1" applyBorder="1" applyAlignment="1"/>
    <xf numFmtId="0" fontId="4" fillId="7" borderId="3" xfId="0" applyFont="1" applyFill="1" applyBorder="1" applyAlignment="1"/>
    <xf numFmtId="0" fontId="5" fillId="0" borderId="1" xfId="0" applyFont="1" applyBorder="1" applyAlignment="1">
      <alignment horizontal="center"/>
    </xf>
    <xf numFmtId="0" fontId="0" fillId="8" borderId="1" xfId="0" applyFill="1" applyBorder="1"/>
    <xf numFmtId="0" fontId="0" fillId="3" borderId="1" xfId="0" applyFont="1" applyFill="1" applyBorder="1" applyAlignment="1">
      <alignment horizontal="center" vertical="center"/>
    </xf>
    <xf numFmtId="0" fontId="3" fillId="0" borderId="1" xfId="2" applyBorder="1" applyAlignment="1"/>
    <xf numFmtId="0" fontId="0" fillId="8" borderId="1" xfId="0" applyFill="1" applyBorder="1" applyAlignment="1"/>
    <xf numFmtId="0" fontId="0" fillId="0" borderId="1" xfId="0" applyBorder="1" applyAlignment="1"/>
    <xf numFmtId="0" fontId="0" fillId="0" borderId="0" xfId="0" applyAlignment="1"/>
    <xf numFmtId="0" fontId="0" fillId="9" borderId="0" xfId="0" applyFill="1"/>
    <xf numFmtId="0" fontId="0" fillId="10" borderId="1" xfId="0" applyFill="1" applyBorder="1"/>
    <xf numFmtId="0" fontId="1" fillId="2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5" xfId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xmlns:ns1='http://www.mercury.com/qtp/ObjectRepository'">
  <Schema ID="Schema1" Namespace="http://www.mercury.com/qtp/ObjectRepository">
    <xsd:schema xmlns:xsd="http://www.w3.org/2001/XMLSchema" xmlns:ns0="http://www.mercury.com/qtp/ObjectRepository" xmlns="" targetNamespace="http://www.mercury.com/qtp/ObjectRepository">
      <xsd:element nillable="true" name="ObjectRepository">
        <xsd:complexType>
          <xsd:sequence minOccurs="0">
            <xsd:element minOccurs="0" nillable="true" name="Objects" form="qualified">
              <xsd:complexType>
                <xsd:sequence minOccurs="0">
                  <xsd:element minOccurs="0" maxOccurs="unbounded" nillable="true" name="Object" form="qualified">
                    <xsd:complexType>
                      <xsd:all>
                        <xsd:element minOccurs="0" nillable="true" name="Properties" form="qualified">
                          <xsd:complexType>
                            <xsd:sequence minOccurs="0">
                              <xsd:element minOccurs="0" maxOccurs="unbounded" nillable="true" name="Property" form="qualified">
                                <xsd:complexType>
                                  <xsd:sequence minOccurs="0">
                                    <xsd:element minOccurs="0" nillable="true" name="Value" form="qualified">
                                      <xsd:complexType>
                                        <xsd:simpleContent>
                                          <xsd:extension base="xsd:string">
                                            <xsd:attribute name="RegularExpression" form="unqualified" type="xsd:integer"/>
                                          </xsd:extension>
                                        </xsd:simpleContent>
                                      </xsd:complexType>
                                    </xsd:element>
                                  </xsd:sequence>
                                  <xsd:attribute name="Name" form="unqualified" type="xsd:string"/>
                                  <xsd:attribute name="Hidden" form="unqualified" type="xsd:integer"/>
                                  <xsd:attribute name="ReadOnly" form="unqualified" type="xsd:integer"/>
                                  <xsd:attribute name="Typ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BasicIdentification" form="qualified">
                          <xsd:complexType>
                            <xsd:sequence minOccurs="0">
                              <xsd:element minOccurs="0" nillable="true" type="xsd:string" name="PropertyRef" form="qualified"/>
                              <xsd:element minOccurs="0" nillable="true" name="OrdinalIdentifier" form="qualified">
                                <xsd:complexType>
                                  <xsd:sequence minOccurs="0">
                                    <xsd:element minOccurs="0" nillable="true" type="xsd:integer" name="Value" form="qualified"/>
                                  </xsd:sequence>
                                  <xsd:attribute name="Typ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SmartIdentification" form="qualified">
                          <xsd:complexType>
                            <xsd:sequence minOccurs="0">
                              <xsd:element minOccurs="0" nillable="true" name="BaseFilter" form="qualified">
                                <xsd:complexType>
                                  <xsd:sequence minOccurs="0">
                                    <xsd:element minOccurs="0" nillable="true" type="xsd:string" name="PropertyRef" form="qualified"/>
                                  </xsd:sequence>
                                </xsd:complexType>
                              </xsd:element>
                              <xsd:element minOccurs="0" nillable="true" name="OptionalFilter" form="qualified">
                                <xsd:complexType>
                                  <xsd:sequence minOccurs="0">
                                    <xsd:element minOccurs="0" maxOccurs="unbounded" nillable="true" type="xsd:string" name="PropertyRef" form="qualified"/>
                                  </xsd:sequence>
                                </xsd:complexType>
                              </xsd:element>
                            </xsd:sequence>
                            <xsd:attribute name="Algorithm" form="unqualified" type="xsd:string"/>
                            <xsd:attribute name="Active" form="unqualified" type="xsd:integer"/>
                          </xsd:complexType>
                        </xsd:element>
                        <xsd:element minOccurs="0" nillable="true" type="xsd:string" name="LastUpdateTime" form="qualified"/>
                        <xsd:element minOccurs="0" nillable="true" name="ChildObjects" form="qualified">
                          <xsd:complexType>
                            <xsd:sequence minOccurs="0">
                              <xsd:element minOccurs="0" maxOccurs="unbounded" nillable="true" name="Object" form="qualified">
                                <xsd:complexType>
                                  <xsd:sequence minOccurs="0">
                                    <xsd:element minOccurs="0" nillable="true" name="Properties" form="qualified">
                                      <xsd:complexType>
                                        <xsd:sequence minOccurs="0">
                                          <xsd:element minOccurs="0" maxOccurs="unbounded" nillable="true" name="Property" form="qualified">
                                            <xsd:complexType>
                                              <xsd:sequence minOccurs="0">
                                                <xsd:element minOccurs="0" nillable="true" name="Value" form="qualified">
                                                  <xsd:complexType>
                                                    <xsd:simpleContent>
                                                      <xsd:extension base="xsd:string">
                                                        <xsd:attribute name="RegularExpression" form="unqualified" type="xsd:integer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</xsd:sequence>
                                              <xsd:attribute name="Name" form="unqualified" type="xsd:string"/>
                                              <xsd:attribute name="Hidden" form="unqualified" type="xsd:integer"/>
                                              <xsd:attribute name="ReadOnly" form="unqualified" type="xsd:integer"/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BasicIdentification" form="qualified">
                                      <xsd:complexType>
                                        <xsd:sequence minOccurs="0">
                                          <xsd:element minOccurs="0" nillable="true" type="xsd:string" name="PropertyRef" form="qualified"/>
                                        </xsd:sequence>
                                      </xsd:complexType>
                                    </xsd:element>
                                    <xsd:element minOccurs="0" nillable="true" name="SmartIdentification" form="qualified">
                                      <xsd:complexType>
                                        <xsd:sequence minOccurs="0">
                                          <xsd:element minOccurs="0" nillable="true" name="BaseFilter" form="qualified">
                                            <xsd:complexType>
                                              <xsd:sequence minOccurs="0">
                                                <xsd:element minOccurs="0" nillable="true" type="xsd:string" name="PropertyRef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OptionalFilter" form="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PropertyRef" form="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Algorithm" form="unqualified" type="xsd:string"/>
                                        <xsd:attribute name="Active" form="unqualified" type="xsd:integer"/>
                                      </xsd:complexType>
                                    </xsd:element>
                                    <xsd:element minOccurs="0" nillable="true" type="xsd:string" name="LastUpdateTime" form="qualified"/>
                                    <xsd:element minOccurs="0" nillable="true" name="ChildObjects" form="qualified">
                                      <xsd:complexType>
                                        <xsd:sequence minOccurs="0">
                                          <xsd:element minOccurs="0" maxOccurs="unbounded" nillable="true" name="Object" form="qualified">
                                            <xsd:complexType>
                                              <xsd:sequence minOccurs="0">
                                                <xsd:element minOccurs="0" nillable="true" name="Properties" form="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Property" form="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ue" form="qualified">
                                                              <xsd:complexType>
                                                                <xsd:simpleContent>
                                                                  <xsd:extension base="xsd:string">
                                                                    <xsd:attribute name="RegularExpression" form="unqualified" type="xsd:integer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  <xsd:attribute name="Name" form="unqualified" type="xsd:string"/>
                                                          <xsd:attribute name="Hidden" form="unqualified" type="xsd:integer"/>
                                                          <xsd:attribute name="ReadOnly" form="unqualified" type="xsd:integer"/>
                                                          <xsd:attribute name="Type" form="unqualified" type="xsd:string"/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BasicIdentification" form="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PropertyRef" form="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SmartIdentification" form="qualified">
                                                  <xsd:complexType>
                                                    <xsd:sequence minOccurs="0">
                                                      <xsd:element minOccurs="0" nillable="true" name="BaseFilter" form="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type="xsd:string" name="PropertyRef" form="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OptionalFilter" form="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type="xsd:string" name="PropertyRef" form="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  <xsd:attribute name="Algorithm" form="unqualified" type="xsd:string"/>
                                                    <xsd:attribute name="Active" form="unqualified" type="xsd:integer"/>
                                                  </xsd:complexType>
                                                </xsd:element>
                                                <xsd:element minOccurs="0" nillable="true" type="xsd:string" name="LastUpdateTime" form="qualified"/>
                                                <xsd:element minOccurs="0" nillable="true" type="xsd:string" name="ChildObjects" form="qualified"/>
                                              </xsd:sequence>
                                              <xsd:attribute name="Class" form="unqualified" type="xsd:string"/>
                                              <xsd:attribute name="Name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  <xsd:attribute name="Class" form="unqualified" type="xsd:string"/>
                                  <xsd:attribute name="Nam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Comments" form="qualified">
                          <xsd:complexType>
                            <xsd:sequence minOccurs="0">
                              <xsd:element minOccurs="0" nillable="true" name="Comment" form="qualified">
                                <xsd:complexType>
                                  <xsd:attribute name="Nam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</xsd:all>
                      <xsd:attribute name="Class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  <xsd:element minOccurs="0" nillable="true" type="xsd:string" name="CheckpointsAndOutputs" form="qualified"/>
            <xsd:element minOccurs="0" nillable="true" type="xsd:string" name="Parameters" form="qualified"/>
            <xsd:element minOccurs="0" nillable="true" type="xsd:string" name="Metadata" form="qualified"/>
          </xsd:sequence>
        </xsd:complexType>
      </xsd:element>
    </xsd:schema>
  </Schema>
  <Map ID="1" Name="ObjectRepository_Map" RootElement="ObjectRepository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hygeia.net/" TargetMode="External"/><Relationship Id="rId2" Type="http://schemas.openxmlformats.org/officeDocument/2006/relationships/hyperlink" Target="http://stage.hygeia.net/" TargetMode="External"/><Relationship Id="rId1" Type="http://schemas.openxmlformats.org/officeDocument/2006/relationships/hyperlink" Target="http://test.hygeia.net/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28"/>
  <sheetViews>
    <sheetView tabSelected="1" workbookViewId="0">
      <selection activeCell="C10" sqref="C10"/>
    </sheetView>
  </sheetViews>
  <sheetFormatPr defaultRowHeight="15" x14ac:dyDescent="0.25"/>
  <cols>
    <col min="1" max="1" width="8.7109375" style="2" customWidth="1" collapsed="1"/>
    <col min="2" max="2" width="27.140625" style="2" customWidth="1" collapsed="1"/>
    <col min="3" max="3" width="60" style="18" customWidth="1" collapsed="1"/>
    <col min="4" max="4" width="26.140625" style="2" customWidth="1" collapsed="1"/>
    <col min="5" max="5" width="25.7109375" style="2" bestFit="1" customWidth="1" collapsed="1"/>
    <col min="6" max="6" width="22" style="2" bestFit="1" customWidth="1" collapsed="1"/>
    <col min="7" max="7" width="27.5703125" style="2" customWidth="1" collapsed="1"/>
    <col min="8" max="8" width="20.5703125" style="2" customWidth="1"/>
    <col min="9" max="9" width="26.42578125" style="2" customWidth="1" collapsed="1"/>
    <col min="10" max="10" width="25.42578125" style="2" customWidth="1" collapsed="1"/>
    <col min="11" max="11" width="21.140625" style="2" customWidth="1" collapsed="1"/>
    <col min="12" max="12" width="15.140625" style="2" customWidth="1" collapsed="1"/>
    <col min="13" max="16384" width="9.140625" style="2"/>
  </cols>
  <sheetData>
    <row r="2" spans="2:7" x14ac:dyDescent="0.25">
      <c r="B2" s="14" t="s">
        <v>5</v>
      </c>
      <c r="C2" s="14" t="s">
        <v>27</v>
      </c>
    </row>
    <row r="3" spans="2:7" x14ac:dyDescent="0.25">
      <c r="B3" s="12" t="s">
        <v>14</v>
      </c>
      <c r="C3" s="15" t="str">
        <f>VLOOKUP(B3,B5:C8,2,)</f>
        <v>http://hygeia.net</v>
      </c>
    </row>
    <row r="5" spans="2:7" x14ac:dyDescent="0.25">
      <c r="B5" s="13" t="s">
        <v>5</v>
      </c>
      <c r="C5" s="16" t="s">
        <v>28</v>
      </c>
    </row>
    <row r="6" spans="2:7" x14ac:dyDescent="0.25">
      <c r="B6" s="1" t="s">
        <v>11</v>
      </c>
      <c r="C6" s="15" t="s">
        <v>31</v>
      </c>
    </row>
    <row r="7" spans="2:7" x14ac:dyDescent="0.25">
      <c r="B7" s="1" t="s">
        <v>13</v>
      </c>
      <c r="C7" s="15" t="s">
        <v>32</v>
      </c>
    </row>
    <row r="8" spans="2:7" x14ac:dyDescent="0.25">
      <c r="B8" s="1" t="s">
        <v>14</v>
      </c>
      <c r="C8" s="15" t="s">
        <v>33</v>
      </c>
    </row>
    <row r="10" spans="2:7" x14ac:dyDescent="0.25">
      <c r="B10" s="13" t="s">
        <v>5</v>
      </c>
      <c r="C10" s="16" t="s">
        <v>36</v>
      </c>
      <c r="D10" s="13" t="s">
        <v>37</v>
      </c>
      <c r="E10" s="13" t="s">
        <v>39</v>
      </c>
      <c r="F10" s="13" t="s">
        <v>40</v>
      </c>
    </row>
    <row r="11" spans="2:7" x14ac:dyDescent="0.25">
      <c r="B11" s="1" t="s">
        <v>11</v>
      </c>
      <c r="C11" s="17" t="s">
        <v>34</v>
      </c>
      <c r="D11" s="1" t="s">
        <v>38</v>
      </c>
      <c r="E11" s="1" t="s">
        <v>16</v>
      </c>
      <c r="F11" s="1" t="s">
        <v>16</v>
      </c>
    </row>
    <row r="12" spans="2:7" x14ac:dyDescent="0.25">
      <c r="B12" s="1" t="s">
        <v>13</v>
      </c>
      <c r="C12" s="17" t="s">
        <v>35</v>
      </c>
      <c r="D12" s="1" t="s">
        <v>38</v>
      </c>
      <c r="E12" s="1" t="s">
        <v>16</v>
      </c>
      <c r="F12" s="1" t="s">
        <v>16</v>
      </c>
    </row>
    <row r="13" spans="2:7" x14ac:dyDescent="0.25">
      <c r="B13" s="1" t="s">
        <v>14</v>
      </c>
      <c r="C13" s="17" t="s">
        <v>16</v>
      </c>
      <c r="D13" s="1" t="s">
        <v>38</v>
      </c>
      <c r="E13" s="1" t="s">
        <v>16</v>
      </c>
      <c r="F13" s="1" t="s">
        <v>16</v>
      </c>
    </row>
    <row r="15" spans="2:7" x14ac:dyDescent="0.25">
      <c r="B15" s="10" t="s">
        <v>41</v>
      </c>
      <c r="C15" s="11"/>
    </row>
    <row r="16" spans="2:7" x14ac:dyDescent="0.25">
      <c r="B16" s="8" t="s">
        <v>6</v>
      </c>
      <c r="C16" s="8" t="s">
        <v>7</v>
      </c>
      <c r="D16" s="8" t="s">
        <v>8</v>
      </c>
      <c r="E16" s="8" t="s">
        <v>9</v>
      </c>
      <c r="F16" s="8" t="s">
        <v>0</v>
      </c>
      <c r="G16" s="8" t="s">
        <v>10</v>
      </c>
    </row>
    <row r="17" spans="2:7" x14ac:dyDescent="0.25">
      <c r="B17" s="9" t="str">
        <f>VLOOKUP(B3,B10:F13,2,)</f>
        <v>N/A</v>
      </c>
      <c r="C17" s="9" t="str">
        <f>VLOOKUP(B3,B10:F13,3,)</f>
        <v>USNAS_DB</v>
      </c>
      <c r="D17" s="9" t="s">
        <v>12</v>
      </c>
      <c r="E17" s="9" t="str">
        <f>VLOOKUP(B3,B10:F13,4,)</f>
        <v>N/A</v>
      </c>
      <c r="F17" s="9" t="str">
        <f>VLOOKUP(B3,B10:F13,5,)</f>
        <v>N/A</v>
      </c>
      <c r="G17" s="9" t="s">
        <v>3</v>
      </c>
    </row>
    <row r="27" spans="2:7" x14ac:dyDescent="0.25">
      <c r="E27" s="2" t="s">
        <v>12</v>
      </c>
    </row>
    <row r="28" spans="2:7" x14ac:dyDescent="0.25">
      <c r="E28" s="2" t="s">
        <v>15</v>
      </c>
    </row>
  </sheetData>
  <dataValidations count="2">
    <dataValidation type="list" allowBlank="1" showInputMessage="1" showErrorMessage="1" sqref="G17">
      <formula1>"Yes,No"</formula1>
    </dataValidation>
    <dataValidation type="list" allowBlank="1" showInputMessage="1" showErrorMessage="1" prompt="Select Any Value" sqref="B3">
      <formula1>"TEST,STAGE,PROD"</formula1>
    </dataValidation>
  </dataValidations>
  <hyperlinks>
    <hyperlink ref="C6" r:id="rId1"/>
    <hyperlink ref="C7" r:id="rId2"/>
    <hyperlink ref="C8" r:id="rId3"/>
  </hyperlinks>
  <pageMargins left="0.7" right="0.7" top="0.75" bottom="0.75" header="0.3" footer="0.3"/>
  <pageSetup orientation="portrait" horizontalDpi="90" verticalDpi="90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W5"/>
  <sheetViews>
    <sheetView zoomScaleNormal="100" workbookViewId="0">
      <selection activeCell="A5" sqref="A5"/>
    </sheetView>
  </sheetViews>
  <sheetFormatPr defaultRowHeight="15" x14ac:dyDescent="0.25"/>
  <cols>
    <col min="1" max="1" width="38.140625" customWidth="1" collapsed="1"/>
    <col min="2" max="2" width="18.85546875" style="2" customWidth="1" collapsed="1"/>
    <col min="3" max="3" width="17.5703125" customWidth="1" collapsed="1"/>
    <col min="4" max="4" width="15.7109375" customWidth="1" collapsed="1"/>
    <col min="5" max="5" width="27.85546875" customWidth="1" collapsed="1"/>
    <col min="6" max="6" width="18.28515625" style="2" customWidth="1" collapsed="1"/>
    <col min="7" max="7" width="34.7109375" style="2" customWidth="1" collapsed="1"/>
    <col min="8" max="8" width="13.85546875" style="2" customWidth="1" collapsed="1"/>
    <col min="9" max="9" width="13" style="2" customWidth="1" collapsed="1"/>
    <col min="10" max="10" width="19.85546875" style="2" customWidth="1" collapsed="1"/>
    <col min="11" max="11" width="19" style="2" customWidth="1" collapsed="1"/>
    <col min="12" max="12" width="22" customWidth="1" collapsed="1"/>
    <col min="13" max="13" width="31.5703125" bestFit="1" customWidth="1" collapsed="1"/>
    <col min="14" max="14" width="32.140625" bestFit="1" customWidth="1" collapsed="1"/>
    <col min="15" max="15" width="34.5703125" bestFit="1" customWidth="1" collapsed="1"/>
    <col min="16" max="16" width="42.7109375" bestFit="1" customWidth="1" collapsed="1"/>
    <col min="17" max="17" width="40.85546875" bestFit="1" customWidth="1" collapsed="1"/>
    <col min="18" max="18" width="35.28515625" bestFit="1" customWidth="1" collapsed="1"/>
    <col min="19" max="19" width="41" bestFit="1" customWidth="1" collapsed="1"/>
    <col min="20" max="20" width="30.85546875" bestFit="1" customWidth="1" collapsed="1"/>
    <col min="21" max="21" width="30" bestFit="1" customWidth="1" collapsed="1"/>
    <col min="22" max="22" width="24.5703125" customWidth="1" collapsed="1"/>
    <col min="23" max="23" width="31" customWidth="1" collapsed="1"/>
    <col min="24" max="24" width="29.85546875" customWidth="1" collapsed="1"/>
    <col min="25" max="25" width="23.140625" customWidth="1" collapsed="1"/>
    <col min="26" max="26" width="23.42578125" customWidth="1" collapsed="1"/>
    <col min="27" max="27" width="22.28515625" customWidth="1" collapsed="1"/>
    <col min="28" max="28" width="23" customWidth="1" collapsed="1"/>
    <col min="29" max="29" width="44.140625" bestFit="1" customWidth="1" collapsed="1"/>
    <col min="30" max="32" width="38.5703125" bestFit="1" customWidth="1" collapsed="1"/>
    <col min="33" max="33" width="40.28515625" bestFit="1" customWidth="1" collapsed="1"/>
    <col min="34" max="35" width="31" bestFit="1" customWidth="1" collapsed="1"/>
    <col min="36" max="36" width="22" bestFit="1" customWidth="1" collapsed="1"/>
    <col min="37" max="37" width="22.7109375" bestFit="1" customWidth="1" collapsed="1"/>
    <col min="38" max="38" width="39.42578125" bestFit="1" customWidth="1" collapsed="1"/>
    <col min="39" max="39" width="33.85546875" bestFit="1" customWidth="1" collapsed="1"/>
    <col min="40" max="40" width="39.5703125" bestFit="1" customWidth="1" collapsed="1"/>
    <col min="41" max="41" width="27.42578125" bestFit="1" customWidth="1" collapsed="1"/>
    <col min="42" max="42" width="28.140625" bestFit="1" customWidth="1" collapsed="1"/>
    <col min="43" max="43" width="35" bestFit="1" customWidth="1" collapsed="1"/>
    <col min="44" max="44" width="45.5703125" bestFit="1" customWidth="1" collapsed="1"/>
    <col min="45" max="45" width="43.5703125" bestFit="1" customWidth="1" collapsed="1"/>
    <col min="46" max="46" width="56.28515625" bestFit="1" customWidth="1" collapsed="1"/>
    <col min="47" max="47" width="55.5703125" bestFit="1" customWidth="1" collapsed="1"/>
    <col min="48" max="48" width="35.140625" bestFit="1" customWidth="1" collapsed="1"/>
    <col min="49" max="49" width="35.28515625" bestFit="1" customWidth="1" collapsed="1"/>
  </cols>
  <sheetData>
    <row r="1" spans="1:4" s="2" customFormat="1" x14ac:dyDescent="0.25">
      <c r="A1" s="21" t="s">
        <v>2</v>
      </c>
      <c r="B1" s="21"/>
      <c r="C1" s="21"/>
      <c r="D1" s="21"/>
    </row>
    <row r="2" spans="1:4" x14ac:dyDescent="0.25">
      <c r="A2" s="19" t="s">
        <v>30</v>
      </c>
    </row>
    <row r="3" spans="1:4" x14ac:dyDescent="0.25">
      <c r="A3" s="20" t="s">
        <v>9</v>
      </c>
      <c r="B3" s="20" t="s">
        <v>0</v>
      </c>
      <c r="C3" s="20" t="s">
        <v>29</v>
      </c>
      <c r="D3" s="20" t="s">
        <v>1</v>
      </c>
    </row>
    <row r="4" spans="1:4" x14ac:dyDescent="0.25">
      <c r="A4" s="1"/>
      <c r="B4" s="1"/>
      <c r="C4" s="1"/>
      <c r="D4" s="1"/>
    </row>
    <row r="5" spans="1:4" x14ac:dyDescent="0.25">
      <c r="A5" s="1"/>
      <c r="B5" s="1"/>
      <c r="C5" s="1"/>
      <c r="D5" s="1"/>
    </row>
  </sheetData>
  <dataConsolidate/>
  <mergeCells count="1">
    <mergeCell ref="A1:D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F16"/>
  <sheetViews>
    <sheetView topLeftCell="A4" workbookViewId="0">
      <selection activeCell="E17" sqref="E17"/>
    </sheetView>
  </sheetViews>
  <sheetFormatPr defaultRowHeight="15" x14ac:dyDescent="0.25"/>
  <cols>
    <col min="1" max="2" width="9.140625" style="2" collapsed="1"/>
    <col min="3" max="3" width="19.42578125" customWidth="1" collapsed="1"/>
    <col min="4" max="4" width="26.140625" customWidth="1" collapsed="1"/>
    <col min="5" max="5" width="19.28515625" customWidth="1"/>
    <col min="6" max="6" width="23.85546875" customWidth="1"/>
    <col min="8" max="8" width="20" customWidth="1"/>
    <col min="9" max="9" width="16.42578125" customWidth="1"/>
    <col min="11" max="11" width="17.42578125" customWidth="1"/>
    <col min="12" max="12" width="19.28515625" customWidth="1"/>
    <col min="13" max="13" width="21.140625" customWidth="1"/>
  </cols>
  <sheetData>
    <row r="3" spans="3:6" x14ac:dyDescent="0.25">
      <c r="C3" s="2"/>
      <c r="D3" s="2"/>
      <c r="E3" s="2"/>
      <c r="F3" s="2"/>
    </row>
    <row r="4" spans="3:6" x14ac:dyDescent="0.25">
      <c r="C4" s="2"/>
      <c r="D4" s="2"/>
      <c r="E4" s="2"/>
      <c r="F4" s="2"/>
    </row>
    <row r="5" spans="3:6" x14ac:dyDescent="0.25">
      <c r="C5" s="2"/>
      <c r="D5" s="2"/>
      <c r="E5" s="2"/>
      <c r="F5" s="2"/>
    </row>
    <row r="6" spans="3:6" x14ac:dyDescent="0.25">
      <c r="C6" s="2"/>
      <c r="D6" s="2"/>
      <c r="E6" s="2"/>
      <c r="F6" s="2"/>
    </row>
    <row r="7" spans="3:6" x14ac:dyDescent="0.25">
      <c r="C7" s="2"/>
      <c r="D7" s="2"/>
      <c r="E7" s="2"/>
      <c r="F7" s="2"/>
    </row>
    <row r="8" spans="3:6" x14ac:dyDescent="0.25">
      <c r="C8" s="2"/>
      <c r="D8" s="2"/>
      <c r="E8" s="2"/>
      <c r="F8" s="2"/>
    </row>
    <row r="11" spans="3:6" x14ac:dyDescent="0.25">
      <c r="C11" s="5" t="s">
        <v>17</v>
      </c>
      <c r="D11" s="5" t="s">
        <v>23</v>
      </c>
      <c r="E11" s="5" t="s">
        <v>24</v>
      </c>
      <c r="F11" s="7" t="s">
        <v>1</v>
      </c>
    </row>
    <row r="12" spans="3:6" x14ac:dyDescent="0.25">
      <c r="C12" s="6" t="s">
        <v>20</v>
      </c>
      <c r="D12" s="1"/>
      <c r="E12" s="1"/>
      <c r="F12" s="1" t="s">
        <v>3</v>
      </c>
    </row>
    <row r="13" spans="3:6" s="2" customFormat="1" x14ac:dyDescent="0.25"/>
    <row r="14" spans="3:6" x14ac:dyDescent="0.25">
      <c r="C14" s="4" t="s">
        <v>4</v>
      </c>
      <c r="D14" s="4" t="s">
        <v>18</v>
      </c>
      <c r="E14" s="4" t="s">
        <v>19</v>
      </c>
      <c r="F14" s="4" t="s">
        <v>1</v>
      </c>
    </row>
    <row r="15" spans="3:6" x14ac:dyDescent="0.25">
      <c r="C15" s="1" t="s">
        <v>21</v>
      </c>
      <c r="D15" s="3">
        <v>11</v>
      </c>
      <c r="E15" s="1" t="s">
        <v>25</v>
      </c>
      <c r="F15" s="1" t="s">
        <v>3</v>
      </c>
    </row>
    <row r="16" spans="3:6" x14ac:dyDescent="0.25">
      <c r="C16" s="1" t="s">
        <v>22</v>
      </c>
      <c r="D16" s="3" t="s">
        <v>26</v>
      </c>
      <c r="E16" s="1" t="s">
        <v>25</v>
      </c>
      <c r="F16" s="1" t="s">
        <v>3</v>
      </c>
    </row>
  </sheetData>
  <dataValidations count="8">
    <dataValidation type="list" allowBlank="1" showInputMessage="1" showErrorMessage="1" sqref="C5:C7">
      <formula1>"ie,ff,chrome"</formula1>
    </dataValidation>
    <dataValidation type="list" allowBlank="1" showInputMessage="1" showErrorMessage="1" sqref="D5:D6">
      <formula1>"VE7N-O3CTPVRKYW,VE7N-MRG5BF4WT2,VE7N-G2NC3W4ODE"</formula1>
    </dataValidation>
    <dataValidation type="list" allowBlank="1" showInputMessage="1" showErrorMessage="1" sqref="D7">
      <formula1>"VE7N-O3CTPVRKYW,VE7N-4CWDZTO5M3,VE7N-MRG5BF4WT2,VE7N-G2NC3W4ODE"</formula1>
    </dataValidation>
    <dataValidation type="list" showInputMessage="1" showErrorMessage="1" errorTitle="Selection Error" error="The Execution Platform should be selected from the DropDown" promptTitle="Platform Selection" prompt="Select the Platform you want to set the execution" sqref="C12:C13">
      <formula1>"Sauce Lab Cloud, Local Machine"</formula1>
    </dataValidation>
    <dataValidation type="list" showInputMessage="1" showErrorMessage="1" error="A browser must be selected" promptTitle="Select a Browser" sqref="C15:C16">
      <formula1>"Internet Explorer,Firefox,Chrome,Safari,Opera"</formula1>
    </dataValidation>
    <dataValidation type="list" allowBlank="1" showInputMessage="1" showErrorMessage="1" sqref="E15:E16">
      <formula1>"Windows,Linux,MacOs"</formula1>
    </dataValidation>
    <dataValidation type="list" showInputMessage="1" showErrorMessage="1" sqref="F12 F15:F16">
      <formula1>"Yes,No"</formula1>
    </dataValidation>
    <dataValidation type="list" allowBlank="1" showInputMessage="1" showErrorMessage="1" sqref="D15:D16">
      <formula1>IF($C$15=#REF!,Internetexplorerversions,IF($C$15=#REF!,chromeversions,IF($C$15=#REF!,firefoxversions,NA)))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DB_CONFIG</vt:lpstr>
      <vt:lpstr>InputData</vt:lpstr>
      <vt:lpstr>Browser_Configuration</vt:lpstr>
      <vt:lpstr>DBConect_Enrollment</vt:lpstr>
      <vt:lpstr>Browser_Configuration!getBrowserDetails</vt:lpstr>
      <vt:lpstr>Browser_Configuration!getExecutionPlatform</vt:lpstr>
      <vt:lpstr>NA</vt:lpstr>
      <vt:lpstr>TestExecution_Details</vt:lpstr>
      <vt:lpstr>testOne</vt:lpstr>
    </vt:vector>
  </TitlesOfParts>
  <Company>UnitedHealth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Chourasia, Amit</dc:creator>
  <cp:lastModifiedBy>vmahajan</cp:lastModifiedBy>
  <dcterms:created xsi:type="dcterms:W3CDTF">2014-08-22T07:10:15Z</dcterms:created>
  <dcterms:modified xsi:type="dcterms:W3CDTF">2018-02-17T09:08:39Z</dcterms:modified>
</cp:coreProperties>
</file>