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779290ecbdfe609/Desktop/Power Qwery/"/>
    </mc:Choice>
  </mc:AlternateContent>
  <xr:revisionPtr revIDLastSave="0" documentId="8_{FABC97F8-0CF1-48DB-A0CF-366CE27CEF0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move Holiday &amp; Weekend" sheetId="1" r:id="rId1"/>
    <sheet name="Age Calculate" sheetId="3" r:id="rId2"/>
    <sheet name="Time Diffrence" sheetId="4" r:id="rId3"/>
  </sheets>
  <definedNames>
    <definedName name="ExternalData_1" localSheetId="1" hidden="1">'Age Calculate'!$E$1:$H$13</definedName>
    <definedName name="ExternalData_1" localSheetId="0" hidden="1">'Remove Holiday &amp; Weekend'!$F$1:$F$28</definedName>
    <definedName name="ExternalData_1" localSheetId="2" hidden="1">'Time Diffrence'!$F$2:$H$13</definedName>
    <definedName name="ExternalData_2" localSheetId="1" hidden="1">'Age Calculate'!$J$1:$N$13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9526E-2E2A-4723-B9A7-175EF3BE62DB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D0A0F3FA-9B5D-4A12-8653-6CD974C5117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3" xr16:uid="{C77CE403-DA99-46EE-87D4-F7A9AE038589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4" xr16:uid="{88B8F946-11B8-4DC7-B7C4-D91ECF7ED6D8}" keepAlive="1" name="Query - Table4" description="Connection to the 'Table4' query in the workbook." type="5" refreshedVersion="7" background="1" saveData="1">
    <dbPr connection="Provider=Microsoft.Mashup.OleDb.1;Data Source=$Workbook$;Location=Table4;Extended Properties=&quot;&quot;" command="SELECT * FROM [Table4]"/>
  </connection>
  <connection id="5" xr16:uid="{8C95EE3D-20CF-41F2-90BF-7B7C9466E8B4}" keepAlive="1" name="Query - Table4 (2)" description="Connection to the 'Table4 (2)' query in the workbook." type="5" refreshedVersion="7" background="1" saveData="1">
    <dbPr connection="Provider=Microsoft.Mashup.OleDb.1;Data Source=$Workbook$;Location=&quot;Table4 (2)&quot;;Extended Properties=&quot;&quot;" command="SELECT * FROM [Table4 (2)]"/>
  </connection>
  <connection id="6" xr16:uid="{C3AE4D21-AF9F-4D94-B7B0-7B6C113C9AE0}" keepAlive="1" name="Query - Table7" description="Connection to the 'Table7' query in the workbook." type="5" refreshedVersion="7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<sst xmlns="http://schemas.openxmlformats.org/spreadsheetml/2006/main" count="56" uniqueCount="23">
  <si>
    <t>DATE</t>
  </si>
  <si>
    <t>HOLIDAYS</t>
  </si>
  <si>
    <t>DOB</t>
  </si>
  <si>
    <t>NAME</t>
  </si>
  <si>
    <t>AJAY</t>
  </si>
  <si>
    <t>RAM</t>
  </si>
  <si>
    <t>SHAYAM</t>
  </si>
  <si>
    <t>MONU</t>
  </si>
  <si>
    <t>VISHAL</t>
  </si>
  <si>
    <t>ROHIT</t>
  </si>
  <si>
    <t>MOHAN</t>
  </si>
  <si>
    <t>Start Date</t>
  </si>
  <si>
    <t>End Date</t>
  </si>
  <si>
    <t>RAHUL</t>
  </si>
  <si>
    <t>KARAN</t>
  </si>
  <si>
    <t>KIRAN</t>
  </si>
  <si>
    <t>ANIL</t>
  </si>
  <si>
    <t>RITIK</t>
  </si>
  <si>
    <t>Age</t>
  </si>
  <si>
    <t>Total Years</t>
  </si>
  <si>
    <t>Total Years.1</t>
  </si>
  <si>
    <t>Total Years.2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</si>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</sst>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hh:mm:ss"/>
    <numFmt numFmtId="166" formatCode="d&quot;Day&quot;\.hh&quot;Hours&quot;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22" fontId="0" fillId="3" borderId="1" xfId="0" applyNumberFormat="1" applyFont="1" applyFill="1" applyBorder="1"/>
    <xf numFmtId="0" fontId="0" fillId="0" borderId="0" xfId="0"/>
    <xf numFmtId="22" fontId="0" fillId="0" borderId="1" xfId="0" applyNumberFormat="1" applyFont="1" applyBorder="1"/>
    <xf numFmtId="14" fontId="0" fillId="3" borderId="6" xfId="0" applyNumberFormat="1" applyFont="1" applyFill="1" applyBorder="1" applyAlignment="1">
      <alignment horizontal="center"/>
    </xf>
    <xf numFmtId="14" fontId="0" fillId="0" borderId="6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4" fontId="0" fillId="3" borderId="6" xfId="0" applyNumberFormat="1" applyFont="1" applyFill="1" applyBorder="1"/>
    <xf numFmtId="14" fontId="0" fillId="0" borderId="6" xfId="0" applyNumberFormat="1" applyFont="1" applyBorder="1"/>
    <xf numFmtId="22" fontId="0" fillId="0" borderId="0" xfId="0" applyNumberFormat="1"/>
    <xf numFmtId="0" fontId="1" fillId="3" borderId="5" xfId="0" applyFont="1" applyFill="1" applyBorder="1"/>
    <xf numFmtId="0" fontId="1" fillId="0" borderId="5" xfId="0" applyFont="1" applyBorder="1"/>
    <xf numFmtId="14" fontId="4" fillId="3" borderId="7" xfId="0" applyNumberFormat="1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2" fillId="2" borderId="0" xfId="0" applyFont="1" applyFill="1" applyBorder="1"/>
    <xf numFmtId="0" fontId="2" fillId="2" borderId="8" xfId="0" applyFont="1" applyFill="1" applyBorder="1"/>
    <xf numFmtId="0" fontId="1" fillId="3" borderId="4" xfId="0" applyFont="1" applyFill="1" applyBorder="1"/>
    <xf numFmtId="14" fontId="4" fillId="3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22" fontId="0" fillId="3" borderId="5" xfId="0" applyNumberFormat="1" applyFont="1" applyFill="1" applyBorder="1"/>
    <xf numFmtId="22" fontId="0" fillId="0" borderId="5" xfId="0" applyNumberFormat="1" applyFont="1" applyBorder="1"/>
    <xf numFmtId="0" fontId="5" fillId="2" borderId="0" xfId="0" applyFont="1" applyFill="1" applyBorder="1"/>
    <xf numFmtId="0" fontId="5" fillId="2" borderId="8" xfId="0" applyFont="1" applyFill="1" applyBorder="1"/>
    <xf numFmtId="22" fontId="0" fillId="3" borderId="4" xfId="0" applyNumberFormat="1" applyFont="1" applyFill="1" applyBorder="1"/>
    <xf numFmtId="22" fontId="0" fillId="3" borderId="2" xfId="0" applyNumberFormat="1" applyFont="1" applyFill="1" applyBorder="1"/>
    <xf numFmtId="166" fontId="0" fillId="0" borderId="0" xfId="0" applyNumberFormat="1"/>
  </cellXfs>
  <cellStyles count="1">
    <cellStyle name="Normal" xfId="0" builtinId="0"/>
  </cellStyles>
  <dxfs count="25">
    <dxf>
      <numFmt numFmtId="166" formatCode="d&quot;Day&quot;\.hh&quot;Hours&quot;:mm:ss"/>
    </dxf>
    <dxf>
      <numFmt numFmtId="27" formatCode="m/d/yyyy\ h:mm"/>
    </dxf>
    <dxf>
      <numFmt numFmtId="27" formatCode="m/d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m/d/yyyy\ h:mm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m/d/yyyy\ 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164" formatCode="d\.hh:mm:ss"/>
    </dxf>
    <dxf>
      <numFmt numFmtId="19" formatCode="m/d/yyyy"/>
    </dxf>
    <dxf>
      <numFmt numFmtId="0" formatCode="General"/>
    </dxf>
    <dxf>
      <numFmt numFmtId="164" formatCode="d\.hh:mm:ss"/>
    </dxf>
    <dxf>
      <numFmt numFmtId="27" formatCode="m/d/yyyy\ h:mm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m/d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4669B2-4FDB-4D80-A9D5-3D67231506C5}" autoFormatId="16" applyNumberFormats="0" applyBorderFormats="0" applyFontFormats="0" applyPatternFormats="0" applyAlignmentFormats="0" applyWidthHeightFormats="0">
  <queryTableRefresh nextId="2">
    <queryTableFields count="1">
      <queryTableField id="1" name="DAT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34989B3-14C7-4531-AC94-CF6757A824C9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DOB" tableColumnId="2"/>
      <queryTableField id="3" name="Age" tableColumnId="3"/>
      <queryTableField id="4" name="Total Year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F0D3C89-F103-4BB3-AD6C-670929C0A12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NAME" tableColumnId="1"/>
      <queryTableField id="2" name="DOB" tableColumnId="2"/>
      <queryTableField id="3" name="Age" tableColumnId="3"/>
      <queryTableField id="4" name="Total Years" tableColumnId="4"/>
      <queryTableField id="5" name="Total Years.1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F38C485-9278-4795-9054-5447CF6A61A1}" autoFormatId="16" applyNumberFormats="0" applyBorderFormats="0" applyFontFormats="0" applyPatternFormats="0" applyAlignmentFormats="0" applyWidthHeightFormats="0">
  <queryTableRefresh nextId="4">
    <queryTableFields count="3">
      <queryTableField id="1" name="Start Date" tableColumnId="1"/>
      <queryTableField id="2" name="End Date" tableColumnId="2"/>
      <queryTableField id="3" name="Subtraction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D90E5-CDE3-45BF-A10A-1BC5A73F5163}" name="Table1" displayName="Table1" ref="A1:A31" totalsRowShown="0" headerRowDxfId="21" dataDxfId="22" tableBorderDxfId="24">
  <autoFilter ref="A1:A31" xr:uid="{822D90E5-CDE3-45BF-A10A-1BC5A73F5163}"/>
  <tableColumns count="1">
    <tableColumn id="1" xr3:uid="{99CE6771-AED8-49D0-89C8-24F8054B77CC}" name="DAT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403FE2-0349-4CE6-92A4-85ABC925B2FA}" name="Table2" displayName="Table2" ref="C1:C4" totalsRowShown="0" headerRowDxfId="19" tableBorderDxfId="20">
  <autoFilter ref="C1:C4" xr:uid="{5B403FE2-0349-4CE6-92A4-85ABC925B2FA}"/>
  <tableColumns count="1">
    <tableColumn id="1" xr3:uid="{7EC0A354-9BB9-4EB2-B130-1A8111EC8FDF}" name="HOLIDAY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10AC86-90BB-4CB2-9463-B02664428916}" name="Merge1" displayName="Merge1" ref="F1:F28" tableType="queryTable" totalsRowShown="0">
  <autoFilter ref="F1:F28" xr:uid="{8710AC86-90BB-4CB2-9463-B02664428916}"/>
  <tableColumns count="1">
    <tableColumn id="1" xr3:uid="{A42780A6-B092-47DC-88BC-7A6AC40E51EA}" uniqueName="1" name="DATE" queryTableFieldId="1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EBC725-14E1-4C7A-A8ED-93C96D58C14A}" name="Table4" displayName="Table4" ref="A1:B13" totalsRowShown="0" headerRowDxfId="14" tableBorderDxfId="17">
  <autoFilter ref="A1:B13" xr:uid="{ECEBC725-14E1-4C7A-A8ED-93C96D58C14A}"/>
  <tableColumns count="2">
    <tableColumn id="1" xr3:uid="{91863449-D91C-45AD-83BC-A81DDB62EEEA}" name="NAME" dataDxfId="16"/>
    <tableColumn id="2" xr3:uid="{C5446E15-7CA9-4063-907D-C74001996CC1}" name="DOB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64FC71-A34A-417D-A972-59CCF7FCA8A3}" name="Table4_2" displayName="Table4_2" ref="E1:H13" tableType="queryTable" totalsRowShown="0">
  <autoFilter ref="E1:H13" xr:uid="{0464FC71-A34A-417D-A972-59CCF7FCA8A3}"/>
  <tableColumns count="4">
    <tableColumn id="1" xr3:uid="{DD7CB637-143D-4393-A84D-0BEFF87956FE}" uniqueName="1" name="NAME" queryTableFieldId="1" dataDxfId="13"/>
    <tableColumn id="2" xr3:uid="{7A9AFBA0-3325-4F38-A71C-E9DE57684C1A}" uniqueName="2" name="DOB" queryTableFieldId="2" dataDxfId="12"/>
    <tableColumn id="3" xr3:uid="{7FB1C67E-3FA7-493C-A100-091C6E8A10CE}" uniqueName="3" name="Age" queryTableFieldId="3" dataDxfId="11"/>
    <tableColumn id="4" xr3:uid="{4A982668-018C-4543-BC5E-7823221CD3F3}" uniqueName="4" name="Total Years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558F09-E093-44F9-A554-C9062763D54B}" name="Table4__2" displayName="Table4__2" ref="J1:O13" tableType="queryTable" totalsRowShown="0">
  <autoFilter ref="J1:O13" xr:uid="{6A558F09-E093-44F9-A554-C9062763D54B}"/>
  <tableColumns count="6">
    <tableColumn id="1" xr3:uid="{58CFBAC0-3069-4138-BAEA-E5F6644998EC}" uniqueName="1" name="NAME" queryTableFieldId="1" dataDxfId="10"/>
    <tableColumn id="2" xr3:uid="{6BFDD9B5-D0C3-41C2-891F-7ADDBD1BA5B0}" uniqueName="2" name="DOB" queryTableFieldId="2" dataDxfId="9"/>
    <tableColumn id="3" xr3:uid="{52D5C552-106C-44EB-8FE2-CD5F27E24452}" uniqueName="3" name="Age" queryTableFieldId="3" dataDxfId="8"/>
    <tableColumn id="4" xr3:uid="{E42E9DF2-DF1C-47E2-9A5C-D1529A3CE27B}" uniqueName="4" name="Total Years" queryTableFieldId="4"/>
    <tableColumn id="5" xr3:uid="{485E31DF-7E30-41E7-9439-240B990C48D8}" uniqueName="5" name="Total Years.1" queryTableFieldId="5"/>
    <tableColumn id="6" xr3:uid="{2B6182BF-3CBA-475C-A1F4-B25283DE8E99}" uniqueName="6" name="Total Years.2" queryTableFieldId="6" dataDxfId="7">
      <calculatedColumnFormula>INT(Table4__2[[#This Row],[Total Years.1]])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224F64-6C27-446F-BB2E-4D5DA111227D}" name="Table7" displayName="Table7" ref="A1:B12" totalsRowShown="0" headerRowDxfId="3" tableBorderDxfId="6">
  <autoFilter ref="A1:B12" xr:uid="{F2224F64-6C27-446F-BB2E-4D5DA111227D}"/>
  <tableColumns count="2">
    <tableColumn id="1" xr3:uid="{11B917F1-9119-4346-98DA-E96DC1205D51}" name="Start Date" dataDxfId="5"/>
    <tableColumn id="2" xr3:uid="{64001944-F3EF-4FC7-B5B7-D9EEE796C22D}" name="End Date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6F2C73-12B2-4E79-BDCA-FFE8B8790B09}" name="Table7_2" displayName="Table7_2" ref="F2:H13" tableType="queryTable" totalsRowShown="0">
  <autoFilter ref="F2:H13" xr:uid="{D56F2C73-12B2-4E79-BDCA-FFE8B8790B09}"/>
  <tableColumns count="3">
    <tableColumn id="1" xr3:uid="{FB659D89-9AB5-4ED6-8D23-9152BC7D390C}" uniqueName="1" name="Start Date" queryTableFieldId="1" dataDxfId="2"/>
    <tableColumn id="2" xr3:uid="{F8813F6B-5551-46B9-A354-B5FDADA5D8AB}" uniqueName="2" name="End Date" queryTableFieldId="2" dataDxfId="1"/>
    <tableColumn id="3" xr3:uid="{2E4114BF-4485-45A7-8DB6-11059802C6DA}" uniqueName="3" name="Duration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A2" sqref="A2"/>
    </sheetView>
  </sheetViews>
  <sheetFormatPr defaultRowHeight="14.4" x14ac:dyDescent="0.3"/>
  <cols>
    <col min="1" max="1" width="14.109375" customWidth="1"/>
    <col min="3" max="3" width="12.21875" customWidth="1"/>
    <col min="6" max="6" width="14.6640625" bestFit="1" customWidth="1"/>
  </cols>
  <sheetData>
    <row r="1" spans="1:6" ht="15.6" x14ac:dyDescent="0.3">
      <c r="A1" s="7" t="s">
        <v>0</v>
      </c>
      <c r="C1" s="7" t="s">
        <v>1</v>
      </c>
      <c r="F1" t="s">
        <v>0</v>
      </c>
    </row>
    <row r="2" spans="1:6" x14ac:dyDescent="0.3">
      <c r="A2" s="5">
        <v>44896</v>
      </c>
      <c r="C2" s="8">
        <v>44900</v>
      </c>
      <c r="F2" s="10">
        <v>44896</v>
      </c>
    </row>
    <row r="3" spans="1:6" x14ac:dyDescent="0.3">
      <c r="A3" s="6">
        <v>44897</v>
      </c>
      <c r="C3" s="9">
        <v>44920</v>
      </c>
      <c r="F3" s="10">
        <v>44897</v>
      </c>
    </row>
    <row r="4" spans="1:6" x14ac:dyDescent="0.3">
      <c r="A4" s="5">
        <v>44898</v>
      </c>
      <c r="C4" s="8">
        <v>44923</v>
      </c>
      <c r="F4" s="10">
        <v>44898</v>
      </c>
    </row>
    <row r="5" spans="1:6" x14ac:dyDescent="0.3">
      <c r="A5" s="6">
        <v>44899</v>
      </c>
      <c r="F5" s="10">
        <v>44899</v>
      </c>
    </row>
    <row r="6" spans="1:6" x14ac:dyDescent="0.3">
      <c r="A6" s="5">
        <v>44900</v>
      </c>
      <c r="F6" s="10">
        <v>44901</v>
      </c>
    </row>
    <row r="7" spans="1:6" x14ac:dyDescent="0.3">
      <c r="A7" s="6">
        <v>44901</v>
      </c>
      <c r="F7" s="10">
        <v>44902</v>
      </c>
    </row>
    <row r="8" spans="1:6" x14ac:dyDescent="0.3">
      <c r="A8" s="5">
        <v>44902</v>
      </c>
      <c r="F8" s="10">
        <v>44903</v>
      </c>
    </row>
    <row r="9" spans="1:6" x14ac:dyDescent="0.3">
      <c r="A9" s="6">
        <v>44903</v>
      </c>
      <c r="F9" s="10">
        <v>44904</v>
      </c>
    </row>
    <row r="10" spans="1:6" x14ac:dyDescent="0.3">
      <c r="A10" s="5">
        <v>44904</v>
      </c>
      <c r="F10" s="10">
        <v>44905</v>
      </c>
    </row>
    <row r="11" spans="1:6" x14ac:dyDescent="0.3">
      <c r="A11" s="6">
        <v>44905</v>
      </c>
      <c r="F11" s="10">
        <v>44906</v>
      </c>
    </row>
    <row r="12" spans="1:6" x14ac:dyDescent="0.3">
      <c r="A12" s="5">
        <v>44906</v>
      </c>
      <c r="F12" s="10">
        <v>44907</v>
      </c>
    </row>
    <row r="13" spans="1:6" x14ac:dyDescent="0.3">
      <c r="A13" s="6">
        <v>44907</v>
      </c>
      <c r="F13" s="10">
        <v>44908</v>
      </c>
    </row>
    <row r="14" spans="1:6" x14ac:dyDescent="0.3">
      <c r="A14" s="5">
        <v>44908</v>
      </c>
      <c r="F14" s="10">
        <v>44909</v>
      </c>
    </row>
    <row r="15" spans="1:6" x14ac:dyDescent="0.3">
      <c r="A15" s="6">
        <v>44909</v>
      </c>
      <c r="F15" s="10">
        <v>44910</v>
      </c>
    </row>
    <row r="16" spans="1:6" x14ac:dyDescent="0.3">
      <c r="A16" s="5">
        <v>44910</v>
      </c>
      <c r="F16" s="10">
        <v>44911</v>
      </c>
    </row>
    <row r="17" spans="1:6" x14ac:dyDescent="0.3">
      <c r="A17" s="6">
        <v>44911</v>
      </c>
      <c r="F17" s="10">
        <v>44912</v>
      </c>
    </row>
    <row r="18" spans="1:6" x14ac:dyDescent="0.3">
      <c r="A18" s="5">
        <v>44912</v>
      </c>
      <c r="F18" s="10">
        <v>44913</v>
      </c>
    </row>
    <row r="19" spans="1:6" x14ac:dyDescent="0.3">
      <c r="A19" s="6">
        <v>44913</v>
      </c>
      <c r="F19" s="10">
        <v>44914</v>
      </c>
    </row>
    <row r="20" spans="1:6" x14ac:dyDescent="0.3">
      <c r="A20" s="5">
        <v>44914</v>
      </c>
      <c r="F20" s="10">
        <v>44915</v>
      </c>
    </row>
    <row r="21" spans="1:6" x14ac:dyDescent="0.3">
      <c r="A21" s="6">
        <v>44915</v>
      </c>
      <c r="F21" s="10">
        <v>44916</v>
      </c>
    </row>
    <row r="22" spans="1:6" x14ac:dyDescent="0.3">
      <c r="A22" s="5">
        <v>44916</v>
      </c>
      <c r="F22" s="10">
        <v>44917</v>
      </c>
    </row>
    <row r="23" spans="1:6" x14ac:dyDescent="0.3">
      <c r="A23" s="6">
        <v>44917</v>
      </c>
      <c r="F23" s="10">
        <v>44918</v>
      </c>
    </row>
    <row r="24" spans="1:6" x14ac:dyDescent="0.3">
      <c r="A24" s="5">
        <v>44918</v>
      </c>
      <c r="F24" s="10">
        <v>44919</v>
      </c>
    </row>
    <row r="25" spans="1:6" x14ac:dyDescent="0.3">
      <c r="A25" s="6">
        <v>44919</v>
      </c>
      <c r="F25" s="10">
        <v>44921</v>
      </c>
    </row>
    <row r="26" spans="1:6" x14ac:dyDescent="0.3">
      <c r="A26" s="5">
        <v>44920</v>
      </c>
      <c r="F26" s="10">
        <v>44922</v>
      </c>
    </row>
    <row r="27" spans="1:6" x14ac:dyDescent="0.3">
      <c r="A27" s="6">
        <v>44921</v>
      </c>
      <c r="F27" s="10">
        <v>44924</v>
      </c>
    </row>
    <row r="28" spans="1:6" x14ac:dyDescent="0.3">
      <c r="A28" s="5">
        <v>44922</v>
      </c>
      <c r="F28" s="10">
        <v>44925</v>
      </c>
    </row>
    <row r="29" spans="1:6" x14ac:dyDescent="0.3">
      <c r="A29" s="6">
        <v>44923</v>
      </c>
    </row>
    <row r="30" spans="1:6" x14ac:dyDescent="0.3">
      <c r="A30" s="5">
        <v>44924</v>
      </c>
    </row>
    <row r="31" spans="1:6" x14ac:dyDescent="0.3">
      <c r="A31" s="6">
        <v>44925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B42E-94A0-4C9B-81DB-0A2D72FF8D6A}">
  <dimension ref="A1:O13"/>
  <sheetViews>
    <sheetView topLeftCell="B1" workbookViewId="0">
      <selection activeCell="O3" sqref="O3"/>
    </sheetView>
  </sheetViews>
  <sheetFormatPr defaultRowHeight="14.4" x14ac:dyDescent="0.3"/>
  <cols>
    <col min="2" max="2" width="17.33203125" customWidth="1"/>
    <col min="5" max="5" width="8.5546875" bestFit="1" customWidth="1"/>
    <col min="6" max="6" width="13.6640625" bestFit="1" customWidth="1"/>
    <col min="7" max="7" width="10.6640625" bestFit="1" customWidth="1"/>
    <col min="8" max="8" width="12.33203125" bestFit="1" customWidth="1"/>
    <col min="10" max="10" width="8.5546875" bestFit="1" customWidth="1"/>
    <col min="11" max="11" width="9.5546875" bestFit="1" customWidth="1"/>
    <col min="12" max="12" width="10.6640625" bestFit="1" customWidth="1"/>
    <col min="13" max="13" width="12.33203125" bestFit="1" customWidth="1"/>
    <col min="14" max="14" width="13.88671875" bestFit="1" customWidth="1"/>
  </cols>
  <sheetData>
    <row r="1" spans="1:15" x14ac:dyDescent="0.3">
      <c r="A1" s="15" t="s">
        <v>3</v>
      </c>
      <c r="B1" s="16" t="s">
        <v>2</v>
      </c>
      <c r="E1" t="s">
        <v>3</v>
      </c>
      <c r="F1" t="s">
        <v>2</v>
      </c>
      <c r="G1" t="s">
        <v>18</v>
      </c>
      <c r="H1" t="s">
        <v>19</v>
      </c>
      <c r="J1" t="s">
        <v>3</v>
      </c>
      <c r="K1" t="s">
        <v>2</v>
      </c>
      <c r="L1" t="s">
        <v>18</v>
      </c>
      <c r="M1" t="s">
        <v>19</v>
      </c>
      <c r="N1" t="s">
        <v>20</v>
      </c>
      <c r="O1" t="s">
        <v>21</v>
      </c>
    </row>
    <row r="2" spans="1:15" ht="15.6" x14ac:dyDescent="0.3">
      <c r="A2" s="11" t="s">
        <v>4</v>
      </c>
      <c r="B2" s="13">
        <v>36965</v>
      </c>
      <c r="E2" s="19" t="s">
        <v>4</v>
      </c>
      <c r="F2" s="10">
        <v>36965</v>
      </c>
      <c r="G2" s="20">
        <v>8604.5748247505726</v>
      </c>
      <c r="H2" s="3">
        <v>24</v>
      </c>
      <c r="J2" s="19" t="s">
        <v>4</v>
      </c>
      <c r="K2" s="21">
        <v>36965</v>
      </c>
      <c r="L2" s="20">
        <v>8604</v>
      </c>
      <c r="M2" s="3">
        <v>24</v>
      </c>
      <c r="N2" s="3">
        <v>23.572602739726026</v>
      </c>
      <c r="O2">
        <f>INT(Table4__2[[#This Row],[Total Years.1]])</f>
        <v>23</v>
      </c>
    </row>
    <row r="3" spans="1:15" ht="15.6" x14ac:dyDescent="0.3">
      <c r="A3" s="12" t="s">
        <v>5</v>
      </c>
      <c r="B3" s="14">
        <v>36353</v>
      </c>
      <c r="E3" s="19" t="s">
        <v>5</v>
      </c>
      <c r="F3" s="10">
        <v>36353</v>
      </c>
      <c r="G3" s="20">
        <v>9216.5748247505726</v>
      </c>
      <c r="H3" s="3">
        <v>25</v>
      </c>
      <c r="J3" s="19" t="s">
        <v>5</v>
      </c>
      <c r="K3" s="21">
        <v>36353</v>
      </c>
      <c r="L3" s="20">
        <v>9216</v>
      </c>
      <c r="M3" s="3">
        <v>25</v>
      </c>
      <c r="N3" s="3">
        <v>25.24931506849315</v>
      </c>
      <c r="O3">
        <f>INT(Table4__2[[#This Row],[Total Years.1]])</f>
        <v>25</v>
      </c>
    </row>
    <row r="4" spans="1:15" ht="15.6" x14ac:dyDescent="0.3">
      <c r="A4" s="11" t="s">
        <v>6</v>
      </c>
      <c r="B4" s="13">
        <v>37125</v>
      </c>
      <c r="E4" s="19" t="s">
        <v>6</v>
      </c>
      <c r="F4" s="10">
        <v>37125</v>
      </c>
      <c r="G4" s="20">
        <v>8444.5748247505726</v>
      </c>
      <c r="H4" s="3">
        <v>23</v>
      </c>
      <c r="J4" s="19" t="s">
        <v>6</v>
      </c>
      <c r="K4" s="21">
        <v>37125</v>
      </c>
      <c r="L4" s="20">
        <v>8444</v>
      </c>
      <c r="M4" s="3">
        <v>23</v>
      </c>
      <c r="N4" s="3">
        <v>23.134246575342466</v>
      </c>
      <c r="O4">
        <f>INT(Table4__2[[#This Row],[Total Years.1]])</f>
        <v>23</v>
      </c>
    </row>
    <row r="5" spans="1:15" ht="15.6" x14ac:dyDescent="0.3">
      <c r="A5" s="12" t="s">
        <v>7</v>
      </c>
      <c r="B5" s="14">
        <v>37807</v>
      </c>
      <c r="E5" s="19" t="s">
        <v>7</v>
      </c>
      <c r="F5" s="10">
        <v>37807</v>
      </c>
      <c r="G5" s="20">
        <v>7762.5748247505717</v>
      </c>
      <c r="H5" s="3">
        <v>21</v>
      </c>
      <c r="J5" s="19" t="s">
        <v>7</v>
      </c>
      <c r="K5" s="21">
        <v>37807</v>
      </c>
      <c r="L5" s="20">
        <v>7762</v>
      </c>
      <c r="M5" s="3">
        <v>21</v>
      </c>
      <c r="N5" s="3">
        <v>21.265753424657536</v>
      </c>
      <c r="O5">
        <f>INT(Table4__2[[#This Row],[Total Years.1]])</f>
        <v>21</v>
      </c>
    </row>
    <row r="6" spans="1:15" ht="15.6" x14ac:dyDescent="0.3">
      <c r="A6" s="11" t="s">
        <v>8</v>
      </c>
      <c r="B6" s="13">
        <v>35558</v>
      </c>
      <c r="E6" s="19" t="s">
        <v>8</v>
      </c>
      <c r="F6" s="10">
        <v>35558</v>
      </c>
      <c r="G6" s="20">
        <v>10011.574824750573</v>
      </c>
      <c r="H6" s="3">
        <v>27</v>
      </c>
      <c r="J6" s="19" t="s">
        <v>8</v>
      </c>
      <c r="K6" s="21">
        <v>35558</v>
      </c>
      <c r="L6" s="20">
        <v>10011</v>
      </c>
      <c r="M6" s="3">
        <v>27</v>
      </c>
      <c r="N6" s="3">
        <v>27.427397260273974</v>
      </c>
      <c r="O6">
        <f>INT(Table4__2[[#This Row],[Total Years.1]])</f>
        <v>27</v>
      </c>
    </row>
    <row r="7" spans="1:15" ht="15.6" x14ac:dyDescent="0.3">
      <c r="A7" s="12" t="s">
        <v>9</v>
      </c>
      <c r="B7" s="14">
        <v>37380</v>
      </c>
      <c r="E7" s="19" t="s">
        <v>9</v>
      </c>
      <c r="F7" s="10">
        <v>37380</v>
      </c>
      <c r="G7" s="20">
        <v>8189.5748247505717</v>
      </c>
      <c r="H7" s="3">
        <v>22</v>
      </c>
      <c r="J7" s="19" t="s">
        <v>9</v>
      </c>
      <c r="K7" s="21">
        <v>37380</v>
      </c>
      <c r="L7" s="20">
        <v>8189</v>
      </c>
      <c r="M7" s="3">
        <v>22</v>
      </c>
      <c r="N7" s="3">
        <v>22.435616438356163</v>
      </c>
      <c r="O7">
        <f>INT(Table4__2[[#This Row],[Total Years.1]])</f>
        <v>22</v>
      </c>
    </row>
    <row r="8" spans="1:15" ht="15.6" x14ac:dyDescent="0.3">
      <c r="A8" s="11" t="s">
        <v>10</v>
      </c>
      <c r="B8" s="13">
        <v>37749</v>
      </c>
      <c r="E8" s="19" t="s">
        <v>10</v>
      </c>
      <c r="F8" s="10">
        <v>37749</v>
      </c>
      <c r="G8" s="20">
        <v>7820.5748247505717</v>
      </c>
      <c r="H8" s="3">
        <v>21</v>
      </c>
      <c r="J8" s="19" t="s">
        <v>10</v>
      </c>
      <c r="K8" s="21">
        <v>37749</v>
      </c>
      <c r="L8" s="20">
        <v>7820</v>
      </c>
      <c r="M8" s="3">
        <v>21</v>
      </c>
      <c r="N8" s="3">
        <v>21.424657534246574</v>
      </c>
      <c r="O8">
        <f>INT(Table4__2[[#This Row],[Total Years.1]])</f>
        <v>21</v>
      </c>
    </row>
    <row r="9" spans="1:15" s="1" customFormat="1" ht="15.6" x14ac:dyDescent="0.3">
      <c r="A9" s="11" t="s">
        <v>13</v>
      </c>
      <c r="B9" s="13">
        <v>33456</v>
      </c>
      <c r="E9" s="19" t="s">
        <v>13</v>
      </c>
      <c r="F9" s="10">
        <v>33456</v>
      </c>
      <c r="G9" s="20">
        <v>12113.574824750573</v>
      </c>
      <c r="H9" s="3">
        <v>33</v>
      </c>
      <c r="J9" s="19" t="s">
        <v>13</v>
      </c>
      <c r="K9" s="21">
        <v>33456</v>
      </c>
      <c r="L9" s="20">
        <v>12113</v>
      </c>
      <c r="M9" s="3">
        <v>33</v>
      </c>
      <c r="N9" s="3">
        <v>33.186301369863017</v>
      </c>
      <c r="O9" s="1">
        <f>INT(Table4__2[[#This Row],[Total Years.1]])</f>
        <v>33</v>
      </c>
    </row>
    <row r="10" spans="1:15" s="1" customFormat="1" ht="15.6" x14ac:dyDescent="0.3">
      <c r="A10" s="12" t="s">
        <v>14</v>
      </c>
      <c r="B10" s="14">
        <v>34553</v>
      </c>
      <c r="E10" s="19" t="s">
        <v>14</v>
      </c>
      <c r="F10" s="10">
        <v>34553</v>
      </c>
      <c r="G10" s="20">
        <v>11016.574824750573</v>
      </c>
      <c r="H10" s="3">
        <v>30</v>
      </c>
      <c r="J10" s="19" t="s">
        <v>14</v>
      </c>
      <c r="K10" s="21">
        <v>34553</v>
      </c>
      <c r="L10" s="20">
        <v>11016</v>
      </c>
      <c r="M10" s="3">
        <v>30</v>
      </c>
      <c r="N10" s="3">
        <v>30.18082191780822</v>
      </c>
      <c r="O10" s="1">
        <f>INT(Table4__2[[#This Row],[Total Years.1]])</f>
        <v>30</v>
      </c>
    </row>
    <row r="11" spans="1:15" s="1" customFormat="1" ht="15.6" x14ac:dyDescent="0.3">
      <c r="A11" s="11" t="s">
        <v>15</v>
      </c>
      <c r="B11" s="13">
        <v>29806</v>
      </c>
      <c r="E11" s="19" t="s">
        <v>15</v>
      </c>
      <c r="F11" s="10">
        <v>29806</v>
      </c>
      <c r="G11" s="20">
        <v>15763.574824750573</v>
      </c>
      <c r="H11" s="3">
        <v>43</v>
      </c>
      <c r="J11" s="19" t="s">
        <v>15</v>
      </c>
      <c r="K11" s="21">
        <v>29806</v>
      </c>
      <c r="L11" s="20">
        <v>15763</v>
      </c>
      <c r="M11" s="3">
        <v>43</v>
      </c>
      <c r="N11" s="3">
        <v>43.186301369863017</v>
      </c>
      <c r="O11" s="1">
        <f>INT(Table4__2[[#This Row],[Total Years.1]])</f>
        <v>43</v>
      </c>
    </row>
    <row r="12" spans="1:15" s="1" customFormat="1" ht="15.6" x14ac:dyDescent="0.3">
      <c r="A12" s="12" t="s">
        <v>16</v>
      </c>
      <c r="B12" s="14">
        <v>32729</v>
      </c>
      <c r="E12" s="19" t="s">
        <v>16</v>
      </c>
      <c r="F12" s="10">
        <v>32729</v>
      </c>
      <c r="G12" s="20">
        <v>12840.574824750573</v>
      </c>
      <c r="H12" s="3">
        <v>35</v>
      </c>
      <c r="J12" s="19" t="s">
        <v>16</v>
      </c>
      <c r="K12" s="21">
        <v>32729</v>
      </c>
      <c r="L12" s="20">
        <v>12840</v>
      </c>
      <c r="M12" s="3">
        <v>35</v>
      </c>
      <c r="N12" s="3">
        <v>35.178082191780824</v>
      </c>
      <c r="O12" s="1">
        <f>INT(Table4__2[[#This Row],[Total Years.1]])</f>
        <v>35</v>
      </c>
    </row>
    <row r="13" spans="1:15" s="1" customFormat="1" ht="15.6" x14ac:dyDescent="0.3">
      <c r="A13" s="17" t="s">
        <v>17</v>
      </c>
      <c r="B13" s="18">
        <v>34951</v>
      </c>
      <c r="E13" s="19" t="s">
        <v>17</v>
      </c>
      <c r="F13" s="10">
        <v>34951</v>
      </c>
      <c r="G13" s="20">
        <v>10618.574824750573</v>
      </c>
      <c r="H13" s="3">
        <v>29</v>
      </c>
      <c r="J13" s="19" t="s">
        <v>17</v>
      </c>
      <c r="K13" s="21">
        <v>34951</v>
      </c>
      <c r="L13" s="20">
        <v>10618</v>
      </c>
      <c r="M13" s="3">
        <v>29</v>
      </c>
      <c r="N13" s="3">
        <v>29.090410958904108</v>
      </c>
      <c r="O13" s="1">
        <f>INT(Table4__2[[#This Row],[Total Years.1]])</f>
        <v>29</v>
      </c>
    </row>
  </sheetData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9CA-6FAB-4356-9F38-93A24CA2CD45}">
  <dimension ref="A1:H13"/>
  <sheetViews>
    <sheetView tabSelected="1" workbookViewId="0">
      <selection activeCell="J11" sqref="J11"/>
    </sheetView>
  </sheetViews>
  <sheetFormatPr defaultRowHeight="14.4" x14ac:dyDescent="0.3"/>
  <cols>
    <col min="1" max="1" width="17.44140625" customWidth="1"/>
    <col min="2" max="2" width="19.6640625" customWidth="1"/>
    <col min="6" max="6" width="13.6640625" bestFit="1" customWidth="1"/>
    <col min="7" max="7" width="14.6640625" bestFit="1" customWidth="1"/>
    <col min="8" max="8" width="17.77734375" bestFit="1" customWidth="1"/>
  </cols>
  <sheetData>
    <row r="1" spans="1:8" ht="18" x14ac:dyDescent="0.35">
      <c r="A1" s="24" t="s">
        <v>11</v>
      </c>
      <c r="B1" s="25" t="s">
        <v>12</v>
      </c>
    </row>
    <row r="2" spans="1:8" x14ac:dyDescent="0.3">
      <c r="A2" s="22">
        <v>44963.4375</v>
      </c>
      <c r="B2" s="2">
        <v>44963.729166666664</v>
      </c>
      <c r="F2" t="s">
        <v>11</v>
      </c>
      <c r="G2" t="s">
        <v>12</v>
      </c>
      <c r="H2" s="28" t="s">
        <v>22</v>
      </c>
    </row>
    <row r="3" spans="1:8" x14ac:dyDescent="0.3">
      <c r="A3" s="23">
        <v>44964.416666666664</v>
      </c>
      <c r="B3" s="4">
        <v>44965.541666666664</v>
      </c>
      <c r="F3" s="10">
        <v>44963.4375</v>
      </c>
      <c r="G3" s="10">
        <v>44963.729166666664</v>
      </c>
      <c r="H3" s="28">
        <v>0.29166666666666669</v>
      </c>
    </row>
    <row r="4" spans="1:8" x14ac:dyDescent="0.3">
      <c r="A4" s="22">
        <v>44962.784722222219</v>
      </c>
      <c r="B4" s="2">
        <v>44962.868055555555</v>
      </c>
      <c r="F4" s="10">
        <v>44964.416666666664</v>
      </c>
      <c r="G4" s="10">
        <v>44965.541666666664</v>
      </c>
      <c r="H4" s="28">
        <v>1.125</v>
      </c>
    </row>
    <row r="5" spans="1:8" x14ac:dyDescent="0.3">
      <c r="A5" s="23">
        <v>44962.409722222219</v>
      </c>
      <c r="B5" s="4">
        <v>44964.65625</v>
      </c>
      <c r="F5" s="10">
        <v>44962.784722222219</v>
      </c>
      <c r="G5" s="10">
        <v>44962.868055555555</v>
      </c>
      <c r="H5" s="28">
        <v>8.3333333333333329E-2</v>
      </c>
    </row>
    <row r="6" spans="1:8" s="3" customFormat="1" x14ac:dyDescent="0.3">
      <c r="A6" s="22">
        <v>45155.229166666664</v>
      </c>
      <c r="B6" s="2">
        <v>45158.770833333336</v>
      </c>
      <c r="F6" s="10">
        <v>44962.409722222219</v>
      </c>
      <c r="G6" s="10">
        <v>44964.65625</v>
      </c>
      <c r="H6" s="28">
        <v>2.2465277777777777</v>
      </c>
    </row>
    <row r="7" spans="1:8" s="3" customFormat="1" x14ac:dyDescent="0.3">
      <c r="A7" s="23">
        <v>45156.229166666664</v>
      </c>
      <c r="B7" s="4">
        <v>45159.75</v>
      </c>
      <c r="F7" s="10">
        <v>45155.229166666664</v>
      </c>
      <c r="G7" s="10">
        <v>45158.770833333336</v>
      </c>
      <c r="H7" s="28">
        <v>3.5416666666666665</v>
      </c>
    </row>
    <row r="8" spans="1:8" s="3" customFormat="1" x14ac:dyDescent="0.3">
      <c r="A8" s="22">
        <v>45157.229166666664</v>
      </c>
      <c r="B8" s="2">
        <v>45160.597222222219</v>
      </c>
      <c r="F8" s="10">
        <v>45156.229166666664</v>
      </c>
      <c r="G8" s="10">
        <v>45159.75</v>
      </c>
      <c r="H8" s="28">
        <v>3.5208333333333335</v>
      </c>
    </row>
    <row r="9" spans="1:8" s="3" customFormat="1" x14ac:dyDescent="0.3">
      <c r="A9" s="23">
        <v>45158.229166666664</v>
      </c>
      <c r="B9" s="4">
        <v>45161.5625</v>
      </c>
      <c r="F9" s="10">
        <v>45157.229166666664</v>
      </c>
      <c r="G9" s="10">
        <v>45160.597222222219</v>
      </c>
      <c r="H9" s="28">
        <v>3.3680555555555554</v>
      </c>
    </row>
    <row r="10" spans="1:8" s="3" customFormat="1" x14ac:dyDescent="0.3">
      <c r="A10" s="22">
        <v>45159.229166666664</v>
      </c>
      <c r="B10" s="2">
        <v>45162.770833333336</v>
      </c>
      <c r="F10" s="10">
        <v>45158.229166666664</v>
      </c>
      <c r="G10" s="10">
        <v>45161.5625</v>
      </c>
      <c r="H10" s="28">
        <v>3.3333333333333335</v>
      </c>
    </row>
    <row r="11" spans="1:8" s="3" customFormat="1" x14ac:dyDescent="0.3">
      <c r="A11" s="23">
        <v>45160.229166666664</v>
      </c>
      <c r="B11" s="4">
        <v>45163.770833333336</v>
      </c>
      <c r="F11" s="10">
        <v>45159.229166666664</v>
      </c>
      <c r="G11" s="10">
        <v>45162.770833333336</v>
      </c>
      <c r="H11" s="28">
        <v>3.5416666666666665</v>
      </c>
    </row>
    <row r="12" spans="1:8" s="3" customFormat="1" x14ac:dyDescent="0.3">
      <c r="A12" s="26">
        <v>45161.229166666664</v>
      </c>
      <c r="B12" s="27">
        <v>45164.770833333336</v>
      </c>
      <c r="F12" s="10">
        <v>45160.229166666664</v>
      </c>
      <c r="G12" s="10">
        <v>45163.770833333336</v>
      </c>
      <c r="H12" s="28">
        <v>3.5416666666666665</v>
      </c>
    </row>
    <row r="13" spans="1:8" x14ac:dyDescent="0.3">
      <c r="F13" s="10">
        <v>45161.229166666664</v>
      </c>
      <c r="G13" s="10">
        <v>45164.770833333336</v>
      </c>
      <c r="H13" s="28">
        <v>3.5416666666666665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d 5 f d 6 0 4 - 8 4 2 7 - 4 4 6 b - 8 a 6 b - 1 3 0 1 b 1 2 4 a e 1 2 "   x m l n s = " h t t p : / / s c h e m a s . m i c r o s o f t . c o m / D a t a M a s h u p " > A A A A A P g E A A B Q S w M E F A A C A A g A J X B E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C V w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E R Z l c B t p / E B A A C 4 C A A A E w A c A E Z v c m 1 1 b G F z L 1 N l Y 3 R p b 2 4 x L m 0 g o h g A K K A U A A A A A A A A A A A A A A A A A A A A A A A A A A A A 7 V Z N b 5 t A F L x b 8 n 9 4 I h e Q K B W u m x y i H K j t q m 4 d 5 w B S F S E O a 3 i x U W A 3 W h Y 1 k c V / z y 5 g F 9 u b p k K + V C o X p P c 1 8 2 a H F Q X G I m U U / O b t X g 8 H w 0 G x I R w T C M g q Q x d u I E M x H I B 8 f F b y G G V k 9 h x j 5 k x K z p G K n 4 w / r h h 7 N K 1 t u C Q 5 3 h h N p x F V 4 Y R R I U s i u x l w Y U w 2 h K 7 V 8 J c n N O S k u t Q J O K H F A + P 5 h G V l T l W y M B s 0 e 7 s 1 p l 4 w M 2 w Q M g w J E S j S H K v K G g 5 S q p 1 7 s s W o 9 x a j 8 2 3 x 7 W 4 x n 3 r 3 f t 9 N b p G v 3 z i P B n + J h c D k O 0 u p 2 Z y A D a 1 2 l d 3 q o C J 7 H j K 6 W 9 I G 1 f Y j p Y m z w A f h U Z F 2 S D U 4 J 6 q O e 6 s 6 P p + q S + 9 2 7 w 2 B z 6 K q l 7 7 7 o l F 5 D z S n B X I p F X j r D p C X J A 2 E e U R F y q Q K b U A S b 2 A q B w Z y o L N g M c m W 7 J d p w Q c I J W S 0 g y w 5 U V + T B j B g g m R w j 4 Q X e u A D a u p 8 O g 0 7 A u 1 4 p 8 5 N y U t h h r I 6 s u A j f L r 8 3 J K g Z b 5 C b m n F d d 9 R 9 w 3 C S u 5 D P n M q L s e O a v q D i d 0 D F 1 + 0 D g B z Z B n / i o H O a h 7 n K 2 e 5 q b H R f x 8 9 6 Z X u F L v v S + 4 e 7 e u 4 v T b u 2 l n P 5 O R C v O r t 5 6 v z + d k X h I v a a C d X o H L 2 j C b 6 p F Z 4 m Q C / X A l O 6 v + D v / N 7 t 6 F V P t z B R s r j v y m e W F 2 v + j G N 6 1 d Q S w E C L Q A U A A I A C A A l c E R Z Q x 5 w m 6 U A A A D 3 A A A A E g A A A A A A A A A A A A A A A A A A A A A A Q 2 9 u Z m l n L 1 B h Y 2 t h Z 2 U u e G 1 s U E s B A i 0 A F A A C A A g A J X B E W Q / K 6 a u k A A A A 6 Q A A A B M A A A A A A A A A A A A A A A A A 8 Q A A A F t D b 2 5 0 Z W 5 0 X 1 R 5 c G V z X S 5 4 b W x Q S w E C L Q A U A A I A C A A l c E R Z l c B t p / E B A A C 4 C A A A E w A A A A A A A A A A A A A A A A D i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M A A A A A A A A O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0 V D A 3 O j U 2 O j Q 4 L j M 3 N j U w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0 V D A 3 O j U 3 O j E 2 L j Q y N T U 5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m V t b 3 Z l I E h v b G l k Y X k g J m F t c D s g V 2 V l a 2 V u Z C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R U M D g 6 M D Y 6 M T U u O T U 2 M j g 1 N V o i I C 8 + P E V u d H J 5 I F R 5 c G U 9 I k Z p b G x D b 2 x 1 b W 5 U e X B l c y I g V m F s d W U 9 I n N C d z 0 9 I i A v P j x F b n R y e S B U e X B l P S J G a W x s Q 2 9 s d W 1 u T m F t Z X M i I F Z h b H V l P S J z W y Z x d W 9 0 O 0 R B V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W J s Z T I v Q 2 h h b m d l Z C B U e X B l L n t I T 0 x J R E F Z U y w w f S Z x d W 9 0 O y w m c X V v d D t L Z X l D b 2 x 1 b W 5 D b 3 V u d C Z x d W 9 0 O z o x f V 0 s J n F 1 b 3 Q 7 Y 2 9 s d W 1 u S W R l b n R p d G l l c y Z x d W 9 0 O z p b J n F 1 b 3 Q 7 U 2 V j d G l v b j E v V G F i b G U x L 0 N o Y W 5 n Z W Q g V H l w Z S 5 7 R E F U R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2 h h b m d l Z C B U e X B l L n t E Q V R F L D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R h Y m x l M i 9 D a G F u Z 2 V k I F R 5 c G U u e 0 h P T E l E Q V l T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B Z 2 U g Q 2 F s Y 3 V s Y X R l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1 R h Y m x l N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0 V D A 4 O j E 3 O j Q 1 L j c 3 M z M 0 M z B a I i A v P j x F b n R y e S B U e X B l P S J G a W x s Q 2 9 s d W 1 u V H l w Z X M i I F Z h b H V l P S J z Q m d j T E F 3 P T 0 i I C 8 + P E V u d H J 5 I F R 5 c G U 9 I k Z p b G x D b 2 x 1 b W 5 O Y W 1 l c y I g V m F s d W U 9 I n N b J n F 1 b 3 Q 7 T k F N R S Z x d W 9 0 O y w m c X V v d D t E T 0 I m c X V v d D s s J n F 1 b 3 Q 7 Q W d l J n F 1 b 3 Q 7 L C Z x d W 9 0 O 1 R v d G F s I F l l Y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N o Y W 5 n Z W Q g V H l w Z S 5 7 T k F N R S w w f S Z x d W 9 0 O y w m c X V v d D t T Z W N 0 a W 9 u M S 9 U Y W J s Z T Q v Q 2 h h b m d l Z C B U e X B l L n t E T 0 I s M X 0 m c X V v d D s s J n F 1 b 3 Q 7 U 2 V j d G l v b j E v V G F i b G U 0 L 0 l u c 2 V y d G V k I E F n Z S 5 7 Q W d l L D J 9 J n F 1 b 3 Q 7 L C Z x d W 9 0 O 1 N l Y 3 R p b 2 4 x L 1 R h Y m x l N C 9 D a G F u Z 2 V k I F R 5 c G U x L n t U b 3 R h b C B Z Z W F y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v Q 2 h h b m d l Z C B U e X B l L n t O Q U 1 F L D B 9 J n F 1 b 3 Q 7 L C Z x d W 9 0 O 1 N l Y 3 R p b 2 4 x L 1 R h Y m x l N C 9 D a G F u Z 2 V k I F R 5 c G U u e 0 R P Q i w x f S Z x d W 9 0 O y w m c X V v d D t T Z W N 0 a W 9 u M S 9 U Y W J s Z T Q v S W 5 z Z X J 0 Z W Q g Q W d l L n t B Z 2 U s M n 0 m c X V v d D s s J n F 1 b 3 Q 7 U 2 V j d G l v b j E v V G F i b G U 0 L 0 N o Y W 5 n Z W Q g V H l w Z T E u e 1 R v d G F s I F l l Y X J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V G 9 0 Y W w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W d l I E N h b G N 1 b G F 0 Z S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V G F i b G U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0 V D A 4 O j I y O j E w L j E 4 M j c 0 M T R a I i A v P j x F b n R y e S B U e X B l P S J G a W x s Q 2 9 s d W 1 u V H l w Z X M i I F Z h b H V l P S J z Q m d r T E F 3 V T 0 i I C 8 + P E V u d H J 5 I F R 5 c G U 9 I k Z p b G x D b 2 x 1 b W 5 O Y W 1 l c y I g V m F s d W U 9 I n N b J n F 1 b 3 Q 7 T k F N R S Z x d W 9 0 O y w m c X V v d D t E T 0 I m c X V v d D s s J n F 1 b 3 Q 7 Q W d l J n F 1 b 3 Q 7 L C Z x d W 9 0 O 1 R v d G F s I F l l Y X J z J n F 1 b 3 Q 7 L C Z x d W 9 0 O 1 R v d G F s I F l l Y X J z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g K D I p L 0 N o Y W 5 n Z W Q g V H l w Z S 5 7 T k F N R S w w f S Z x d W 9 0 O y w m c X V v d D t T Z W N 0 a W 9 u M S 9 U Y W J s Z T Q g K D I p L 0 N o Y W 5 n Z W Q g V H l w Z S 5 7 R E 9 C L D F 9 J n F 1 b 3 Q 7 L C Z x d W 9 0 O 1 N l Y 3 R p b 2 4 x L 1 R h Y m x l N C A o M i k v S W 5 z Z X J 0 Z W Q g Q W d l L n t B Z 2 U s M n 0 m c X V v d D s s J n F 1 b 3 Q 7 U 2 V j d G l v b j E v V G F i b G U 0 I C g y K S 9 D a G F u Z 2 V k I F R 5 c G U x L n t U b 3 R h b C B Z Z W F y c y w z f S Z x d W 9 0 O y w m c X V v d D t T Z W N 0 a W 9 u M S 9 U Y W J s Z T Q g K D I p L 0 l u c 2 V y d G V k I F R v d G F s I F l l Y X J z M S 5 7 V G 9 0 Y W w g W W V h c n M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Q g K D I p L 0 N o Y W 5 n Z W Q g V H l w Z S 5 7 T k F N R S w w f S Z x d W 9 0 O y w m c X V v d D t T Z W N 0 a W 9 u M S 9 U Y W J s Z T Q g K D I p L 0 N o Y W 5 n Z W Q g V H l w Z S 5 7 R E 9 C L D F 9 J n F 1 b 3 Q 7 L C Z x d W 9 0 O 1 N l Y 3 R p b 2 4 x L 1 R h Y m x l N C A o M i k v S W 5 z Z X J 0 Z W Q g Q W d l L n t B Z 2 U s M n 0 m c X V v d D s s J n F 1 b 3 Q 7 U 2 V j d G l v b j E v V G F i b G U 0 I C g y K S 9 D a G F u Z 2 V k I F R 5 c G U x L n t U b 3 R h b C B Z Z W F y c y w z f S Z x d W 9 0 O y w m c X V v d D t T Z W N 0 a W 9 u M S 9 U Y W J s Z T Q g K D I p L 0 l u c 2 V y d G V k I F R v d G F s I F l l Y X J z M S 5 7 V G 9 0 Y W w g W W V h c n M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R v d G F s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V G 9 0 Y W w l M j B Z Z W F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l t Z S B E a W Z m c m V u Y 2 U i I C 8 + P E V u d H J 5 I F R 5 c G U 9 I l J l Y 2 9 2 Z X J 5 V G F y Z 2 V 0 Q 2 9 s d W 1 u I i B W Y W x 1 Z T 0 i b D Y i I C 8 + P E V u d H J 5 I F R 5 c G U 9 I l J l Y 2 9 2 Z X J 5 V G F y Z 2 V 0 U m 9 3 I i B W Y W x 1 Z T 0 i b D I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R U M D g 6 M z E 6 M T E u N j E 4 N D M x N V o i I C 8 + P E V u d H J 5 I F R 5 c G U 9 I k Z p b G x D b 2 x 1 b W 5 U e X B l c y I g V m F s d W U 9 I n N C d 2 N M I i A v P j x F b n R y e S B U e X B l P S J G a W x s Q 2 9 s d W 1 u T m F t Z X M i I F Z h b H V l P S J z W y Z x d W 9 0 O 1 N 0 Y X J 0 I E R h d G U m c X V v d D s s J n F 1 b 3 Q 7 R W 5 k I E R h d G U m c X V v d D s s J n F 1 b 3 Q 7 U 3 V i d H J h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2 h h b m d l Z C B U e X B l L n t T d G F y d C B E Y X R l L D B 9 J n F 1 b 3 Q 7 L C Z x d W 9 0 O 1 N l Y 3 R p b 2 4 x L 1 R h Y m x l N y 9 D a G F u Z 2 V k I F R 5 c G U u e 0 V u Z C B E Y X R l L D F 9 J n F 1 b 3 Q 7 L C Z x d W 9 0 O 1 N l Y 3 R p b 2 4 x L 1 R h Y m x l N y 9 J b n N l c n R l Z C B U a W 1 l I F N 1 Y n R y Y W N 0 a W 9 u L n t T d W J 0 c m F j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c v Q 2 h h b m d l Z C B U e X B l L n t T d G F y d C B E Y X R l L D B 9 J n F 1 b 3 Q 7 L C Z x d W 9 0 O 1 N l Y 3 R p b 2 4 x L 1 R h Y m x l N y 9 D a G F u Z 2 V k I F R 5 c G U u e 0 V u Z C B E Y X R l L D F 9 J n F 1 b 3 Q 7 L C Z x d W 9 0 O 1 N l Y 3 R p b 2 4 x L 1 R h Y m x l N y 9 J b n N l c n R l Z C B U a W 1 l I F N 1 Y n R y Y W N 0 a W 9 u L n t T d W J 0 c m F j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J b n N l c n R l Z C U y M F R p b W U l M j B T d W J 0 c m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8 b 9 P R F R 4 Q q K x A S w f C J n E A A A A A A I A A A A A A B B m A A A A A Q A A I A A A A D N 7 u K 3 X e 0 S 2 o A v i H T H l y A Q + v 2 1 1 v w w A Z 4 4 f G 2 4 d R W Y 3 A A A A A A 6 A A A A A A g A A I A A A A P Q 1 4 c 9 Q s S Y h D 2 G B T J b b 1 9 1 K W 1 a H R W 8 h N / t w S H p t j i 3 i U A A A A D o q P E b V d F M D a O m A z n F 3 U m n E E k M w I 4 Y I a 1 Z / Z x 8 n F X Y v y 9 N T k I u Z T 3 K 5 u 1 B g t x B N / 0 X D m a Z K C R D 3 7 U l u f F i X N V e m W R + 0 X W 2 M X 3 Q 8 j M k 1 M M L a Q A A A A K q A J Q k G A z 9 X l W r H Q q 2 n t P K V k x D C w e M T P w 3 5 J u w g A k j a w R Q O x a d 8 U a s k N J f 3 Y E C 2 f / t L D V N U H H A 7 k E X C 2 y r b o Q w = < / D a t a M a s h u p > 
</file>

<file path=customXml/itemProps1.xml><?xml version="1.0" encoding="utf-8"?>
<ds:datastoreItem xmlns:ds="http://schemas.openxmlformats.org/officeDocument/2006/customXml" ds:itemID="{3B593171-181C-4CAE-99BC-5E5A5C756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Remove Holiday &amp; Weekend</vt:lpstr>
      <vt:lpstr>Age Calculate</vt:lpstr>
      <vt:lpstr>Time Diffrence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vinay.y95@outlook.com</cp:lastModifiedBy>
  <dcterms:created xsi:type="dcterms:W3CDTF">2015-06-05T18:17:20Z</dcterms:created>
  <dcterms:modified xsi:type="dcterms:W3CDTF">2024-10-04T08:40:55Z</dcterms:modified>
</cp:coreProperties>
</file>