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9290ECBDFE609/Desktop/"/>
    </mc:Choice>
  </mc:AlternateContent>
  <xr:revisionPtr revIDLastSave="0" documentId="8_{253987B4-55E8-4BD4-8A22-37DFA2E74D84}" xr6:coauthVersionLast="47" xr6:coauthVersionMax="47" xr10:uidLastSave="{00000000-0000-0000-0000-000000000000}"/>
  <bookViews>
    <workbookView xWindow="-108" yWindow="-108" windowWidth="23256" windowHeight="12576" xr2:uid="{7D227424-9113-44B6-BC3F-4822EDD8B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" i="1" l="1" a="1"/>
  <c r="M1" i="1" s="1"/>
  <c r="L1" i="1" a="1"/>
  <c r="L1" i="1" s="1"/>
  <c r="J3" i="1"/>
  <c r="I3" i="1"/>
  <c r="H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1" authorId="0" shapeId="0" xr:uid="{BE778CAD-ACAB-4C75-839F-9C0EDA73EEC0}">
      <text>
        <r>
          <rPr>
            <b/>
            <sz val="9"/>
            <color indexed="81"/>
            <rFont val="Tahoma"/>
            <family val="2"/>
          </rPr>
          <t>Power Query
small work ke liye ye excel me kr skte hai lekin large data ke liye hme POWER BI  use krna hoga.
It helps in
1 data import from various sources and locations without changing you can use
2 Data cleaning and shaping the data which can involve removing duplicates, 
    filtering out unwanted information, sorting data, correcting errors
3 Data transformation by enabling user to manipulate and reshaping data. 
   Can split or merge columns, convert data type , apply custum calculations and               
   many things
4 Data combinations from many sources
5 User friendly interface</t>
        </r>
      </text>
    </comment>
    <comment ref="L1" authorId="0" shapeId="0" xr:uid="{C9838CF2-A04D-4FA1-8128-796419FE842D}">
      <text>
        <r>
          <rPr>
            <b/>
            <sz val="9"/>
            <color indexed="81"/>
            <rFont val="Tahoma"/>
            <family val="2"/>
          </rPr>
          <t>Left function used</t>
        </r>
      </text>
    </comment>
    <comment ref="H3" authorId="0" shapeId="0" xr:uid="{1419E4B7-413D-43CD-AA52-A50DD3B7C8F8}">
      <text>
        <r>
          <rPr>
            <b/>
            <sz val="9"/>
            <color indexed="81"/>
            <rFont val="Tahoma"/>
            <family val="2"/>
          </rPr>
          <t>Countif function used</t>
        </r>
      </text>
    </comment>
    <comment ref="M5" authorId="0" shapeId="0" xr:uid="{2DD448B9-CCF3-4117-AF3E-542D0F880D8D}">
      <text>
        <r>
          <rPr>
            <b/>
            <sz val="9"/>
            <color indexed="81"/>
            <rFont val="Tahoma"/>
            <family val="2"/>
          </rPr>
          <t>Right function used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<sst xmlns="http://schemas.openxmlformats.org/spreadsheetml/2006/main" count="39" uniqueCount="33">
  <si>
    <t>RANK</t>
  </si>
  <si>
    <t>MOVIE NAME</t>
  </si>
  <si>
    <t>YEAR</t>
  </si>
  <si>
    <t>PRIMARY LANGUAGES</t>
  </si>
  <si>
    <t>WORLDWIDE GROSS</t>
  </si>
  <si>
    <t>Dangal</t>
  </si>
  <si>
    <t>Hindi</t>
  </si>
  <si>
    <t>₹2,023.81 crore</t>
  </si>
  <si>
    <t>Baahubali 2: The Conclusion</t>
  </si>
  <si>
    <t>₹1,810.595 crore</t>
  </si>
  <si>
    <t>RRR</t>
  </si>
  <si>
    <t>Telugu</t>
  </si>
  <si>
    <t>₹1,387.26 crore</t>
  </si>
  <si>
    <t>KGF: Chapter 2</t>
  </si>
  <si>
    <t>Kannada</t>
  </si>
  <si>
    <t>₹1,200–1,250 crore</t>
  </si>
  <si>
    <t>Jawan</t>
  </si>
  <si>
    <t>₹1,148.32 crore</t>
  </si>
  <si>
    <t>Kalki</t>
  </si>
  <si>
    <t>₹1,100 crore</t>
  </si>
  <si>
    <t>Pathaan</t>
  </si>
  <si>
    <t>₹1,050.3 crore</t>
  </si>
  <si>
    <t>Bajrangi Bhaijaan</t>
  </si>
  <si>
    <t>₹969.06 crore</t>
  </si>
  <si>
    <t>Animal</t>
  </si>
  <si>
    <t>₹917.82 crore</t>
  </si>
  <si>
    <t>Secret Superstar</t>
  </si>
  <si>
    <t>₹875.78–905.7 crore</t>
  </si>
  <si>
    <t>FIND TOTAL NUMBER OF MOVIE IN</t>
  </si>
  <si>
    <t xml:space="preserve">HINDI </t>
  </si>
  <si>
    <t>TAMIL</t>
  </si>
  <si>
    <t>TELUGU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</si>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</sst>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color rgb="FF000000"/>
      <name val="__Roboto_Flex_e4fe54"/>
    </font>
    <font>
      <b/>
      <sz val="8"/>
      <color rgb="FF000000"/>
      <name val="__Roboto_Flex_e4fe5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39D5-DB7E-42E6-B20E-0B4D98DB0643}">
  <dimension ref="A1:M11"/>
  <sheetViews>
    <sheetView tabSelected="1" workbookViewId="0">
      <selection activeCell="G3" sqref="G3"/>
    </sheetView>
  </sheetViews>
  <sheetFormatPr defaultRowHeight="14.4"/>
  <cols>
    <col min="5" max="5" width="15" customWidth="1"/>
    <col min="7" max="7" width="18.5546875" customWidth="1"/>
  </cols>
  <sheetData>
    <row r="1" spans="1:13" ht="3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L1" t="str" cm="1">
        <f t="array" ref="L1:L10">LEFT(E2:E11,6)</f>
        <v>₹2,023</v>
      </c>
      <c r="M1" t="str" cm="1">
        <f t="array" ref="M1:M10">RIGHT(E2:E11,5)</f>
        <v>crore</v>
      </c>
    </row>
    <row r="2" spans="1:13" ht="40.799999999999997">
      <c r="A2" s="2">
        <v>1</v>
      </c>
      <c r="B2" s="2" t="s">
        <v>5</v>
      </c>
      <c r="C2" s="2">
        <v>2016</v>
      </c>
      <c r="D2" s="2" t="s">
        <v>6</v>
      </c>
      <c r="E2" s="2" t="s">
        <v>7</v>
      </c>
      <c r="G2" s="2" t="s">
        <v>28</v>
      </c>
      <c r="H2" s="2" t="s">
        <v>29</v>
      </c>
      <c r="I2" s="2" t="s">
        <v>30</v>
      </c>
      <c r="J2" s="2" t="s">
        <v>31</v>
      </c>
      <c r="L2" t="str">
        <v>₹1,810</v>
      </c>
      <c r="M2" t="str">
        <v>crore</v>
      </c>
    </row>
    <row r="3" spans="1:13" ht="30.6">
      <c r="A3" s="2">
        <v>2</v>
      </c>
      <c r="B3" s="2" t="s">
        <v>8</v>
      </c>
      <c r="C3" s="2">
        <v>2017</v>
      </c>
      <c r="D3" s="2" t="s">
        <v>32</v>
      </c>
      <c r="E3" s="2" t="s">
        <v>9</v>
      </c>
      <c r="H3">
        <f>COUNTIF(D1:D11,"Hindi")</f>
        <v>6</v>
      </c>
      <c r="I3">
        <f>COUNTIF(D1:D11,"Tamil")</f>
        <v>1</v>
      </c>
      <c r="J3">
        <f>COUNTIF(D1:D11,"Telugu")</f>
        <v>2</v>
      </c>
      <c r="L3" t="str">
        <v>₹1,387</v>
      </c>
      <c r="M3" t="str">
        <v>crore</v>
      </c>
    </row>
    <row r="4" spans="1:13" ht="20.399999999999999">
      <c r="A4" s="2">
        <v>3</v>
      </c>
      <c r="B4" s="2" t="s">
        <v>10</v>
      </c>
      <c r="C4" s="2">
        <v>2022</v>
      </c>
      <c r="D4" s="2" t="s">
        <v>11</v>
      </c>
      <c r="E4" s="2" t="s">
        <v>12</v>
      </c>
      <c r="L4" t="str">
        <v>₹1,200</v>
      </c>
      <c r="M4" t="str">
        <v>crore</v>
      </c>
    </row>
    <row r="5" spans="1:13" ht="20.399999999999999">
      <c r="A5" s="2">
        <v>4</v>
      </c>
      <c r="B5" s="2" t="s">
        <v>13</v>
      </c>
      <c r="C5" s="2">
        <v>2022</v>
      </c>
      <c r="D5" s="2" t="s">
        <v>14</v>
      </c>
      <c r="E5" s="2" t="s">
        <v>15</v>
      </c>
      <c r="L5" t="str">
        <v>₹1,148</v>
      </c>
      <c r="M5" t="str">
        <v>crore</v>
      </c>
    </row>
    <row r="6" spans="1:13" ht="20.399999999999999">
      <c r="A6" s="2">
        <v>5</v>
      </c>
      <c r="B6" s="2" t="s">
        <v>16</v>
      </c>
      <c r="C6" s="2">
        <v>2023</v>
      </c>
      <c r="D6" s="2" t="s">
        <v>6</v>
      </c>
      <c r="E6" s="2" t="s">
        <v>17</v>
      </c>
      <c r="L6" t="str">
        <v>₹1,100</v>
      </c>
      <c r="M6" t="str">
        <v>crore</v>
      </c>
    </row>
    <row r="7" spans="1:13">
      <c r="A7" s="2">
        <v>6</v>
      </c>
      <c r="B7" s="2" t="s">
        <v>18</v>
      </c>
      <c r="C7" s="2">
        <v>2024</v>
      </c>
      <c r="D7" s="2" t="s">
        <v>11</v>
      </c>
      <c r="E7" s="2" t="s">
        <v>19</v>
      </c>
      <c r="L7" t="str">
        <v>₹1,050</v>
      </c>
      <c r="M7" t="str">
        <v>crore</v>
      </c>
    </row>
    <row r="8" spans="1:13" ht="20.399999999999999">
      <c r="A8" s="2">
        <v>7</v>
      </c>
      <c r="B8" s="2" t="s">
        <v>20</v>
      </c>
      <c r="C8" s="2">
        <v>2023</v>
      </c>
      <c r="D8" s="2" t="s">
        <v>6</v>
      </c>
      <c r="E8" s="2" t="s">
        <v>21</v>
      </c>
      <c r="L8" t="str">
        <v>₹969.0</v>
      </c>
      <c r="M8" t="str">
        <v>crore</v>
      </c>
    </row>
    <row r="9" spans="1:13" ht="20.399999999999999">
      <c r="A9" s="2">
        <v>8</v>
      </c>
      <c r="B9" s="2" t="s">
        <v>22</v>
      </c>
      <c r="C9" s="2">
        <v>2015</v>
      </c>
      <c r="D9" s="2" t="s">
        <v>6</v>
      </c>
      <c r="E9" s="2" t="s">
        <v>23</v>
      </c>
      <c r="L9" t="str">
        <v>₹917.8</v>
      </c>
      <c r="M9" t="str">
        <v>crore</v>
      </c>
    </row>
    <row r="10" spans="1:13" ht="20.399999999999999">
      <c r="A10" s="2">
        <v>9</v>
      </c>
      <c r="B10" s="2" t="s">
        <v>24</v>
      </c>
      <c r="C10" s="2">
        <v>2023</v>
      </c>
      <c r="D10" s="2" t="s">
        <v>6</v>
      </c>
      <c r="E10" s="2" t="s">
        <v>25</v>
      </c>
      <c r="L10" t="str">
        <v>₹875.7</v>
      </c>
      <c r="M10" t="str">
        <v>crore</v>
      </c>
    </row>
    <row r="11" spans="1:13" ht="20.399999999999999">
      <c r="A11" s="2">
        <v>10</v>
      </c>
      <c r="B11" s="2" t="s">
        <v>26</v>
      </c>
      <c r="C11" s="2">
        <v>2017</v>
      </c>
      <c r="D11" s="2" t="s">
        <v>6</v>
      </c>
      <c r="E11" s="2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vinay.y95@outlook.com</dc:creator>
  <cp:lastModifiedBy>vinay.y95@outlook.com</cp:lastModifiedBy>
  <dcterms:created xsi:type="dcterms:W3CDTF">2024-10-03T11:02:42Z</dcterms:created>
  <dcterms:modified xsi:type="dcterms:W3CDTF">2024-10-03T12:39:16Z</dcterms:modified>
</cp:coreProperties>
</file>