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nay\st\"/>
    </mc:Choice>
  </mc:AlternateContent>
  <xr:revisionPtr revIDLastSave="0" documentId="13_ncr:1_{14E74F86-44F0-4C98-B1C6-751FC6295C49}" xr6:coauthVersionLast="47" xr6:coauthVersionMax="47" xr10:uidLastSave="{00000000-0000-0000-0000-000000000000}"/>
  <bookViews>
    <workbookView xWindow="830" yWindow="-110" windowWidth="18480" windowHeight="11020" activeTab="2" xr2:uid="{EEACB670-4F83-4CB8-9369-5116487723CA}"/>
  </bookViews>
  <sheets>
    <sheet name="test" sheetId="1" r:id="rId1"/>
    <sheet name="Data" sheetId="3" r:id="rId2"/>
    <sheet name="rms" sheetId="2" r:id="rId3"/>
  </sheets>
  <definedNames>
    <definedName name="_xlnm._FilterDatabase" localSheetId="0" hidden="1">test!$A$1:$F$1233</definedName>
  </definedNames>
  <calcPr calcId="191029"/>
  <pivotCaches>
    <pivotCache cacheId="12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6" i="2"/>
  <c r="D6" i="2"/>
  <c r="E4" i="2"/>
  <c r="D4" i="2"/>
  <c r="E3" i="2"/>
  <c r="D3" i="2"/>
  <c r="E2" i="2"/>
  <c r="D2" i="2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V1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29" i="2"/>
  <c r="B29" i="2"/>
  <c r="D29" i="2" l="1"/>
  <c r="E29" i="2"/>
  <c r="F27" i="1"/>
  <c r="H27" i="1" s="1"/>
  <c r="F40" i="1"/>
  <c r="H40" i="1" s="1"/>
  <c r="F230" i="1"/>
  <c r="H230" i="1" s="1"/>
  <c r="F210" i="1"/>
  <c r="H210" i="1" s="1"/>
  <c r="F214" i="1"/>
  <c r="H214" i="1" s="1"/>
  <c r="F166" i="1"/>
  <c r="H166" i="1" s="1"/>
  <c r="F220" i="1"/>
  <c r="H220" i="1" s="1"/>
  <c r="F174" i="1"/>
  <c r="H174" i="1" s="1"/>
  <c r="F38" i="1"/>
  <c r="H38" i="1" s="1"/>
  <c r="F21" i="1"/>
  <c r="H21" i="1" s="1"/>
  <c r="F104" i="1"/>
  <c r="H104" i="1" s="1"/>
  <c r="F145" i="1"/>
  <c r="H145" i="1" s="1"/>
  <c r="F195" i="1"/>
  <c r="H195" i="1" s="1"/>
  <c r="F55" i="1"/>
  <c r="H55" i="1" s="1"/>
  <c r="F217" i="1"/>
  <c r="H217" i="1" s="1"/>
  <c r="F182" i="1"/>
  <c r="H182" i="1" s="1"/>
  <c r="F216" i="1"/>
  <c r="H216" i="1" s="1"/>
  <c r="F134" i="1"/>
  <c r="H134" i="1" s="1"/>
  <c r="F180" i="1"/>
  <c r="H180" i="1" s="1"/>
  <c r="F31" i="1"/>
  <c r="H31" i="1" s="1"/>
  <c r="F205" i="1"/>
  <c r="H205" i="1" s="1"/>
  <c r="F93" i="1"/>
  <c r="H93" i="1" s="1"/>
  <c r="F97" i="1"/>
  <c r="H97" i="1" s="1"/>
  <c r="E183" i="1"/>
  <c r="F96" i="1"/>
  <c r="H96" i="1" s="1"/>
  <c r="F213" i="1"/>
  <c r="H213" i="1" s="1"/>
  <c r="F221" i="1"/>
  <c r="H221" i="1" s="1"/>
  <c r="F132" i="1"/>
  <c r="H132" i="1" s="1"/>
  <c r="F33" i="1"/>
  <c r="H33" i="1" s="1"/>
  <c r="F211" i="1"/>
  <c r="H211" i="1" s="1"/>
  <c r="F184" i="1"/>
  <c r="H184" i="1" s="1"/>
  <c r="F75" i="1"/>
  <c r="H75" i="1" s="1"/>
  <c r="F203" i="1"/>
  <c r="H203" i="1" s="1"/>
  <c r="F117" i="1"/>
  <c r="H117" i="1" s="1"/>
  <c r="F115" i="1"/>
  <c r="H115" i="1" s="1"/>
  <c r="F152" i="1"/>
  <c r="H152" i="1" s="1"/>
  <c r="F197" i="1"/>
  <c r="H197" i="1" s="1"/>
  <c r="F223" i="1"/>
  <c r="H223" i="1" s="1"/>
  <c r="F149" i="1"/>
  <c r="H149" i="1" s="1"/>
  <c r="F110" i="1"/>
  <c r="H110" i="1" s="1"/>
  <c r="F169" i="1"/>
  <c r="H169" i="1" s="1"/>
  <c r="F232" i="1"/>
  <c r="H232" i="1" s="1"/>
  <c r="F120" i="1"/>
  <c r="H120" i="1" s="1"/>
  <c r="F144" i="1"/>
  <c r="H144" i="1" s="1"/>
  <c r="F122" i="1"/>
  <c r="H122" i="1" s="1"/>
  <c r="F157" i="1"/>
  <c r="H157" i="1" s="1"/>
  <c r="F108" i="1"/>
  <c r="H108" i="1" s="1"/>
  <c r="F37" i="1"/>
  <c r="H37" i="1" s="1"/>
  <c r="F114" i="1"/>
  <c r="H114" i="1" s="1"/>
  <c r="F222" i="1"/>
  <c r="H222" i="1" s="1"/>
  <c r="F119" i="1"/>
  <c r="H119" i="1" s="1"/>
  <c r="F95" i="1"/>
  <c r="H95" i="1" s="1"/>
  <c r="F233" i="1"/>
  <c r="H233" i="1" s="1"/>
  <c r="F178" i="1"/>
  <c r="H178" i="1" s="1"/>
  <c r="F181" i="1"/>
  <c r="H181" i="1" s="1"/>
  <c r="F12" i="1"/>
  <c r="H12" i="1" s="1"/>
  <c r="F103" i="1"/>
  <c r="H103" i="1" s="1"/>
  <c r="F109" i="1"/>
  <c r="H109" i="1" s="1"/>
  <c r="F189" i="1"/>
  <c r="H189" i="1" s="1"/>
  <c r="F194" i="1"/>
  <c r="H194" i="1" s="1"/>
  <c r="F237" i="1"/>
  <c r="H237" i="1" s="1"/>
  <c r="F47" i="1"/>
  <c r="H47" i="1" s="1"/>
  <c r="F64" i="1"/>
  <c r="H64" i="1" s="1"/>
  <c r="F85" i="1"/>
  <c r="H85" i="1" s="1"/>
  <c r="F29" i="1"/>
  <c r="H29" i="1" s="1"/>
  <c r="F69" i="1"/>
  <c r="H69" i="1" s="1"/>
  <c r="F6" i="1"/>
  <c r="H6" i="1" s="1"/>
  <c r="F67" i="1"/>
  <c r="H67" i="1" s="1"/>
  <c r="F241" i="1"/>
  <c r="H241" i="1" s="1"/>
  <c r="F72" i="1"/>
  <c r="H72" i="1" s="1"/>
  <c r="F99" i="1"/>
  <c r="H99" i="1" s="1"/>
  <c r="E146" i="1"/>
  <c r="E231" i="1"/>
  <c r="E56" i="1"/>
  <c r="E211" i="1"/>
  <c r="E167" i="1"/>
  <c r="E221" i="1"/>
  <c r="F238" i="1"/>
  <c r="H238" i="1" s="1"/>
  <c r="F142" i="1"/>
  <c r="H142" i="1" s="1"/>
  <c r="F167" i="1"/>
  <c r="H167" i="1" s="1"/>
  <c r="F54" i="1"/>
  <c r="H54" i="1" s="1"/>
  <c r="F229" i="1"/>
  <c r="H229" i="1" s="1"/>
  <c r="F100" i="1"/>
  <c r="H100" i="1" s="1"/>
  <c r="E196" i="1"/>
  <c r="E218" i="1"/>
  <c r="E239" i="1"/>
  <c r="E214" i="1"/>
  <c r="E222" i="1"/>
  <c r="E168" i="1"/>
  <c r="E133" i="1"/>
  <c r="E34" i="1"/>
  <c r="E212" i="1"/>
  <c r="E185" i="1"/>
  <c r="E76" i="1"/>
  <c r="E204" i="1"/>
  <c r="E118" i="1"/>
  <c r="E153" i="1"/>
  <c r="E230" i="1"/>
  <c r="E111" i="1"/>
  <c r="E170" i="1"/>
  <c r="E158" i="1"/>
  <c r="E223" i="1"/>
  <c r="E224" i="1"/>
  <c r="E234" i="1"/>
  <c r="E179" i="1"/>
  <c r="E195" i="1"/>
  <c r="E242" i="1"/>
  <c r="F116" i="1"/>
  <c r="H116" i="1" s="1"/>
  <c r="E238" i="1"/>
  <c r="E215" i="1"/>
  <c r="E122" i="1"/>
  <c r="F121" i="1"/>
  <c r="H121" i="1" s="1"/>
  <c r="F202" i="1"/>
  <c r="H202" i="1" s="1"/>
  <c r="E22" i="1"/>
  <c r="E233" i="1"/>
  <c r="F48" i="1"/>
  <c r="H48" i="1" s="1"/>
  <c r="E115" i="1"/>
  <c r="F53" i="1"/>
  <c r="H53" i="1" s="1"/>
  <c r="F185" i="1"/>
  <c r="H185" i="1" s="1"/>
  <c r="F50" i="1"/>
  <c r="H50" i="1" s="1"/>
  <c r="E116" i="1"/>
  <c r="E227" i="1"/>
  <c r="F226" i="1"/>
  <c r="H226" i="1" s="1"/>
  <c r="E68" i="1"/>
  <c r="E205" i="1"/>
  <c r="F204" i="1"/>
  <c r="H204" i="1" s="1"/>
  <c r="E121" i="1"/>
  <c r="E73" i="1"/>
  <c r="E109" i="1"/>
  <c r="E120" i="1"/>
  <c r="E94" i="1"/>
  <c r="E101" i="1"/>
  <c r="E143" i="1"/>
  <c r="E26" i="1"/>
  <c r="F25" i="1"/>
  <c r="H25" i="1" s="1"/>
  <c r="E126" i="1"/>
  <c r="F125" i="1"/>
  <c r="H125" i="1" s="1"/>
  <c r="E13" i="1"/>
  <c r="F136" i="1"/>
  <c r="H136" i="1" s="1"/>
  <c r="F13" i="1"/>
  <c r="H13" i="1" s="1"/>
  <c r="F187" i="1"/>
  <c r="H187" i="1" s="1"/>
  <c r="E190" i="1"/>
  <c r="E157" i="1"/>
  <c r="F156" i="1"/>
  <c r="H156" i="1" s="1"/>
  <c r="E182" i="1"/>
  <c r="E150" i="1"/>
  <c r="E217" i="1"/>
  <c r="F88" i="1"/>
  <c r="H88" i="1" s="1"/>
  <c r="E117" i="1"/>
  <c r="E105" i="1"/>
  <c r="F78" i="1"/>
  <c r="H78" i="1" s="1"/>
  <c r="F168" i="1"/>
  <c r="H168" i="1" s="1"/>
  <c r="E104" i="1"/>
  <c r="E201" i="1"/>
  <c r="F200" i="1"/>
  <c r="H200" i="1" s="1"/>
  <c r="F153" i="1"/>
  <c r="H153" i="1" s="1"/>
  <c r="F14" i="1"/>
  <c r="H14" i="1" s="1"/>
  <c r="E181" i="1"/>
  <c r="E10" i="1"/>
  <c r="F9" i="1"/>
  <c r="H9" i="1" s="1"/>
  <c r="F42" i="1"/>
  <c r="H42" i="1" s="1"/>
  <c r="F137" i="1"/>
  <c r="H137" i="1" s="1"/>
  <c r="F218" i="1"/>
  <c r="H218" i="1" s="1"/>
  <c r="F68" i="1"/>
  <c r="H68" i="1" s="1"/>
  <c r="F133" i="1"/>
  <c r="H133" i="1" s="1"/>
  <c r="E203" i="1"/>
  <c r="E14" i="1"/>
  <c r="E220" i="1"/>
  <c r="F219" i="1"/>
  <c r="H219" i="1" s="1"/>
  <c r="F201" i="1"/>
  <c r="H201" i="1" s="1"/>
  <c r="F236" i="1"/>
  <c r="H236" i="1" s="1"/>
  <c r="F208" i="1"/>
  <c r="H208" i="1" s="1"/>
  <c r="F24" i="1"/>
  <c r="H24" i="1" s="1"/>
  <c r="F16" i="1"/>
  <c r="H16" i="1" s="1"/>
  <c r="E166" i="1"/>
  <c r="F165" i="1"/>
  <c r="H165" i="1" s="1"/>
  <c r="E207" i="1"/>
  <c r="F206" i="1"/>
  <c r="H206" i="1" s="1"/>
  <c r="E97" i="1"/>
  <c r="E123" i="1"/>
  <c r="E114" i="1"/>
  <c r="F113" i="1"/>
  <c r="H113" i="1" s="1"/>
  <c r="E15" i="1"/>
  <c r="E48" i="1"/>
  <c r="E172" i="1"/>
  <c r="F171" i="1"/>
  <c r="H171" i="1" s="1"/>
  <c r="E169" i="1"/>
  <c r="E43" i="1"/>
  <c r="E138" i="1"/>
  <c r="E69" i="1"/>
  <c r="E145" i="1"/>
  <c r="E35" i="1"/>
  <c r="F34" i="1"/>
  <c r="H34" i="1" s="1"/>
  <c r="E58" i="1"/>
  <c r="F57" i="1"/>
  <c r="H57" i="1" s="1"/>
  <c r="F198" i="1"/>
  <c r="H198" i="1" s="1"/>
  <c r="E237" i="1"/>
  <c r="E25" i="1"/>
  <c r="F124" i="1"/>
  <c r="H124" i="1" s="1"/>
  <c r="F129" i="1"/>
  <c r="H129" i="1" s="1"/>
  <c r="F139" i="1"/>
  <c r="H139" i="1" s="1"/>
  <c r="E38" i="1"/>
  <c r="E202" i="1"/>
  <c r="F52" i="1"/>
  <c r="H52" i="1" s="1"/>
  <c r="F19" i="1"/>
  <c r="H19" i="1" s="1"/>
  <c r="E110" i="1"/>
  <c r="F138" i="1"/>
  <c r="H138" i="1" s="1"/>
  <c r="F10" i="1"/>
  <c r="H10" i="1" s="1"/>
  <c r="E32" i="1"/>
  <c r="E154" i="1"/>
  <c r="E28" i="1"/>
  <c r="E65" i="1"/>
  <c r="E55" i="1"/>
  <c r="E78" i="1"/>
  <c r="F77" i="1"/>
  <c r="H77" i="1" s="1"/>
  <c r="E175" i="1"/>
  <c r="E72" i="1"/>
  <c r="F71" i="1"/>
  <c r="H71" i="1" s="1"/>
  <c r="E89" i="1"/>
  <c r="E49" i="1"/>
  <c r="E86" i="1"/>
  <c r="E79" i="1"/>
  <c r="E206" i="1"/>
  <c r="E90" i="1"/>
  <c r="F89" i="1"/>
  <c r="H89" i="1" s="1"/>
  <c r="E98" i="1"/>
  <c r="E30" i="1"/>
  <c r="E54" i="1"/>
  <c r="E8" i="1"/>
  <c r="F7" i="1"/>
  <c r="H7" i="1" s="1"/>
  <c r="E70" i="1"/>
  <c r="E198" i="1"/>
  <c r="E189" i="1"/>
  <c r="F188" i="1"/>
  <c r="H188" i="1" s="1"/>
  <c r="E149" i="1"/>
  <c r="F148" i="1"/>
  <c r="H148" i="1" s="1"/>
  <c r="E219" i="1"/>
  <c r="E39" i="1"/>
  <c r="F192" i="1"/>
  <c r="H192" i="1" s="1"/>
  <c r="E199" i="1"/>
  <c r="F135" i="1"/>
  <c r="H135" i="1" s="1"/>
  <c r="F143" i="1"/>
  <c r="H143" i="1" s="1"/>
  <c r="F158" i="1"/>
  <c r="H158" i="1" s="1"/>
  <c r="F18" i="1"/>
  <c r="H18" i="1" s="1"/>
  <c r="F179" i="1"/>
  <c r="H179" i="1" s="1"/>
  <c r="E225" i="1"/>
  <c r="F224" i="1"/>
  <c r="H224" i="1" s="1"/>
  <c r="E134" i="1"/>
  <c r="E186" i="1"/>
  <c r="E178" i="1"/>
  <c r="F177" i="1"/>
  <c r="H177" i="1" s="1"/>
  <c r="E173" i="1"/>
  <c r="F172" i="1"/>
  <c r="H172" i="1" s="1"/>
  <c r="E17" i="1"/>
  <c r="E209" i="1"/>
  <c r="E246" i="1"/>
  <c r="F245" i="1"/>
  <c r="H245" i="1" s="1"/>
  <c r="E188" i="1"/>
  <c r="E142" i="1"/>
  <c r="F141" i="1"/>
  <c r="H141" i="1" s="1"/>
  <c r="E74" i="1"/>
  <c r="F73" i="1"/>
  <c r="H73" i="1" s="1"/>
  <c r="E171" i="1"/>
  <c r="F170" i="1"/>
  <c r="H170" i="1" s="1"/>
  <c r="E102" i="1"/>
  <c r="F101" i="1"/>
  <c r="H101" i="1" s="1"/>
  <c r="E152" i="1"/>
  <c r="F151" i="1"/>
  <c r="H151" i="1" s="1"/>
  <c r="E84" i="1"/>
  <c r="F83" i="1"/>
  <c r="H83" i="1" s="1"/>
  <c r="F79" i="1"/>
  <c r="H79" i="1" s="1"/>
  <c r="F243" i="1"/>
  <c r="H243" i="1" s="1"/>
  <c r="F17" i="1"/>
  <c r="H17" i="1" s="1"/>
  <c r="F86" i="1"/>
  <c r="H86" i="1" s="1"/>
  <c r="F51" i="1"/>
  <c r="H51" i="1" s="1"/>
  <c r="F98" i="1"/>
  <c r="H98" i="1" s="1"/>
  <c r="F32" i="1"/>
  <c r="H32" i="1" s="1"/>
  <c r="F8" i="1"/>
  <c r="H8" i="1" s="1"/>
  <c r="E191" i="1"/>
  <c r="F190" i="1"/>
  <c r="H190" i="1" s="1"/>
  <c r="F46" i="1"/>
  <c r="H46" i="1" s="1"/>
  <c r="F74" i="1"/>
  <c r="H74" i="1" s="1"/>
  <c r="E137" i="1"/>
  <c r="E200" i="1"/>
  <c r="F199" i="1"/>
  <c r="H199" i="1" s="1"/>
  <c r="E24" i="1"/>
  <c r="F23" i="1"/>
  <c r="H23" i="1" s="1"/>
  <c r="E125" i="1"/>
  <c r="E41" i="1"/>
  <c r="E130" i="1"/>
  <c r="E44" i="1"/>
  <c r="F43" i="1"/>
  <c r="H43" i="1" s="1"/>
  <c r="E100" i="1"/>
  <c r="E140" i="1"/>
  <c r="E50" i="1"/>
  <c r="F49" i="1"/>
  <c r="H49" i="1" s="1"/>
  <c r="E96" i="1"/>
  <c r="E53" i="1"/>
  <c r="E20" i="1"/>
  <c r="E51" i="1"/>
  <c r="E193" i="1"/>
  <c r="E135" i="1"/>
  <c r="F196" i="1"/>
  <c r="H196" i="1" s="1"/>
  <c r="E9" i="1"/>
  <c r="E75" i="1"/>
  <c r="E7" i="1"/>
  <c r="E47" i="1"/>
  <c r="F183" i="1"/>
  <c r="H183" i="1" s="1"/>
  <c r="F44" i="1"/>
  <c r="H44" i="1" s="1"/>
  <c r="E2" i="1"/>
  <c r="E82" i="1"/>
  <c r="F81" i="1"/>
  <c r="H81" i="1" s="1"/>
  <c r="E64" i="1"/>
  <c r="F63" i="1"/>
  <c r="H63" i="1" s="1"/>
  <c r="E228" i="1"/>
  <c r="F227" i="1"/>
  <c r="H227" i="1" s="1"/>
  <c r="E236" i="1"/>
  <c r="F235" i="1"/>
  <c r="H235" i="1" s="1"/>
  <c r="E139" i="1"/>
  <c r="E136" i="1"/>
  <c r="E176" i="1"/>
  <c r="F175" i="1"/>
  <c r="H175" i="1" s="1"/>
  <c r="E161" i="1"/>
  <c r="F160" i="1"/>
  <c r="H160" i="1" s="1"/>
  <c r="E197" i="1"/>
  <c r="F61" i="1"/>
  <c r="H61" i="1" s="1"/>
  <c r="F28" i="1"/>
  <c r="H28" i="1" s="1"/>
  <c r="E177" i="1"/>
  <c r="F176" i="1"/>
  <c r="H176" i="1" s="1"/>
  <c r="E40" i="1"/>
  <c r="F39" i="1"/>
  <c r="H39" i="1" s="1"/>
  <c r="E240" i="1"/>
  <c r="F239" i="1"/>
  <c r="H239" i="1" s="1"/>
  <c r="F191" i="1"/>
  <c r="H191" i="1" s="1"/>
  <c r="E144" i="1"/>
  <c r="F91" i="1"/>
  <c r="H91" i="1" s="1"/>
  <c r="E62" i="1"/>
  <c r="F65" i="1"/>
  <c r="H65" i="1" s="1"/>
  <c r="E192" i="1"/>
  <c r="F87" i="1"/>
  <c r="H87" i="1" s="1"/>
  <c r="E92" i="1"/>
  <c r="E18" i="1"/>
  <c r="E85" i="1"/>
  <c r="F84" i="1"/>
  <c r="H84" i="1" s="1"/>
  <c r="E80" i="1"/>
  <c r="E244" i="1"/>
  <c r="E33" i="1"/>
  <c r="E93" i="1"/>
  <c r="F92" i="1"/>
  <c r="H92" i="1" s="1"/>
  <c r="E241" i="1"/>
  <c r="F240" i="1"/>
  <c r="H240" i="1" s="1"/>
  <c r="E67" i="1"/>
  <c r="F66" i="1"/>
  <c r="H66" i="1" s="1"/>
  <c r="E162" i="1"/>
  <c r="F161" i="1"/>
  <c r="H161" i="1" s="1"/>
  <c r="F212" i="1"/>
  <c r="H212" i="1" s="1"/>
  <c r="F162" i="1"/>
  <c r="H162" i="1" s="1"/>
  <c r="E160" i="1"/>
  <c r="F159" i="1"/>
  <c r="H159" i="1" s="1"/>
  <c r="F207" i="1"/>
  <c r="H207" i="1" s="1"/>
  <c r="F128" i="1"/>
  <c r="H128" i="1" s="1"/>
  <c r="E124" i="1"/>
  <c r="F123" i="1"/>
  <c r="H123" i="1" s="1"/>
  <c r="F215" i="1"/>
  <c r="H215" i="1" s="1"/>
  <c r="E232" i="1"/>
  <c r="F231" i="1"/>
  <c r="H231" i="1" s="1"/>
  <c r="E174" i="1"/>
  <c r="F173" i="1"/>
  <c r="H173" i="1" s="1"/>
  <c r="E151" i="1"/>
  <c r="F150" i="1"/>
  <c r="H150" i="1" s="1"/>
  <c r="F26" i="1"/>
  <c r="H26" i="1" s="1"/>
  <c r="E95" i="1"/>
  <c r="F94" i="1"/>
  <c r="H94" i="1" s="1"/>
  <c r="E235" i="1"/>
  <c r="F234" i="1"/>
  <c r="H234" i="1" s="1"/>
  <c r="E23" i="1"/>
  <c r="F22" i="1"/>
  <c r="H22" i="1" s="1"/>
  <c r="F244" i="1"/>
  <c r="H244" i="1" s="1"/>
  <c r="E21" i="1"/>
  <c r="F20" i="1"/>
  <c r="H20" i="1" s="1"/>
  <c r="E103" i="1"/>
  <c r="F102" i="1"/>
  <c r="H102" i="1" s="1"/>
  <c r="E16" i="1"/>
  <c r="F15" i="1"/>
  <c r="H15" i="1" s="1"/>
  <c r="E112" i="1"/>
  <c r="F111" i="1"/>
  <c r="H111" i="1" s="1"/>
  <c r="F30" i="1"/>
  <c r="H30" i="1" s="1"/>
  <c r="E77" i="1"/>
  <c r="F76" i="1"/>
  <c r="H76" i="1" s="1"/>
  <c r="E113" i="1"/>
  <c r="F112" i="1"/>
  <c r="H112" i="1" s="1"/>
  <c r="E245" i="1"/>
  <c r="E31" i="1"/>
  <c r="E60" i="1"/>
  <c r="F59" i="1"/>
  <c r="H59" i="1" s="1"/>
  <c r="E71" i="1"/>
  <c r="F70" i="1"/>
  <c r="H70" i="1" s="1"/>
  <c r="E194" i="1"/>
  <c r="F193" i="1"/>
  <c r="H193" i="1" s="1"/>
  <c r="E243" i="1"/>
  <c r="F242" i="1"/>
  <c r="H242" i="1" s="1"/>
  <c r="E127" i="1"/>
  <c r="F126" i="1"/>
  <c r="H126" i="1" s="1"/>
  <c r="E42" i="1"/>
  <c r="F41" i="1"/>
  <c r="H41" i="1" s="1"/>
  <c r="F118" i="1"/>
  <c r="H118" i="1" s="1"/>
  <c r="E5" i="1"/>
  <c r="F4" i="1"/>
  <c r="H4" i="1" s="1"/>
  <c r="E107" i="1"/>
  <c r="F106" i="1"/>
  <c r="H106" i="1" s="1"/>
  <c r="E208" i="1"/>
  <c r="E213" i="1"/>
  <c r="E159" i="1"/>
  <c r="E29" i="1"/>
  <c r="E27" i="1"/>
  <c r="E148" i="1"/>
  <c r="F147" i="1"/>
  <c r="H147" i="1" s="1"/>
  <c r="E165" i="1"/>
  <c r="F164" i="1"/>
  <c r="H164" i="1" s="1"/>
  <c r="E216" i="1"/>
  <c r="E63" i="1"/>
  <c r="F62" i="1"/>
  <c r="H62" i="1" s="1"/>
  <c r="E11" i="1"/>
  <c r="E87" i="1"/>
  <c r="E184" i="1"/>
  <c r="E66" i="1"/>
  <c r="E180" i="1"/>
  <c r="E88" i="1"/>
  <c r="E52" i="1"/>
  <c r="E119" i="1"/>
  <c r="E37" i="1"/>
  <c r="F36" i="1"/>
  <c r="H36" i="1" s="1"/>
  <c r="E163" i="1"/>
  <c r="E45" i="1"/>
  <c r="E129" i="1"/>
  <c r="E19" i="1"/>
  <c r="E99" i="1"/>
  <c r="E155" i="1"/>
  <c r="F154" i="1"/>
  <c r="H154" i="1" s="1"/>
  <c r="E83" i="1"/>
  <c r="F82" i="1"/>
  <c r="H82" i="1" s="1"/>
  <c r="E128" i="1"/>
  <c r="F127" i="1"/>
  <c r="H127" i="1" s="1"/>
  <c r="E3" i="1"/>
  <c r="F2" i="1"/>
  <c r="H2" i="1" s="1"/>
  <c r="E226" i="1"/>
  <c r="F225" i="1"/>
  <c r="H225" i="1" s="1"/>
  <c r="E106" i="1"/>
  <c r="F105" i="1"/>
  <c r="H105" i="1" s="1"/>
  <c r="E91" i="1"/>
  <c r="F90" i="1"/>
  <c r="H90" i="1" s="1"/>
  <c r="E12" i="1"/>
  <c r="F11" i="1"/>
  <c r="H11" i="1" s="1"/>
  <c r="E108" i="1"/>
  <c r="F107" i="1"/>
  <c r="H107" i="1" s="1"/>
  <c r="E57" i="1"/>
  <c r="F56" i="1"/>
  <c r="H56" i="1" s="1"/>
  <c r="E6" i="1"/>
  <c r="F5" i="1"/>
  <c r="H5" i="1" s="1"/>
  <c r="E36" i="1"/>
  <c r="F35" i="1"/>
  <c r="H35" i="1" s="1"/>
  <c r="E141" i="1"/>
  <c r="F140" i="1"/>
  <c r="H140" i="1" s="1"/>
  <c r="E61" i="1"/>
  <c r="F60" i="1"/>
  <c r="H60" i="1" s="1"/>
  <c r="E131" i="1"/>
  <c r="F130" i="1"/>
  <c r="H130" i="1" s="1"/>
  <c r="E4" i="1"/>
  <c r="F3" i="1"/>
  <c r="H3" i="1" s="1"/>
  <c r="E147" i="1"/>
  <c r="F146" i="1"/>
  <c r="H146" i="1" s="1"/>
  <c r="E210" i="1"/>
  <c r="F209" i="1"/>
  <c r="H209" i="1" s="1"/>
  <c r="E132" i="1"/>
  <c r="F131" i="1"/>
  <c r="H131" i="1" s="1"/>
  <c r="E164" i="1"/>
  <c r="F163" i="1"/>
  <c r="H163" i="1" s="1"/>
  <c r="E59" i="1"/>
  <c r="F58" i="1"/>
  <c r="H58" i="1" s="1"/>
  <c r="E187" i="1"/>
  <c r="F186" i="1"/>
  <c r="H186" i="1" s="1"/>
  <c r="E229" i="1"/>
  <c r="F228" i="1"/>
  <c r="H228" i="1" s="1"/>
  <c r="E156" i="1"/>
  <c r="F155" i="1"/>
  <c r="H155" i="1" s="1"/>
  <c r="E46" i="1"/>
  <c r="F45" i="1"/>
  <c r="H45" i="1" s="1"/>
  <c r="E81" i="1"/>
  <c r="F80" i="1"/>
  <c r="H80" i="1" s="1"/>
</calcChain>
</file>

<file path=xl/sharedStrings.xml><?xml version="1.0" encoding="utf-8"?>
<sst xmlns="http://schemas.openxmlformats.org/spreadsheetml/2006/main" count="2724" uniqueCount="1747">
  <si>
    <t>Date</t>
  </si>
  <si>
    <t>2016-09-12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</si>
  <si>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</si>
  <si>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</si>
  <si>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</si>
  <si>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</si>
  <si>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</si>
  <si>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</si>
  <si>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</si>
  <si>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</si>
  <si>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</si>
  <si>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</si>
  <si>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</si>
  <si>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</si>
  <si>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</si>
  <si>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</si>
  <si>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</si>
  <si>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</si>
  <si>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</si>
  <si>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</si>
  <si>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</si>
  <si>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</si>
  <si>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</si>
  <si>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</si>
  <si>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</si>
  <si>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</si>
  <si>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</si>
  <si>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</si>
  <si>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</si>
  <si>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</si>
  <si>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</si>
  <si>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</si>
  <si>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</si>
  <si>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</si>
  <si>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</si>
  <si>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</si>
  <si>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</si>
  <si>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</si>
  <si>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</si>
  <si>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</si>
  <si>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</si>
  <si>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</si>
  <si>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</si>
  <si>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</si>
  <si>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</si>
  <si>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</si>
  <si>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</si>
  <si>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</si>
  <si>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</si>
  <si>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</si>
  <si>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</si>
  <si>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</si>
  <si>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</si>
  <si>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</si>
  <si>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</si>
  <si>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</si>
  <si>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</si>
  <si>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</si>
  <si>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</si>
  <si>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</si>
  <si>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</si>
  <si>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</si>
  <si>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</si>
  <si>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</si>
  <si>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</si>
  <si>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</si>
  <si>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</si>
  <si>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</si>
  <si>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</si>
  <si>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</si>
  <si>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</si>
  <si>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</si>
  <si>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</si>
  <si>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</si>
  <si>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</si>
  <si>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</si>
  <si>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</si>
  <si>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</si>
  <si>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</si>
  <si>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</si>
  <si>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</si>
  <si>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</si>
  <si>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</si>
  <si>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</si>
  <si>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</si>
  <si>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</si>
  <si>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</si>
  <si>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</si>
  <si>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</si>
  <si>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</si>
  <si>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</si>
  <si>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</si>
  <si>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</si>
  <si>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</si>
  <si>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</si>
  <si>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</si>
  <si>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</si>
  <si>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</si>
  <si>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</si>
  <si>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</si>
  <si>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</si>
  <si>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</si>
  <si>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</si>
  <si>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</si>
  <si>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</si>
  <si>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</si>
  <si>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</si>
  <si>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</si>
  <si>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</si>
  <si>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</si>
  <si>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</si>
  <si>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</si>
  <si>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</si>
  <si>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</si>
  <si>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</si>
  <si>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</si>
  <si>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</si>
  <si>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</si>
  <si>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</si>
  <si>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</si>
  <si>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</si>
  <si>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</si>
  <si>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</si>
  <si>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</si>
  <si>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</si>
  <si>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</si>
  <si>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</si>
  <si>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</si>
  <si>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</si>
  <si>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</si>
  <si>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</si>
  <si>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</si>
  <si>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</si>
  <si>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</si>
  <si>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</si>
  <si>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</si>
  <si>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</si>
  <si>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</si>
  <si>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</si>
  <si>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</si>
  <si>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</si>
  <si>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</si>
  <si>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</si>
  <si>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</si>
  <si>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</si>
  <si>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</si>
  <si>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</si>
  <si>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</si>
  <si>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</si>
  <si>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</si>
  <si>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</si>
  <si>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</si>
  <si>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</si>
  <si>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</si>
  <si>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</si>
  <si>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</si>
  <si>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</si>
  <si>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</si>
  <si>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</si>
  <si>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</si>
  <si>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</si>
  <si>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</si>
  <si>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</si>
  <si>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</si>
  <si>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</si>
  <si>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</si>
  <si>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</si>
  <si>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</si>
  <si>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</si>
  <si>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</si>
  <si>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</si>
  <si>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</si>
  <si>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</si>
  <si>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</si>
  <si>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</si>
  <si>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</si>
  <si>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</si>
  <si>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</si>
  <si>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</si>
  <si>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</si>
  <si>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</si>
  <si>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</si>
  <si>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</si>
  <si>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</si>
  <si>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</si>
  <si>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</si>
  <si>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</si>
  <si>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</si>
  <si>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</si>
  <si>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</si>
  <si>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</si>
  <si>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</si>
  <si>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</si>
  <si>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</si>
  <si>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</si>
  <si>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</si>
  <si>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</si>
  <si>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</si>
  <si>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</si>
  <si>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</si>
  <si>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</si>
  <si>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</si>
  <si>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</si>
  <si>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</si>
  <si>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</si>
  <si>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</si>
  <si>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</si>
  <si>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</si>
  <si>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</si>
  <si>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</si>
  <si>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</si>
  <si>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</si>
  <si>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</si>
  <si>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</si>
  <si>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</si>
  <si>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</si>
  <si>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</si>
  <si>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</si>
  <si>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</si>
  <si>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</si>
  <si>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</si>
  <si>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</si>
  <si>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</si>
  <si>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</si>
  <si>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</si>
  <si>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</si>
  <si>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</si>
  <si>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</si>
  <si>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</si>
  <si>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</si>
  <si>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</si>
  <si>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</si>
  <si>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</si>
  <si>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</si>
  <si>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</si>
  <si>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</si>
  <si>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</si>
  <si>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</si>
  <si>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</si>
  <si>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</si>
  <si>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</si>
  <si>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</si>
  <si>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</si>
  <si>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</si>
  <si>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</si>
  <si>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</si>
  <si>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</si>
  <si>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</si>
  <si>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</si>
  <si>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</si>
  <si>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</si>
  <si>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</si>
  <si>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</si>
  <si>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</si>
  <si>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</si>
  <si>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</si>
  <si>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</si>
  <si>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</si>
  <si>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</si>
  <si>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</si>
  <si>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</si>
  <si>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</si>
  <si>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</si>
  <si>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</si>
  <si>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</si>
  <si>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</si>
  <si>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</si>
  <si>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</si>
  <si>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</si>
  <si>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</si>
  <si>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</si>
  <si>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</si>
  <si>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</si>
  <si>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</si>
  <si>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</si>
  <si>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</si>
  <si>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</si>
  <si>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</si>
  <si>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</si>
  <si>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</si>
  <si>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</si>
  <si>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</si>
  <si>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</si>
  <si>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</si>
  <si>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</si>
  <si>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</si>
  <si>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</si>
  <si>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</si>
  <si>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</si>
  <si>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</si>
  <si>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</si>
  <si>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</si>
  <si>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</si>
  <si>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</si>
  <si>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</si>
  <si>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</si>
  <si>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</si>
  <si>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</si>
  <si>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</si>
  <si>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</si>
  <si>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</si>
  <si>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</si>
  <si>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</si>
  <si>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</si>
  <si>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</si>
  <si>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</si>
  <si>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</si>
  <si>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</si>
  <si>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</si>
  <si>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</si>
  <si>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</si>
  <si>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</si>
  <si>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</si>
  <si>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</si>
  <si>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</si>
  <si>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</si>
  <si>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</si>
  <si>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</si>
  <si>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</si>
  <si>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</si>
  <si>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</si>
  <si>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</si>
  <si>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</si>
  <si>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</si>
  <si>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2018-01-01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</si>
  <si>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</si>
  <si>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</si>
  <si>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</si>
  <si>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</si>
  <si>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</si>
  <si>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</si>
  <si>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</si>
  <si>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</si>
  <si>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</si>
  <si>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</si>
  <si>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</si>
  <si>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</si>
  <si>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</si>
  <si>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</si>
  <si>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</si>
  <si>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</si>
  <si>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</si>
  <si>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</si>
  <si>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</si>
  <si>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</si>
  <si>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</si>
  <si>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</si>
  <si>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</si>
  <si>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</si>
  <si>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</si>
  <si>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</si>
  <si>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</si>
  <si>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</si>
  <si>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</si>
  <si>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</si>
  <si>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</si>
  <si>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</si>
  <si>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</si>
  <si>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</si>
  <si>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</si>
  <si>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</si>
  <si>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</si>
  <si>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</si>
  <si>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</si>
  <si>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</si>
  <si>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</si>
  <si>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</si>
  <si>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</si>
  <si>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</si>
  <si>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</si>
  <si>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</si>
  <si>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</si>
  <si>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</si>
  <si>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</si>
  <si>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</si>
  <si>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</si>
  <si>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</si>
  <si>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</si>
  <si>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</si>
  <si>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</si>
  <si>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</si>
  <si>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</si>
  <si>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</si>
  <si>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</si>
  <si>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</si>
  <si>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</si>
  <si>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</si>
  <si>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</si>
  <si>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</si>
  <si>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</si>
  <si>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</si>
  <si>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</si>
  <si>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</si>
  <si>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</si>
  <si>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</si>
  <si>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</si>
  <si>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</si>
  <si>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</si>
  <si>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</si>
  <si>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</si>
  <si>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</si>
  <si>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</si>
  <si>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</si>
  <si>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</si>
  <si>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</si>
  <si>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</si>
  <si>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</si>
  <si>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</si>
  <si>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</si>
  <si>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</si>
  <si>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</si>
  <si>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</si>
  <si>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</si>
  <si>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</si>
  <si>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</si>
  <si>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</si>
  <si>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</si>
  <si>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</si>
  <si>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</si>
  <si>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</si>
  <si>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</si>
  <si>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</si>
  <si>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</si>
  <si>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</si>
  <si>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</si>
  <si>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</si>
  <si>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</si>
  <si>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</si>
  <si>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</si>
  <si>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</si>
  <si>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</si>
  <si>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</si>
  <si>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</si>
  <si>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</si>
  <si>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</si>
  <si>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</si>
  <si>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</si>
  <si>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</si>
  <si>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</si>
  <si>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</si>
  <si>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</si>
  <si>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</si>
  <si>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</si>
  <si>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</si>
  <si>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</si>
  <si>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</si>
  <si>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</si>
  <si>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</si>
  <si>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</si>
  <si>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</si>
  <si>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</si>
  <si>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</si>
  <si>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</si>
  <si>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</si>
  <si>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</si>
  <si>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</si>
  <si>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</si>
  <si>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</si>
  <si>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</si>
  <si>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</si>
  <si>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</si>
  <si>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</si>
  <si>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</si>
  <si>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</si>
  <si>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</si>
  <si>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</si>
  <si>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</si>
  <si>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</si>
  <si>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</si>
  <si>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</si>
  <si>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</si>
  <si>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</si>
  <si>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</si>
  <si>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</si>
  <si>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</si>
  <si>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</si>
  <si>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</si>
  <si>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</si>
  <si>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</si>
  <si>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</si>
  <si>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</si>
  <si>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</si>
  <si>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</si>
  <si>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</si>
  <si>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</si>
  <si>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</si>
  <si>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</si>
  <si>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</si>
  <si>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</si>
  <si>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</si>
  <si>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</si>
  <si>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</si>
  <si>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</si>
  <si>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</si>
  <si>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</si>
  <si>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</si>
  <si>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</si>
  <si>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</si>
  <si>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</si>
  <si>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2018-09-14</t>
  </si>
  <si>
    <t>2018-09-17</t>
  </si>
  <si>
    <t>2018-09-18</t>
  </si>
  <si>
    <t>2018-09-19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</si>
  <si>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</si>
  <si>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</si>
  <si>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</si>
  <si>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</si>
  <si>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</si>
  <si>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</si>
  <si>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</si>
  <si>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</si>
  <si>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</si>
  <si>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</si>
  <si>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</si>
  <si>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</si>
  <si>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</si>
  <si>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</si>
  <si>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</si>
  <si>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</si>
  <si>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</si>
  <si>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</si>
  <si>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</si>
  <si>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</si>
  <si>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</si>
  <si>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</si>
  <si>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</si>
  <si>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</si>
  <si>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</si>
  <si>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</si>
  <si>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</si>
  <si>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</si>
  <si>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</si>
  <si>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</si>
  <si>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</si>
  <si>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</si>
  <si>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</si>
  <si>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</si>
  <si>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</si>
  <si>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</si>
  <si>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</si>
  <si>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</si>
  <si>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</si>
  <si>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</si>
  <si>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</si>
  <si>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</si>
  <si>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</si>
  <si>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</si>
  <si>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</si>
  <si>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</si>
  <si>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</si>
  <si>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</si>
  <si>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</si>
  <si>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</si>
  <si>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</si>
  <si>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</si>
  <si>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</si>
  <si>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</si>
  <si>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</si>
  <si>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</si>
  <si>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</si>
  <si>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</si>
  <si>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</si>
  <si>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</si>
  <si>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</si>
  <si>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</si>
  <si>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</si>
  <si>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</si>
  <si>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</si>
  <si>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</si>
  <si>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</si>
  <si>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</si>
  <si>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</si>
  <si>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</si>
  <si>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</si>
  <si>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</si>
  <si>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</si>
  <si>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</si>
  <si>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</si>
  <si>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</si>
  <si>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</si>
  <si>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</si>
  <si>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</si>
  <si>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</si>
  <si>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</si>
  <si>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</si>
  <si>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</si>
  <si>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</si>
  <si>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</si>
  <si>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</si>
  <si>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</si>
  <si>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</si>
  <si>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</si>
  <si>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</si>
  <si>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</si>
  <si>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</si>
  <si>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</si>
  <si>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</si>
  <si>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</si>
  <si>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</si>
  <si>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</si>
  <si>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</si>
  <si>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</si>
  <si>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</si>
  <si>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</si>
  <si>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</si>
  <si>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</si>
  <si>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</si>
  <si>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</si>
  <si>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</si>
  <si>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</si>
  <si>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</si>
  <si>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</si>
  <si>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</si>
  <si>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</si>
  <si>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</si>
  <si>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</si>
  <si>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</si>
  <si>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</si>
  <si>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</si>
  <si>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</si>
  <si>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</si>
  <si>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</si>
  <si>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</si>
  <si>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</si>
  <si>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</si>
  <si>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2019-03-22</t>
  </si>
  <si>
    <t>2019-03-25</t>
  </si>
  <si>
    <t>2019-03-26</t>
  </si>
  <si>
    <t>2019-03-27</t>
  </si>
  <si>
    <t>2019-03-28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</si>
  <si>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</si>
  <si>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</si>
  <si>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</si>
  <si>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</si>
  <si>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</si>
  <si>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</si>
  <si>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</si>
  <si>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</si>
  <si>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</si>
  <si>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</si>
  <si>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</si>
  <si>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</si>
  <si>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2019-04-18</t>
  </si>
  <si>
    <t>2019-04-22</t>
  </si>
  <si>
    <t>2019-04-23</t>
  </si>
  <si>
    <t>2019-04-24</t>
  </si>
  <si>
    <t>2019-04-25</t>
  </si>
  <si>
    <t>2019-04-26</t>
  </si>
  <si>
    <t>2019-04-30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</si>
  <si>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</si>
  <si>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</si>
  <si>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</si>
  <si>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</si>
  <si>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</si>
  <si>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</si>
  <si>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</si>
  <si>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</si>
  <si>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</si>
  <si>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</si>
  <si>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</si>
  <si>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</si>
  <si>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</si>
  <si>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</si>
  <si>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</si>
  <si>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</si>
  <si>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</si>
  <si>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</si>
  <si>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</si>
  <si>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</si>
  <si>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</si>
  <si>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</si>
  <si>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</si>
  <si>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</si>
  <si>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</si>
  <si>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</si>
  <si>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</si>
  <si>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</si>
  <si>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</si>
  <si>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</si>
  <si>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</si>
  <si>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</si>
  <si>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</si>
  <si>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</si>
  <si>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</si>
  <si>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</si>
  <si>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</si>
  <si>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</si>
  <si>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</si>
  <si>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</si>
  <si>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</si>
  <si>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</si>
  <si>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</si>
  <si>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</si>
  <si>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</si>
  <si>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</si>
  <si>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</si>
  <si>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</si>
  <si>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</si>
  <si>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</si>
  <si>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</si>
  <si>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</si>
  <si>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</si>
  <si>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</si>
  <si>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</si>
  <si>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</si>
  <si>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</si>
  <si>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</si>
  <si>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</si>
  <si>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</si>
  <si>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</si>
  <si>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</si>
  <si>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</si>
  <si>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</si>
  <si>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</si>
  <si>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</si>
  <si>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</si>
  <si>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</si>
  <si>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</si>
  <si>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</si>
  <si>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</si>
  <si>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</si>
  <si>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</si>
  <si>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</si>
  <si>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</si>
  <si>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</si>
  <si>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</si>
  <si>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</si>
  <si>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</si>
  <si>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</si>
  <si>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</si>
  <si>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</si>
  <si>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</si>
  <si>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</si>
  <si>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</si>
  <si>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</si>
  <si>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</si>
  <si>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</si>
  <si>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</si>
  <si>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</si>
  <si>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</si>
  <si>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</si>
  <si>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</si>
  <si>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</si>
  <si>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</si>
  <si>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</si>
  <si>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</si>
  <si>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</si>
  <si>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</si>
  <si>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</si>
  <si>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</si>
  <si>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</si>
  <si>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</si>
  <si>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</si>
  <si>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2019-10-03</t>
  </si>
  <si>
    <t>2019-10-04</t>
  </si>
  <si>
    <t>2019-10-07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</si>
  <si>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</si>
  <si>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</si>
  <si>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</si>
  <si>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</si>
  <si>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</si>
  <si>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</si>
  <si>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</si>
  <si>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</si>
  <si>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2019-10-22</t>
  </si>
  <si>
    <t>2019-10-23</t>
  </si>
  <si>
    <t>2019-10-24</t>
  </si>
  <si>
    <t>2019-10-25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</si>
  <si>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</si>
  <si>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</si>
  <si>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</si>
  <si>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</si>
  <si>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</si>
  <si>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</si>
  <si>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</si>
  <si>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</si>
  <si>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</si>
  <si>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</si>
  <si>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</si>
  <si>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</si>
  <si>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</si>
  <si>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</si>
  <si>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</si>
  <si>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</si>
  <si>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</si>
  <si>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</si>
  <si>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</si>
  <si>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</si>
  <si>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</si>
  <si>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</si>
  <si>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</si>
  <si>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</si>
  <si>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</si>
  <si>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</si>
  <si>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</si>
  <si>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</si>
  <si>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</si>
  <si>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</si>
  <si>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</si>
  <si>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</si>
  <si>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</si>
  <si>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</si>
  <si>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</si>
  <si>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</si>
  <si>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</si>
  <si>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</si>
  <si>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</si>
  <si>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</si>
  <si>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</si>
  <si>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</si>
  <si>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</si>
  <si>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</si>
  <si>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</si>
  <si>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</si>
  <si>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</si>
  <si>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</si>
  <si>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</si>
  <si>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</si>
  <si>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</si>
  <si>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</si>
  <si>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</si>
  <si>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</si>
  <si>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</si>
  <si>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</si>
  <si>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</si>
  <si>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</si>
  <si>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</si>
  <si>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</si>
  <si>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</si>
  <si>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</si>
  <si>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</si>
  <si>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</si>
  <si>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</si>
  <si>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</si>
  <si>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</si>
  <si>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</si>
  <si>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</si>
  <si>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</si>
  <si>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</si>
  <si>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</si>
  <si>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</si>
  <si>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</si>
  <si>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</si>
  <si>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</si>
  <si>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</si>
  <si>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</si>
  <si>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</si>
  <si>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</si>
  <si>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</si>
  <si>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</si>
  <si>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</si>
  <si>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</si>
  <si>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</si>
  <si>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</si>
  <si>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</si>
  <si>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</si>
  <si>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</si>
  <si>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</si>
  <si>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</si>
  <si>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</si>
  <si>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</si>
  <si>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</si>
  <si>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</si>
  <si>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</si>
  <si>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</si>
  <si>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</si>
  <si>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</si>
  <si>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</si>
  <si>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</si>
  <si>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</si>
  <si>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</si>
  <si>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</si>
  <si>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</si>
  <si>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</si>
  <si>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</si>
  <si>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</si>
  <si>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2020-04-03</t>
  </si>
  <si>
    <t>2020-04-07</t>
  </si>
  <si>
    <t>2020-04-08</t>
  </si>
  <si>
    <t>2020-04-09</t>
  </si>
  <si>
    <t>2020-04-13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</si>
  <si>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</si>
  <si>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</si>
  <si>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</si>
  <si>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</si>
  <si>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</si>
  <si>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</si>
  <si>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</si>
  <si>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</si>
  <si>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</si>
  <si>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</si>
  <si>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</si>
  <si>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</si>
  <si>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</si>
  <si>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</si>
  <si>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</si>
  <si>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</si>
  <si>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</si>
  <si>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</si>
  <si>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</si>
  <si>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</si>
  <si>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</si>
  <si>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</si>
  <si>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</si>
  <si>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</si>
  <si>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</si>
  <si>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</si>
  <si>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</si>
  <si>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</si>
  <si>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</si>
  <si>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</si>
  <si>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</si>
  <si>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</si>
  <si>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</si>
  <si>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</si>
  <si>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</si>
  <si>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</si>
  <si>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</si>
  <si>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</si>
  <si>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</si>
  <si>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</si>
  <si>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</si>
  <si>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</si>
  <si>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</si>
  <si>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</si>
  <si>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</si>
  <si>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</si>
  <si>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</si>
  <si>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</si>
  <si>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</si>
  <si>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</si>
  <si>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</si>
  <si>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</si>
  <si>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</si>
  <si>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</si>
  <si>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</si>
  <si>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</si>
  <si>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</si>
  <si>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</si>
  <si>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</si>
  <si>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</si>
  <si>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</si>
  <si>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</si>
  <si>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</si>
  <si>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</si>
  <si>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</si>
  <si>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</si>
  <si>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</si>
  <si>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</si>
  <si>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</si>
  <si>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</si>
  <si>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</si>
  <si>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</si>
  <si>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</si>
  <si>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</si>
  <si>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</si>
  <si>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</si>
  <si>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</si>
  <si>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</si>
  <si>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</si>
  <si>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</si>
  <si>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</si>
  <si>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</si>
  <si>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</si>
  <si>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</si>
  <si>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</si>
  <si>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</si>
  <si>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</si>
  <si>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</si>
  <si>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</si>
  <si>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</si>
  <si>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</si>
  <si>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</si>
  <si>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</si>
  <si>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</si>
  <si>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</si>
  <si>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</si>
  <si>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</si>
  <si>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</si>
  <si>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</si>
  <si>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</si>
  <si>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</si>
  <si>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</si>
  <si>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</si>
  <si>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</si>
  <si>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</si>
  <si>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</si>
  <si>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</si>
  <si>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</si>
  <si>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</si>
  <si>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</si>
  <si>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</si>
  <si>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</si>
  <si>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</si>
  <si>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</si>
  <si>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</si>
  <si>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</si>
  <si>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</si>
  <si>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</si>
  <si>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</si>
  <si>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</si>
  <si>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</si>
  <si>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</si>
  <si>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</si>
  <si>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</si>
  <si>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</si>
  <si>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</si>
  <si>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</si>
  <si>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</si>
  <si>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</si>
  <si>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</si>
  <si>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</si>
  <si>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</si>
  <si>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</si>
  <si>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</si>
  <si>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</si>
  <si>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</si>
  <si>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</si>
  <si>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</si>
  <si>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</si>
  <si>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</si>
  <si>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</si>
  <si>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</si>
  <si>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</si>
  <si>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</si>
  <si>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</si>
  <si>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</si>
  <si>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</si>
  <si>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</si>
  <si>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</si>
  <si>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</si>
  <si>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</si>
  <si>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</si>
  <si>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</si>
  <si>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</si>
  <si>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</si>
  <si>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</si>
  <si>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</si>
  <si>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</si>
  <si>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</si>
  <si>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</si>
  <si>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</si>
  <si>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</si>
  <si>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</si>
  <si>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</si>
  <si>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</si>
  <si>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</si>
  <si>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</si>
  <si>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</si>
  <si>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</si>
  <si>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</si>
  <si>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</si>
  <si>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</si>
  <si>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</si>
  <si>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</si>
  <si>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</si>
  <si>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</si>
  <si>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</si>
  <si>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</si>
  <si>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</si>
  <si>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</si>
  <si>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</si>
  <si>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</si>
  <si>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</si>
  <si>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</si>
  <si>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</si>
  <si>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</si>
  <si>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</si>
  <si>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</si>
  <si>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</si>
  <si>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</si>
  <si>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</si>
  <si>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</si>
  <si>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</si>
  <si>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</si>
  <si>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</si>
  <si>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</si>
  <si>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</si>
  <si>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</si>
  <si>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</si>
  <si>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</si>
  <si>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</si>
  <si>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</si>
  <si>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</si>
  <si>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</si>
  <si>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</si>
  <si>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</si>
  <si>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</si>
  <si>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</si>
  <si>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</si>
  <si>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</si>
  <si>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</si>
  <si>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</si>
  <si>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</si>
  <si>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</si>
  <si>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</si>
  <si>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</si>
  <si>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</si>
  <si>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</si>
  <si>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</si>
  <si>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</si>
  <si>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</si>
  <si>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</si>
  <si>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</si>
  <si>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</si>
  <si>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</si>
  <si>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</si>
  <si>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</si>
  <si>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</si>
  <si>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</si>
  <si>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</si>
  <si>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</si>
  <si>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</si>
  <si>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</si>
  <si>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</si>
  <si>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</si>
  <si>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</si>
  <si>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</si>
  <si>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</si>
  <si>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</si>
  <si>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</si>
  <si>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</si>
  <si>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</si>
  <si>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</si>
  <si>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</si>
  <si>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</si>
  <si>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</si>
  <si>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</si>
  <si>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</si>
  <si>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</si>
  <si>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</si>
  <si>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</si>
  <si>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</si>
  <si>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</si>
  <si>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</si>
  <si>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</si>
  <si>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</si>
  <si>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</si>
  <si>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</si>
  <si>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</si>
  <si>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</si>
  <si>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</si>
  <si>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</si>
  <si>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</si>
  <si>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</si>
  <si>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</si>
  <si>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</si>
  <si>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</si>
  <si>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</si>
  <si>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</si>
  <si>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</si>
  <si>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</si>
  <si>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</si>
  <si>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</si>
  <si>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</si>
  <si>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</si>
  <si>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</si>
  <si>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</si>
  <si>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</si>
  <si>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</si>
  <si>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</si>
  <si>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</si>
  <si>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</si>
  <si>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</si>
  <si>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</si>
  <si>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</si>
  <si>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</si>
  <si>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</si>
  <si>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</si>
  <si>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</si>
  <si>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</si>
  <si>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</si>
  <si>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</si>
  <si>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</si>
  <si>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</si>
  <si>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</si>
  <si>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</si>
  <si>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</si>
  <si>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</si>
  <si>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</si>
  <si>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</si>
  <si>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</si>
  <si>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</si>
  <si>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</si>
  <si>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</si>
  <si>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</si>
  <si>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</si>
  <si>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</si>
  <si>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</si>
  <si>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</si>
  <si>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</si>
  <si>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</si>
  <si>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</si>
  <si>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</si>
  <si>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</si>
  <si>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</si>
  <si>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</si>
  <si>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</si>
  <si>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</si>
  <si>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</si>
  <si>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</si>
  <si>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</si>
  <si>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</si>
  <si>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</si>
  <si>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</si>
  <si>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</si>
  <si>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</si>
  <si>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</si>
  <si>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</si>
  <si>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</si>
  <si>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</si>
  <si>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</si>
  <si>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</si>
  <si>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</si>
  <si>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</si>
  <si>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</si>
  <si>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</si>
  <si>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</si>
  <si>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</si>
  <si>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</si>
  <si>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</si>
  <si>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</si>
  <si>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</si>
  <si>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</si>
  <si>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</si>
  <si>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</si>
  <si>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</si>
  <si>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</si>
  <si>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</si>
  <si>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</si>
  <si>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</si>
  <si>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</si>
  <si>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</si>
  <si>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Close</t>
  </si>
  <si>
    <t xml:space="preserve"> </t>
  </si>
  <si>
    <t>a</t>
  </si>
  <si>
    <t>b</t>
  </si>
  <si>
    <t>f</t>
  </si>
  <si>
    <t>g</t>
  </si>
  <si>
    <t>h</t>
  </si>
  <si>
    <t>Row Labels</t>
  </si>
  <si>
    <t>FALSE</t>
  </si>
  <si>
    <t>TRUE</t>
  </si>
  <si>
    <t>(blank)</t>
  </si>
  <si>
    <t>Grand Total</t>
  </si>
  <si>
    <t>Count of h</t>
  </si>
  <si>
    <t>Rms</t>
  </si>
  <si>
    <t>F%</t>
  </si>
  <si>
    <t>T%</t>
  </si>
  <si>
    <t>[704.0058 ]</t>
  </si>
  <si>
    <t xml:space="preserve"> [708.09796]</t>
  </si>
  <si>
    <t xml:space="preserve"> [714.8891 ]</t>
  </si>
  <si>
    <t xml:space="preserve"> [721.9533 ]</t>
  </si>
  <si>
    <t xml:space="preserve"> [737.18835]</t>
  </si>
  <si>
    <t xml:space="preserve"> [747.8046 ]</t>
  </si>
  <si>
    <t xml:space="preserve"> [756.03955]</t>
  </si>
  <si>
    <t xml:space="preserve"> [759.5469 ]</t>
  </si>
  <si>
    <t xml:space="preserve"> [753.9719 ]</t>
  </si>
  <si>
    <t xml:space="preserve"> [750.385  ]</t>
  </si>
  <si>
    <t xml:space="preserve"> [748.6362 ]</t>
  </si>
  <si>
    <t xml:space="preserve"> [746.00903]</t>
  </si>
  <si>
    <t xml:space="preserve"> [745.45844]</t>
  </si>
  <si>
    <t xml:space="preserve"> [745.7144 ]</t>
  </si>
  <si>
    <t xml:space="preserve"> [747.364  ]</t>
  </si>
  <si>
    <t xml:space="preserve"> [749.7821 ]</t>
  </si>
  <si>
    <t xml:space="preserve"> [751.12305]</t>
  </si>
  <si>
    <t xml:space="preserve"> [758.1021 ]</t>
  </si>
  <si>
    <t xml:space="preserve"> [765.39197]</t>
  </si>
  <si>
    <t xml:space="preserve"> [773.6406 ]</t>
  </si>
  <si>
    <t xml:space="preserve"> [776.44196]</t>
  </si>
  <si>
    <t xml:space="preserve"> [774.9649 ]</t>
  </si>
  <si>
    <t xml:space="preserve"> [768.96875]</t>
  </si>
  <si>
    <t xml:space="preserve"> [763.7745 ]</t>
  </si>
  <si>
    <t xml:space="preserve"> [756.51953]</t>
  </si>
  <si>
    <t xml:space="preserve"> [749.5214 ]</t>
  </si>
  <si>
    <t xml:space="preserve"> [744.25104]</t>
  </si>
  <si>
    <t xml:space="preserve"> [739.2318 ]</t>
  </si>
  <si>
    <t xml:space="preserve"> [735.368  ]</t>
  </si>
  <si>
    <t xml:space="preserve"> [731.1492 ]</t>
  </si>
  <si>
    <t xml:space="preserve"> [731.4459 ]</t>
  </si>
  <si>
    <t xml:space="preserve"> [733.3239 ]</t>
  </si>
  <si>
    <t xml:space="preserve"> [735.5375 ]</t>
  </si>
  <si>
    <t xml:space="preserve"> [736.42993]</t>
  </si>
  <si>
    <t xml:space="preserve"> [736.0234 ]</t>
  </si>
  <si>
    <t xml:space="preserve"> [736.326  ]</t>
  </si>
  <si>
    <t xml:space="preserve"> [740.55383]</t>
  </si>
  <si>
    <t xml:space="preserve"> [748.252  ]</t>
  </si>
  <si>
    <t xml:space="preserve"> [756.0613 ]</t>
  </si>
  <si>
    <t xml:space="preserve"> [758.22015]</t>
  </si>
  <si>
    <t xml:space="preserve"> [749.3216 ]</t>
  </si>
  <si>
    <t xml:space="preserve"> [740.0775 ]</t>
  </si>
  <si>
    <t xml:space="preserve"> [731.188  ]</t>
  </si>
  <si>
    <t xml:space="preserve"> [724.7304 ]</t>
  </si>
  <si>
    <t xml:space="preserve"> [720.31586]</t>
  </si>
  <si>
    <t xml:space="preserve"> [717.9355 ]</t>
  </si>
  <si>
    <t xml:space="preserve"> [717.0452 ]</t>
  </si>
  <si>
    <t xml:space="preserve"> [716.89636]</t>
  </si>
  <si>
    <t xml:space="preserve"> [718.35986]</t>
  </si>
  <si>
    <t xml:space="preserve"> [720.88885]</t>
  </si>
  <si>
    <t xml:space="preserve"> [720.923  ]</t>
  </si>
  <si>
    <t xml:space="preserve"> [720.8892 ]</t>
  </si>
  <si>
    <t xml:space="preserve"> [721.8757 ]</t>
  </si>
  <si>
    <t xml:space="preserve"> [724.88855]</t>
  </si>
  <si>
    <t xml:space="preserve"> [728.9739 ]</t>
  </si>
  <si>
    <t xml:space="preserve"> [733.6551 ]</t>
  </si>
  <si>
    <t xml:space="preserve"> [738.6876 ]</t>
  </si>
  <si>
    <t xml:space="preserve"> [744.07385]</t>
  </si>
  <si>
    <t xml:space="preserve"> [747.48706]</t>
  </si>
  <si>
    <t xml:space="preserve"> [748.6173 ]</t>
  </si>
  <si>
    <t xml:space="preserve"> [748.23975]</t>
  </si>
  <si>
    <t xml:space="preserve"> [745.7845 ]</t>
  </si>
  <si>
    <t xml:space="preserve"> [748.1104 ]</t>
  </si>
  <si>
    <t xml:space="preserve"> [751.09424]</t>
  </si>
  <si>
    <t xml:space="preserve"> [754.9501 ]</t>
  </si>
  <si>
    <t xml:space="preserve"> [757.9948 ]</t>
  </si>
  <si>
    <t xml:space="preserve"> [761.82214]</t>
  </si>
  <si>
    <t xml:space="preserve"> [762.7809 ]</t>
  </si>
  <si>
    <t xml:space="preserve"> [764.8618 ]</t>
  </si>
  <si>
    <t xml:space="preserve"> [772.02924]</t>
  </si>
  <si>
    <t xml:space="preserve"> [782.08606]</t>
  </si>
  <si>
    <t xml:space="preserve"> [791.58405]</t>
  </si>
  <si>
    <t xml:space="preserve"> [798.8391 ]</t>
  </si>
  <si>
    <t xml:space="preserve"> [802.82367]</t>
  </si>
  <si>
    <t xml:space="preserve"> [803.52185]</t>
  </si>
  <si>
    <t xml:space="preserve"> [803.2643 ]</t>
  </si>
  <si>
    <t xml:space="preserve"> [803.2443 ]</t>
  </si>
  <si>
    <t xml:space="preserve"> [802.32263]</t>
  </si>
  <si>
    <t xml:space="preserve"> [800.611  ]</t>
  </si>
  <si>
    <t xml:space="preserve"> [799.0011 ]</t>
  </si>
  <si>
    <t xml:space="preserve"> [799.75226]</t>
  </si>
  <si>
    <t xml:space="preserve"> [804.7233 ]</t>
  </si>
  <si>
    <t xml:space="preserve"> [808.73267]</t>
  </si>
  <si>
    <t xml:space="preserve"> [811.52435]</t>
  </si>
  <si>
    <t xml:space="preserve"> [813.0287 ]</t>
  </si>
  <si>
    <t xml:space="preserve"> [810.54065]</t>
  </si>
  <si>
    <t xml:space="preserve"> [802.5823 ]</t>
  </si>
  <si>
    <t xml:space="preserve"> [796.61096]</t>
  </si>
  <si>
    <t xml:space="preserve"> [794.1944 ]</t>
  </si>
  <si>
    <t xml:space="preserve"> [790.6843 ]</t>
  </si>
  <si>
    <t xml:space="preserve"> [786.72125]</t>
  </si>
  <si>
    <t xml:space="preserve"> [788.1425 ]</t>
  </si>
  <si>
    <t xml:space="preserve"> [793.12054]</t>
  </si>
  <si>
    <t xml:space="preserve"> [799.31116]</t>
  </si>
  <si>
    <t xml:space="preserve"> [802.5321 ]</t>
  </si>
  <si>
    <t xml:space="preserve"> [800.39685]</t>
  </si>
  <si>
    <t xml:space="preserve"> [798.38165]</t>
  </si>
  <si>
    <t xml:space="preserve"> [801.2639 ]</t>
  </si>
  <si>
    <t xml:space="preserve"> [803.56714]</t>
  </si>
  <si>
    <t xml:space="preserve"> [807.7095 ]</t>
  </si>
  <si>
    <t xml:space="preserve"> [811.9585 ]</t>
  </si>
  <si>
    <t xml:space="preserve"> [814.6093 ]</t>
  </si>
  <si>
    <t xml:space="preserve"> [819.7181 ]</t>
  </si>
  <si>
    <t xml:space="preserve"> [824.4088 ]</t>
  </si>
  <si>
    <t xml:space="preserve"> [826.13165]</t>
  </si>
  <si>
    <t xml:space="preserve"> [825.20447]</t>
  </si>
  <si>
    <t xml:space="preserve"> [823.56683]</t>
  </si>
  <si>
    <t xml:space="preserve"> [819.4226 ]</t>
  </si>
  <si>
    <t xml:space="preserve"> [812.8571 ]</t>
  </si>
  <si>
    <t xml:space="preserve"> [802.93384]</t>
  </si>
  <si>
    <t xml:space="preserve"> [790.3753 ]</t>
  </si>
  <si>
    <t xml:space="preserve"> [778.2971 ]</t>
  </si>
  <si>
    <t xml:space="preserve"> [768.1848 ]</t>
  </si>
  <si>
    <t xml:space="preserve"> [764.3723 ]</t>
  </si>
  <si>
    <t xml:space="preserve"> [760.9788 ]</t>
  </si>
  <si>
    <t xml:space="preserve"> [759.34985]</t>
  </si>
  <si>
    <t xml:space="preserve"> [762.8508 ]</t>
  </si>
  <si>
    <t xml:space="preserve"> [768.7881 ]</t>
  </si>
  <si>
    <t xml:space="preserve"> [774.3851 ]</t>
  </si>
  <si>
    <t xml:space="preserve"> [778.7953 ]</t>
  </si>
  <si>
    <t xml:space="preserve"> [782.5638 ]</t>
  </si>
  <si>
    <t xml:space="preserve"> [783.1925 ]</t>
  </si>
  <si>
    <t xml:space="preserve"> [784.6604 ]</t>
  </si>
  <si>
    <t xml:space="preserve"> [784.9932 ]</t>
  </si>
  <si>
    <t xml:space="preserve"> [784.57336]</t>
  </si>
  <si>
    <t xml:space="preserve"> [781.4622 ]</t>
  </si>
  <si>
    <t xml:space="preserve"> [773.97675]</t>
  </si>
  <si>
    <t xml:space="preserve"> [762.5011 ]</t>
  </si>
  <si>
    <t xml:space="preserve"> [751.6512 ]</t>
  </si>
  <si>
    <t xml:space="preserve"> [744.82806]</t>
  </si>
  <si>
    <t xml:space="preserve"> [741.86633]</t>
  </si>
  <si>
    <t xml:space="preserve"> [744.52057]</t>
  </si>
  <si>
    <t xml:space="preserve"> [749.008  ]</t>
  </si>
  <si>
    <t xml:space="preserve"> [754.10095]</t>
  </si>
  <si>
    <t xml:space="preserve"> [763.0071 ]</t>
  </si>
  <si>
    <t xml:space="preserve"> [772.96576]</t>
  </si>
  <si>
    <t xml:space="preserve"> [782.5002 ]</t>
  </si>
  <si>
    <t xml:space="preserve"> [790.43365]</t>
  </si>
  <si>
    <t xml:space="preserve"> [798.8813 ]</t>
  </si>
  <si>
    <t xml:space="preserve"> [806.73065]</t>
  </si>
  <si>
    <t xml:space="preserve"> [812.95917]</t>
  </si>
  <si>
    <t xml:space="preserve"> [824.2347 ]</t>
  </si>
  <si>
    <t xml:space="preserve"> [839.2686 ]</t>
  </si>
  <si>
    <t xml:space="preserve"> [850.5556 ]</t>
  </si>
  <si>
    <t xml:space="preserve"> [863.06104]</t>
  </si>
  <si>
    <t xml:space="preserve"> [877.78046]</t>
  </si>
  <si>
    <t xml:space="preserve"> [892.2214 ]</t>
  </si>
  <si>
    <t xml:space="preserve"> [904.2704 ]</t>
  </si>
  <si>
    <t xml:space="preserve"> [911.71063]</t>
  </si>
  <si>
    <t xml:space="preserve"> [913.46735]</t>
  </si>
  <si>
    <t xml:space="preserve"> [906.06805]</t>
  </si>
  <si>
    <t xml:space="preserve"> [896.20087]</t>
  </si>
  <si>
    <t xml:space="preserve"> [885.7762 ]</t>
  </si>
  <si>
    <t xml:space="preserve"> [875.99994]</t>
  </si>
  <si>
    <t xml:space="preserve"> [868.93256]</t>
  </si>
  <si>
    <t xml:space="preserve"> [864.54663]</t>
  </si>
  <si>
    <t xml:space="preserve"> [856.9049 ]</t>
  </si>
  <si>
    <t xml:space="preserve"> [851.16907]</t>
  </si>
  <si>
    <t xml:space="preserve"> [846.6617 ]</t>
  </si>
  <si>
    <t xml:space="preserve"> [843.62213]</t>
  </si>
  <si>
    <t xml:space="preserve"> [845.2218 ]</t>
  </si>
  <si>
    <t xml:space="preserve"> [847.5044 ]</t>
  </si>
  <si>
    <t xml:space="preserve"> [851.53516]</t>
  </si>
  <si>
    <t xml:space="preserve"> [856.90497]</t>
  </si>
  <si>
    <t xml:space="preserve"> [858.122  ]</t>
  </si>
  <si>
    <t xml:space="preserve"> [857.751  ]</t>
  </si>
  <si>
    <t xml:space="preserve"> [859.93384]</t>
  </si>
  <si>
    <t xml:space="preserve"> [866.517  ]</t>
  </si>
  <si>
    <t xml:space="preserve"> [874.7319 ]</t>
  </si>
  <si>
    <t xml:space="preserve"> [883.2782 ]</t>
  </si>
  <si>
    <t xml:space="preserve"> [891.261  ]</t>
  </si>
  <si>
    <t xml:space="preserve"> [899.1506 ]</t>
  </si>
  <si>
    <t xml:space="preserve"> [904.8735 ]</t>
  </si>
  <si>
    <t xml:space="preserve"> [906.8507 ]</t>
  </si>
  <si>
    <t xml:space="preserve"> [909.03613]</t>
  </si>
  <si>
    <t xml:space="preserve"> [909.9998 ]</t>
  </si>
  <si>
    <t xml:space="preserve"> [911.513  ]</t>
  </si>
  <si>
    <t xml:space="preserve"> [911.6402 ]</t>
  </si>
  <si>
    <t xml:space="preserve"> [910.6357 ]</t>
  </si>
  <si>
    <t xml:space="preserve"> [907.89453]</t>
  </si>
  <si>
    <t xml:space="preserve"> [907.1924 ]</t>
  </si>
  <si>
    <t xml:space="preserve"> [908.3651 ]</t>
  </si>
  <si>
    <t xml:space="preserve"> [913.1676 ]</t>
  </si>
  <si>
    <t xml:space="preserve"> [917.8453 ]</t>
  </si>
  <si>
    <t xml:space="preserve"> [923.34064]</t>
  </si>
  <si>
    <t xml:space="preserve"> [927.05493]</t>
  </si>
  <si>
    <t xml:space="preserve"> [926.87177]</t>
  </si>
  <si>
    <t xml:space="preserve"> [923.6292 ]</t>
  </si>
  <si>
    <t xml:space="preserve"> [921.02655]</t>
  </si>
  <si>
    <t xml:space="preserve"> [918.8451 ]</t>
  </si>
  <si>
    <t xml:space="preserve"> [916.4951 ]</t>
  </si>
  <si>
    <t xml:space="preserve"> [914.876  ]</t>
  </si>
  <si>
    <t xml:space="preserve"> [912.6836 ]</t>
  </si>
  <si>
    <t xml:space="preserve"> [911.8155 ]</t>
  </si>
  <si>
    <t xml:space="preserve"> [912.8523 ]</t>
  </si>
  <si>
    <t xml:space="preserve"> [917.7708 ]</t>
  </si>
  <si>
    <t xml:space="preserve"> [922.456  ]</t>
  </si>
  <si>
    <t xml:space="preserve"> [927.5648 ]</t>
  </si>
  <si>
    <t xml:space="preserve"> [932.15784]</t>
  </si>
  <si>
    <t xml:space="preserve"> [934.8308 ]</t>
  </si>
  <si>
    <t xml:space="preserve"> [934.97723]</t>
  </si>
  <si>
    <t xml:space="preserve"> [932.98004]</t>
  </si>
  <si>
    <t xml:space="preserve"> [927.43207]</t>
  </si>
  <si>
    <t xml:space="preserve"> [922.6515 ]</t>
  </si>
  <si>
    <t xml:space="preserve"> [918.8759 ]</t>
  </si>
  <si>
    <t xml:space="preserve"> [917.3563 ]</t>
  </si>
  <si>
    <t xml:space="preserve"> [919.39856]</t>
  </si>
  <si>
    <t xml:space="preserve"> [922.3419 ]</t>
  </si>
  <si>
    <t xml:space="preserve"> [926.0969 ]</t>
  </si>
  <si>
    <t xml:space="preserve"> [929.08844]</t>
  </si>
  <si>
    <t xml:space="preserve"> [927.78015]</t>
  </si>
  <si>
    <t xml:space="preserve"> [923.6207 ]</t>
  </si>
  <si>
    <t xml:space="preserve"> [918.2285 ]</t>
  </si>
  <si>
    <t xml:space="preserve"> [913.4917 ]</t>
  </si>
  <si>
    <t xml:space="preserve"> [903.0874 ]</t>
  </si>
  <si>
    <t xml:space="preserve"> [887.7287 ]</t>
  </si>
  <si>
    <t xml:space="preserve"> [871.28845]</t>
  </si>
  <si>
    <t xml:space="preserve"> [863.65955]</t>
  </si>
  <si>
    <t xml:space="preserve"> [862.0104 ]</t>
  </si>
  <si>
    <t xml:space="preserve"> [865.6022 ]</t>
  </si>
  <si>
    <t xml:space="preserve"> [873.8267 ]</t>
  </si>
  <si>
    <t xml:space="preserve"> [884.43414]</t>
  </si>
  <si>
    <t xml:space="preserve"> [888.5707 ]</t>
  </si>
  <si>
    <t xml:space="preserve"> [890.27893]</t>
  </si>
  <si>
    <t xml:space="preserve"> [889.0376 ]</t>
  </si>
  <si>
    <t xml:space="preserve"> [885.86255]</t>
  </si>
  <si>
    <t xml:space="preserve"> [881.26196]</t>
  </si>
  <si>
    <t xml:space="preserve"> [874.6657 ]</t>
  </si>
  <si>
    <t xml:space="preserve"> [867.05145]</t>
  </si>
  <si>
    <t xml:space="preserve"> [863.0924 ]</t>
  </si>
  <si>
    <t xml:space="preserve"> [862.3591 ]</t>
  </si>
  <si>
    <t xml:space="preserve"> [860.397  ]</t>
  </si>
  <si>
    <t xml:space="preserve"> [859.75836]</t>
  </si>
  <si>
    <t xml:space="preserve"> [863.33936]</t>
  </si>
  <si>
    <t xml:space="preserve"> [867.60736]</t>
  </si>
  <si>
    <t xml:space="preserve"> [871.4944 ]</t>
  </si>
  <si>
    <t xml:space="preserve"> [876.8235 ]</t>
  </si>
  <si>
    <t xml:space="preserve"> [883.8255 ]</t>
  </si>
  <si>
    <t xml:space="preserve"> [892.80023]</t>
  </si>
  <si>
    <t xml:space="preserve"> [896.6486 ]</t>
  </si>
  <si>
    <t xml:space="preserve"> [903.131  ]</t>
  </si>
  <si>
    <t xml:space="preserve"> [906.7714 ]</t>
  </si>
  <si>
    <t xml:space="preserve"> [909.97266]</t>
  </si>
  <si>
    <t xml:space="preserve"> [912.1346 ]</t>
  </si>
  <si>
    <t xml:space="preserve"> [913.4415 ]</t>
  </si>
  <si>
    <t>D</t>
  </si>
  <si>
    <t>[ 746.106  ]</t>
  </si>
  <si>
    <t xml:space="preserve"> [ 747.95276]</t>
  </si>
  <si>
    <t xml:space="preserve"> [ 752.17163]</t>
  </si>
  <si>
    <t xml:space="preserve"> [ 757.4351 ]</t>
  </si>
  <si>
    <t xml:space="preserve"> [ 768.7029 ]</t>
  </si>
  <si>
    <t xml:space="preserve"> [ 778.5917 ]</t>
  </si>
  <si>
    <t xml:space="preserve"> [ 787.95917]</t>
  </si>
  <si>
    <t xml:space="preserve"> [ 794.9049 ]</t>
  </si>
  <si>
    <t xml:space="preserve"> [ 796.01294]</t>
  </si>
  <si>
    <t xml:space="preserve"> [ 797.30194]</t>
  </si>
  <si>
    <t xml:space="preserve"> [ 798.8203 ]</t>
  </si>
  <si>
    <t xml:space="preserve"> [ 799.05286]</t>
  </si>
  <si>
    <t xml:space="preserve"> [ 799.8663 ]</t>
  </si>
  <si>
    <t xml:space="preserve"> [ 800.721  ]</t>
  </si>
  <si>
    <t xml:space="preserve"> [ 802.16125]</t>
  </si>
  <si>
    <t xml:space="preserve"> [ 804.0009 ]</t>
  </si>
  <si>
    <t xml:space="preserve"> [ 805.2002 ]</t>
  </si>
  <si>
    <t xml:space="preserve"> [ 809.99084]</t>
  </si>
  <si>
    <t xml:space="preserve"> [ 815.54974]</t>
  </si>
  <si>
    <t xml:space="preserve"> [ 822.35095]</t>
  </si>
  <si>
    <t xml:space="preserve"> [ 826.3757 ]</t>
  </si>
  <si>
    <t xml:space="preserve"> [ 827.76794]</t>
  </si>
  <si>
    <t xml:space="preserve"> [ 825.8578 ]</t>
  </si>
  <si>
    <t xml:space="preserve"> [ 823.5659 ]</t>
  </si>
  <si>
    <t xml:space="preserve"> [ 819.1336 ]</t>
  </si>
  <si>
    <t xml:space="preserve"> [ 813.91254]</t>
  </si>
  <si>
    <t xml:space="preserve"> [ 808.9516 ]</t>
  </si>
  <si>
    <t xml:space="preserve"> [ 803.573  ]</t>
  </si>
  <si>
    <t xml:space="preserve"> [ 798.5011 ]</t>
  </si>
  <si>
    <t xml:space="preserve"> [ 792.9726 ]</t>
  </si>
  <si>
    <t xml:space="preserve"> [ 790.1845 ]</t>
  </si>
  <si>
    <t xml:space="preserve"> [ 788.7461 ]</t>
  </si>
  <si>
    <t xml:space="preserve"> [ 788.0743 ]</t>
  </si>
  <si>
    <t xml:space="preserve"> [ 787.1482 ]</t>
  </si>
  <si>
    <t xml:space="preserve"> [ 785.82697]</t>
  </si>
  <si>
    <t xml:space="preserve"> [ 785.2226 ]</t>
  </si>
  <si>
    <t xml:space="preserve"> [ 787.4105 ]</t>
  </si>
  <si>
    <t xml:space="preserve"> [ 792.43774]</t>
  </si>
  <si>
    <t xml:space="preserve"> [ 798.46344]</t>
  </si>
  <si>
    <t xml:space="preserve"> [ 801.75934]</t>
  </si>
  <si>
    <t xml:space="preserve"> [ 798.1748 ]</t>
  </si>
  <si>
    <t xml:space="preserve"> [ 793.35315]</t>
  </si>
  <si>
    <t xml:space="preserve"> [ 787.6392 ]</t>
  </si>
  <si>
    <t xml:space="preserve"> [ 782.45184]</t>
  </si>
  <si>
    <t xml:space="preserve"> [ 777.8626 ]</t>
  </si>
  <si>
    <t xml:space="preserve"> [ 774.1699 ]</t>
  </si>
  <si>
    <t xml:space="preserve"> [ 771.3179 ]</t>
  </si>
  <si>
    <t xml:space="preserve"> [ 769.0502 ]</t>
  </si>
  <si>
    <t xml:space="preserve"> [ 768.0535 ]</t>
  </si>
  <si>
    <t xml:space="preserve"> [ 768.1604 ]</t>
  </si>
  <si>
    <t xml:space="preserve"> [ 767.1992 ]</t>
  </si>
  <si>
    <t xml:space="preserve"> [ 766.46326]</t>
  </si>
  <si>
    <t xml:space="preserve"> [ 766.5956 ]</t>
  </si>
  <si>
    <t xml:space="preserve"> [ 768.30493]</t>
  </si>
  <si>
    <t xml:space="preserve"> [ 771.1462 ]</t>
  </si>
  <si>
    <t xml:space="preserve"> [ 774.8809 ]</t>
  </si>
  <si>
    <t xml:space="preserve"> [ 779.3565 ]</t>
  </si>
  <si>
    <t xml:space="preserve"> [ 784.5448 ]</t>
  </si>
  <si>
    <t xml:space="preserve"> [ 788.92944]</t>
  </si>
  <si>
    <t xml:space="preserve"> [ 792.0436 ]</t>
  </si>
  <si>
    <t xml:space="preserve"> [ 794.08   ]</t>
  </si>
  <si>
    <t xml:space="preserve"> [ 794.46985]</t>
  </si>
  <si>
    <t xml:space="preserve"> [ 797.37054]</t>
  </si>
  <si>
    <t xml:space="preserve"> [ 800.62683]</t>
  </si>
  <si>
    <t xml:space="preserve"> [ 804.4802 ]</t>
  </si>
  <si>
    <t xml:space="preserve"> [ 807.953  ]</t>
  </si>
  <si>
    <t xml:space="preserve"> [ 811.9867 ]</t>
  </si>
  <si>
    <t xml:space="preserve"> [ 814.3203 ]</t>
  </si>
  <si>
    <t xml:space="preserve"> [ 817.2164 ]</t>
  </si>
  <si>
    <t xml:space="preserve"> [ 823.3002 ]</t>
  </si>
  <si>
    <t xml:space="preserve"> [ 831.6826 ]</t>
  </si>
  <si>
    <t xml:space="preserve"> [ 840.4706 ]</t>
  </si>
  <si>
    <t xml:space="preserve"> [ 848.5069 ]</t>
  </si>
  <si>
    <t xml:space="preserve"> [ 854.8408 ]</t>
  </si>
  <si>
    <t xml:space="preserve"> [ 859.0498 ]</t>
  </si>
  <si>
    <t xml:space="preserve"> [ 862.2221 ]</t>
  </si>
  <si>
    <t xml:space="preserve"> [ 864.9893 ]</t>
  </si>
  <si>
    <t xml:space="preserve"> [ 866.65393]</t>
  </si>
  <si>
    <t xml:space="preserve"> [ 867.2315 ]</t>
  </si>
  <si>
    <t xml:space="preserve"> [ 867.2609 ]</t>
  </si>
  <si>
    <t xml:space="preserve"> [ 868.2623 ]</t>
  </si>
  <si>
    <t xml:space="preserve"> [ 871.7306 ]</t>
  </si>
  <si>
    <t xml:space="preserve"> [ 874.8477 ]</t>
  </si>
  <si>
    <t xml:space="preserve"> [ 877.42377]</t>
  </si>
  <si>
    <t xml:space="preserve"> [ 879.3044 ]</t>
  </si>
  <si>
    <t xml:space="preserve"> [ 878.6249 ]</t>
  </si>
  <si>
    <t xml:space="preserve"> [ 874.0283 ]</t>
  </si>
  <si>
    <t xml:space="preserve"> [ 869.7674 ]</t>
  </si>
  <si>
    <t xml:space="preserve"> [ 867.06305]</t>
  </si>
  <si>
    <t xml:space="preserve"> [ 863.359  ]</t>
  </si>
  <si>
    <t xml:space="preserve"> [ 859.0575 ]</t>
  </si>
  <si>
    <t xml:space="preserve"> [ 857.92535]</t>
  </si>
  <si>
    <t xml:space="preserve"> [ 859.3577 ]</t>
  </si>
  <si>
    <t xml:space="preserve"> [ 862.2695 ]</t>
  </si>
  <si>
    <t xml:space="preserve"> [ 864.12616]</t>
  </si>
  <si>
    <t xml:space="preserve"> [ 863.07263]</t>
  </si>
  <si>
    <t xml:space="preserve"> [ 862.01587]</t>
  </si>
  <si>
    <t xml:space="preserve"> [ 863.9481 ]</t>
  </si>
  <si>
    <t xml:space="preserve"> [ 865.82007]</t>
  </si>
  <si>
    <t xml:space="preserve"> [ 869.1259 ]</t>
  </si>
  <si>
    <t xml:space="preserve"> [ 872.89886]</t>
  </si>
  <si>
    <t xml:space="preserve"> [ 876.02924]</t>
  </si>
  <si>
    <t xml:space="preserve"> [ 880.90155]</t>
  </si>
  <si>
    <t xml:space="preserve"> [ 885.868  ]</t>
  </si>
  <si>
    <t xml:space="preserve"> [ 889.2291 ]</t>
  </si>
  <si>
    <t xml:space="preserve"> [ 890.8416 ]</t>
  </si>
  <si>
    <t xml:space="preserve"> [ 891.62866]</t>
  </si>
  <si>
    <t xml:space="preserve"> [ 890.34076]</t>
  </si>
  <si>
    <t xml:space="preserve"> [ 886.7934 ]</t>
  </si>
  <si>
    <t xml:space="preserve"> [ 880.1663 ]</t>
  </si>
  <si>
    <t xml:space="preserve"> [ 870.64813]</t>
  </si>
  <si>
    <t xml:space="preserve"> [ 860.08386]</t>
  </si>
  <si>
    <t xml:space="preserve"> [ 849.60944]</t>
  </si>
  <si>
    <t xml:space="preserve"> [ 842.38776]</t>
  </si>
  <si>
    <t xml:space="preserve"> [ 835.38324]</t>
  </si>
  <si>
    <t xml:space="preserve"> [ 829.67834]</t>
  </si>
  <si>
    <t xml:space="preserve"> [ 827.6899 ]</t>
  </si>
  <si>
    <t xml:space="preserve"> [ 828.21747]</t>
  </si>
  <si>
    <t xml:space="preserve"> [ 829.74115]</t>
  </si>
  <si>
    <t xml:space="preserve"> [ 831.64197]</t>
  </si>
  <si>
    <t xml:space="preserve"> [ 834.05035]</t>
  </si>
  <si>
    <t xml:space="preserve"> [ 835.1801 ]</t>
  </si>
  <si>
    <t xml:space="preserve"> [ 837.14136]</t>
  </si>
  <si>
    <t xml:space="preserve"> [ 838.62823]</t>
  </si>
  <si>
    <t xml:space="preserve"> [ 839.68896]</t>
  </si>
  <si>
    <t xml:space="preserve"> [ 838.92926]</t>
  </si>
  <si>
    <t xml:space="preserve"> [ 834.944  ]</t>
  </si>
  <si>
    <t xml:space="preserve"> [ 827.5063 ]</t>
  </si>
  <si>
    <t xml:space="preserve"> [ 819.2072 ]</t>
  </si>
  <si>
    <t xml:space="preserve"> [ 812.36945]</t>
  </si>
  <si>
    <t xml:space="preserve"> [ 807.39746]</t>
  </si>
  <si>
    <t xml:space="preserve"> [ 805.93225]</t>
  </si>
  <si>
    <t xml:space="preserve"> [ 806.1909 ]</t>
  </si>
  <si>
    <t xml:space="preserve"> [ 807.64215]</t>
  </si>
  <si>
    <t xml:space="preserve"> [ 812.3989 ]</t>
  </si>
  <si>
    <t xml:space="preserve"> [ 819.02747]</t>
  </si>
  <si>
    <t xml:space="preserve"> [ 826.63275]</t>
  </si>
  <si>
    <t xml:space="preserve"> [ 834.31445]</t>
  </si>
  <si>
    <t xml:space="preserve"> [ 843.1159 ]</t>
  </si>
  <si>
    <t xml:space="preserve"> [ 852.23346]</t>
  </si>
  <si>
    <t xml:space="preserve"> [ 860.82477]</t>
  </si>
  <si>
    <t xml:space="preserve"> [ 872.8271 ]</t>
  </si>
  <si>
    <t xml:space="preserve"> [ 887.8153 ]</t>
  </si>
  <si>
    <t xml:space="preserve"> [ 901.35126]</t>
  </si>
  <si>
    <t xml:space="preserve"> [ 916.10175]</t>
  </si>
  <si>
    <t xml:space="preserve"> [ 932.68744]</t>
  </si>
  <si>
    <t xml:space="preserve"> [ 949.6658 ]</t>
  </si>
  <si>
    <t xml:space="preserve"> [ 965.58636]</t>
  </si>
  <si>
    <t xml:space="preserve"> [ 978.7002 ]</t>
  </si>
  <si>
    <t xml:space="preserve"> [ 987.7554 ]</t>
  </si>
  <si>
    <t xml:space="preserve"> [ 989.8841 ]</t>
  </si>
  <si>
    <t xml:space="preserve"> [ 988.43475]</t>
  </si>
  <si>
    <t xml:space="preserve"> [ 984.45544]</t>
  </si>
  <si>
    <t xml:space="preserve"> [ 978.8434 ]</t>
  </si>
  <si>
    <t xml:space="preserve"> [ 973.2188 ]</t>
  </si>
  <si>
    <t xml:space="preserve"> [ 968.077  ]</t>
  </si>
  <si>
    <t xml:space="preserve"> [ 960.1127 ]</t>
  </si>
  <si>
    <t xml:space="preserve"> [ 952.5784 ]</t>
  </si>
  <si>
    <t xml:space="preserve"> [ 945.376  ]</t>
  </si>
  <si>
    <t xml:space="preserve"> [ 938.94727]</t>
  </si>
  <si>
    <t xml:space="preserve"> [ 935.60236]</t>
  </si>
  <si>
    <t xml:space="preserve"> [ 933.3339 ]</t>
  </si>
  <si>
    <t xml:space="preserve"> [ 932.96735]</t>
  </si>
  <si>
    <t xml:space="preserve"> [ 934.4019 ]</t>
  </si>
  <si>
    <t xml:space="preserve"> [ 934.2212 ]</t>
  </si>
  <si>
    <t xml:space="preserve"> [ 933.5937 ]</t>
  </si>
  <si>
    <t xml:space="preserve"> [ 934.8845 ]</t>
  </si>
  <si>
    <t xml:space="preserve"> [ 939.41156]</t>
  </si>
  <si>
    <t xml:space="preserve"> [ 945.7737 ]</t>
  </si>
  <si>
    <t xml:space="preserve"> [ 953.24725]</t>
  </si>
  <si>
    <t xml:space="preserve"> [ 961.2024 ]</t>
  </si>
  <si>
    <t xml:space="preserve"> [ 969.7664 ]</t>
  </si>
  <si>
    <t xml:space="preserve"> [ 977.4913 ]</t>
  </si>
  <si>
    <t xml:space="preserve"> [ 983.046  ]</t>
  </si>
  <si>
    <t xml:space="preserve"> [ 988.46875]</t>
  </si>
  <si>
    <t xml:space="preserve"> [ 992.7839 ]</t>
  </si>
  <si>
    <t xml:space="preserve"> [ 996.9762 ]</t>
  </si>
  <si>
    <t xml:space="preserve"> [ 999.86255]</t>
  </si>
  <si>
    <t xml:space="preserve"> [1001.49963]</t>
  </si>
  <si>
    <t xml:space="preserve"> [1001.42474]</t>
  </si>
  <si>
    <t xml:space="preserve"> [1001.9336 ]</t>
  </si>
  <si>
    <t xml:space="preserve"> [1003.1772 ]</t>
  </si>
  <si>
    <t xml:space="preserve"> [1006.5445 ]</t>
  </si>
  <si>
    <t xml:space="preserve"> [1010.0745 ]</t>
  </si>
  <si>
    <t xml:space="preserve"> [1014.42706]</t>
  </si>
  <si>
    <t xml:space="preserve"> [1018.0439 ]</t>
  </si>
  <si>
    <t xml:space="preserve"> [1019.4059 ]</t>
  </si>
  <si>
    <t xml:space="preserve"> [1018.6394 ]</t>
  </si>
  <si>
    <t xml:space="preserve"> [1017.7698 ]</t>
  </si>
  <si>
    <t xml:space="preserve"> [1016.7048 ]</t>
  </si>
  <si>
    <t xml:space="preserve"> [1015.14526]</t>
  </si>
  <si>
    <t xml:space="preserve"> [1013.6968 ]</t>
  </si>
  <si>
    <t xml:space="preserve"> [1011.6407 ]</t>
  </si>
  <si>
    <t xml:space="preserve"> [1010.1876 ]</t>
  </si>
  <si>
    <t xml:space="preserve"> [1009.87085]</t>
  </si>
  <si>
    <t xml:space="preserve"> [1012.17334]</t>
  </si>
  <si>
    <t xml:space="preserve"> [1014.88245]</t>
  </si>
  <si>
    <t xml:space="preserve"> [1018.42566]</t>
  </si>
  <si>
    <t xml:space="preserve"> [1022.2153 ]</t>
  </si>
  <si>
    <t xml:space="preserve"> [1025.2631 ]</t>
  </si>
  <si>
    <t xml:space="preserve"> [1026.9366 ]</t>
  </si>
  <si>
    <t xml:space="preserve"> [1027.1637 ]</t>
  </si>
  <si>
    <t xml:space="preserve"> [1024.779  ]</t>
  </si>
  <si>
    <t xml:space="preserve"> [1022.1682 ]</t>
  </si>
  <si>
    <t xml:space="preserve"> [1019.545  ]</t>
  </si>
  <si>
    <t xml:space="preserve"> [1017.8531 ]</t>
  </si>
  <si>
    <t xml:space="preserve"> [1018.2022 ]</t>
  </si>
  <si>
    <t xml:space="preserve"> [1019.3069 ]</t>
  </si>
  <si>
    <t xml:space="preserve"> [1021.2651 ]</t>
  </si>
  <si>
    <t xml:space="preserve"> [1023.17487]</t>
  </si>
  <si>
    <t xml:space="preserve"> [1022.7103 ]</t>
  </si>
  <si>
    <t xml:space="preserve"> [1020.35455]</t>
  </si>
  <si>
    <t xml:space="preserve"> [1016.81146]</t>
  </si>
  <si>
    <t xml:space="preserve"> [1013.1442 ]</t>
  </si>
  <si>
    <t xml:space="preserve"> [1005.37646]</t>
  </si>
  <si>
    <t xml:space="preserve"> [ 993.46704]</t>
  </si>
  <si>
    <t xml:space="preserve"> [ 979.4596 ]</t>
  </si>
  <si>
    <t xml:space="preserve"> [ 969.6943 ]</t>
  </si>
  <si>
    <t xml:space="preserve"> [ 963.2791 ]</t>
  </si>
  <si>
    <t xml:space="preserve"> [ 960.50604]</t>
  </si>
  <si>
    <t xml:space="preserve"> [ 961.62274]</t>
  </si>
  <si>
    <t xml:space="preserve"> [ 965.7076 ]</t>
  </si>
  <si>
    <t xml:space="preserve"> [ 967.3643 ]</t>
  </si>
  <si>
    <t xml:space="preserve"> [ 968.47736]</t>
  </si>
  <si>
    <t xml:space="preserve"> [ 968.2907 ]</t>
  </si>
  <si>
    <t xml:space="preserve"> [ 967.0143 ]</t>
  </si>
  <si>
    <t xml:space="preserve"> [ 964.6552 ]</t>
  </si>
  <si>
    <t xml:space="preserve"> [ 960.62054]</t>
  </si>
  <si>
    <t xml:space="preserve"> [ 955.2963 ]</t>
  </si>
  <si>
    <t xml:space="preserve"> [ 951.5708 ]</t>
  </si>
  <si>
    <t xml:space="preserve"> [ 949.54047]</t>
  </si>
  <si>
    <t xml:space="preserve"> [ 946.73645]</t>
  </si>
  <si>
    <t xml:space="preserve"> [ 944.7493 ]</t>
  </si>
  <si>
    <t xml:space="preserve"> [ 945.5757 ]</t>
  </si>
  <si>
    <t xml:space="preserve"> [ 947.3856 ]</t>
  </si>
  <si>
    <t xml:space="preserve"> [ 949.5946 ]</t>
  </si>
  <si>
    <t xml:space="preserve"> [ 953.30133]</t>
  </si>
  <si>
    <t xml:space="preserve"> [ 958.7318 ]</t>
  </si>
  <si>
    <t xml:space="preserve"> [ 966.1765 ]</t>
  </si>
  <si>
    <t xml:space="preserve"> [ 971.244  ]</t>
  </si>
  <si>
    <t xml:space="preserve"> [ 978.28064]</t>
  </si>
  <si>
    <t xml:space="preserve"> [ 983.92645]</t>
  </si>
  <si>
    <t xml:space="preserve"> [ 989.3615 ]</t>
  </si>
  <si>
    <t xml:space="preserve"> [ 994.071  ]</t>
  </si>
  <si>
    <t xml:space="preserve"> [ 998.01764]</t>
  </si>
  <si>
    <t>Open</t>
  </si>
  <si>
    <t>High</t>
  </si>
  <si>
    <t>Low</t>
  </si>
  <si>
    <t>Adj Close</t>
  </si>
  <si>
    <t>Volume</t>
  </si>
  <si>
    <t>Incorrect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</si>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</sst>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" refreshedDate="44450.488842939812" createdVersion="7" refreshedVersion="7" minRefreshableVersion="3" recordCount="1233" xr:uid="{EE0F1045-6DA1-4F7E-B045-679D791F017E}">
  <cacheSource type="worksheet">
    <worksheetSource ref="A1:H1048576" sheet="test"/>
  </cacheSource>
  <cacheFields count="8">
    <cacheField name="Date" numFmtId="0">
      <sharedItems containsBlank="1"/>
    </cacheField>
    <cacheField name="Close" numFmtId="0">
      <sharedItems containsString="0" containsBlank="1" containsNumber="1" minValue="374.70001200000002" maxValue="956.99400000000003"/>
    </cacheField>
    <cacheField name="a" numFmtId="0">
      <sharedItems containsBlank="1"/>
    </cacheField>
    <cacheField name="D" numFmtId="0">
      <sharedItems containsBlank="1"/>
    </cacheField>
    <cacheField name="b" numFmtId="0">
      <sharedItems containsString="0" containsBlank="1" containsNumber="1" minValue="-89.438850000000002" maxValue="-19.270799999999895"/>
    </cacheField>
    <cacheField name="f" numFmtId="0">
      <sharedItems containsBlank="1"/>
    </cacheField>
    <cacheField name="g" numFmtId="0">
      <sharedItems containsBlank="1"/>
    </cacheField>
    <cacheField name="h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3">
  <r>
    <s v="2020-09-15"/>
    <n v="713.65857000000005"/>
    <s v=" 746.106  "/>
    <s v="[ 746.106  ]"/>
    <n v="-32.44742999999994"/>
    <s v="up"/>
    <s v="up"/>
    <x v="0"/>
  </r>
  <r>
    <s v="2020-09-16"/>
    <n v="717.92939999999999"/>
    <s v=" 747.95276"/>
    <s v=" [ 747.95276]"/>
    <n v="-30.023360000000025"/>
    <s v="up"/>
    <s v="up"/>
    <x v="0"/>
  </r>
  <r>
    <s v="2020-09-17"/>
    <n v="725.04816000000005"/>
    <s v=" 752.17163"/>
    <s v=" [ 752.17163]"/>
    <n v="-27.123469999999998"/>
    <s v="up"/>
    <s v="up"/>
    <x v="0"/>
  </r>
  <r>
    <s v="2020-09-18"/>
    <n v="732.37080000000003"/>
    <s v=" 757.4351 "/>
    <s v=" [ 757.4351 ]"/>
    <n v="-25.064300000000003"/>
    <s v="up"/>
    <s v="up"/>
    <x v="0"/>
  </r>
  <r>
    <s v="2020-09-21"/>
    <n v="748.34849999999994"/>
    <s v=" 768.7029 "/>
    <s v=" [ 768.7029 ]"/>
    <n v="-20.354400000000055"/>
    <s v="up"/>
    <s v="up"/>
    <x v="0"/>
  </r>
  <r>
    <s v="2020-09-22"/>
    <n v="759.32090000000005"/>
    <s v=" 778.5917 "/>
    <s v=" [ 778.5917 ]"/>
    <n v="-19.270799999999895"/>
    <s v="up"/>
    <s v="up"/>
    <x v="0"/>
  </r>
  <r>
    <s v="2020-09-23"/>
    <n v="767.63726999999994"/>
    <s v=" 787.95917"/>
    <s v=" [ 787.95917]"/>
    <n v="-20.321900000000028"/>
    <s v="up"/>
    <s v="up"/>
    <x v="0"/>
  </r>
  <r>
    <s v="2020-09-24"/>
    <n v="770.99914999999999"/>
    <s v=" 794.9049 "/>
    <s v=" [ 794.9049 ]"/>
    <n v="-23.905750000000012"/>
    <s v="up"/>
    <s v="dw"/>
    <x v="1"/>
  </r>
  <r>
    <s v="2020-09-25"/>
    <n v="764.82006999999999"/>
    <s v=" 796.01294"/>
    <s v=" [ 796.01294]"/>
    <n v="-31.192869999999971"/>
    <s v="up"/>
    <s v="dw"/>
    <x v="1"/>
  </r>
  <r>
    <s v="2020-09-28"/>
    <n v="761.03734999999995"/>
    <s v=" 797.30194"/>
    <s v=" [ 797.30194]"/>
    <n v="-36.264589999999998"/>
    <s v="up"/>
    <s v="dw"/>
    <x v="1"/>
  </r>
  <r>
    <s v="2020-09-29"/>
    <n v="759.54089999999997"/>
    <s v=" 798.8203 "/>
    <s v=" [ 798.8203 ]"/>
    <n v="-39.27940000000001"/>
    <s v="up"/>
    <s v="dw"/>
    <x v="1"/>
  </r>
  <r>
    <s v="2020-09-30"/>
    <n v="757.16690000000006"/>
    <s v=" 799.05286"/>
    <s v=" [ 799.05286]"/>
    <n v="-41.885959999999955"/>
    <s v="up"/>
    <s v="dw"/>
    <x v="1"/>
  </r>
  <r>
    <s v="2020-10-01"/>
    <n v="756.94979999999998"/>
    <s v=" 799.8663 "/>
    <s v=" [ 799.8663 ]"/>
    <n v="-42.916500000000042"/>
    <s v="up"/>
    <s v="up"/>
    <x v="0"/>
  </r>
  <r>
    <s v="2020-10-05"/>
    <n v="757.51184000000001"/>
    <s v=" 800.721  "/>
    <s v=" [ 800.721  ]"/>
    <n v="-43.209159999999997"/>
    <s v="up"/>
    <s v="up"/>
    <x v="0"/>
  </r>
  <r>
    <s v="2020-10-06"/>
    <n v="759.43364999999994"/>
    <s v=" 802.16125"/>
    <s v=" [ 802.16125]"/>
    <n v="-42.727600000000052"/>
    <s v="up"/>
    <s v="up"/>
    <x v="0"/>
  </r>
  <r>
    <s v="2020-10-07"/>
    <n v="762.05786000000001"/>
    <s v=" 804.0009 "/>
    <s v=" [ 804.0009 ]"/>
    <n v="-41.943039999999996"/>
    <s v="up"/>
    <s v="up"/>
    <x v="0"/>
  </r>
  <r>
    <s v="2020-10-08"/>
    <n v="763.42190000000005"/>
    <s v=" 805.2002 "/>
    <s v=" [ 805.2002 ]"/>
    <n v="-41.778299999999945"/>
    <s v="up"/>
    <s v="up"/>
    <x v="0"/>
  </r>
  <r>
    <s v="2020-10-09"/>
    <n v="770.76544000000001"/>
    <s v=" 809.99084"/>
    <s v=" [ 809.99084]"/>
    <n v="-39.225400000000036"/>
    <s v="up"/>
    <s v="up"/>
    <x v="0"/>
  </r>
  <r>
    <s v="2020-10-12"/>
    <n v="778.40689999999995"/>
    <s v=" 815.54974"/>
    <s v=" [ 815.54974]"/>
    <n v="-37.142840000000092"/>
    <s v="up"/>
    <s v="up"/>
    <x v="0"/>
  </r>
  <r>
    <s v="2020-10-13"/>
    <n v="786.95087000000001"/>
    <s v=" 822.35095"/>
    <s v=" [ 822.35095]"/>
    <n v="-35.400080000000003"/>
    <s v="up"/>
    <s v="up"/>
    <x v="0"/>
  </r>
  <r>
    <s v="2020-10-14"/>
    <n v="789.60969999999998"/>
    <s v=" 826.3757 "/>
    <s v=" [ 826.3757 ]"/>
    <n v="-36.766000000000076"/>
    <s v="up"/>
    <s v="dw"/>
    <x v="1"/>
  </r>
  <r>
    <s v="2020-10-15"/>
    <n v="787.7"/>
    <s v=" 827.76794"/>
    <s v=" [ 827.76794]"/>
    <n v="-40.067939999999908"/>
    <s v="dw"/>
    <s v="dw"/>
    <x v="0"/>
  </r>
  <r>
    <s v="2020-10-16"/>
    <n v="781.13350000000003"/>
    <s v=" 825.8578 "/>
    <s v=" [ 825.8578 ]"/>
    <n v="-44.724299999999971"/>
    <s v="dw"/>
    <s v="dw"/>
    <x v="0"/>
  </r>
  <r>
    <s v="2020-10-19"/>
    <n v="775.66876000000002"/>
    <s v=" 823.5659 "/>
    <s v=" [ 823.5659 ]"/>
    <n v="-47.897140000000036"/>
    <s v="dw"/>
    <s v="dw"/>
    <x v="0"/>
  </r>
  <r>
    <s v="2020-10-20"/>
    <n v="768.20349999999996"/>
    <s v=" 819.1336 "/>
    <s v=" [ 819.1336 ]"/>
    <n v="-50.930100000000039"/>
    <s v="dw"/>
    <s v="dw"/>
    <x v="0"/>
  </r>
  <r>
    <s v="2020-10-21"/>
    <n v="761.07870000000003"/>
    <s v=" 813.91254"/>
    <s v=" [ 813.91254]"/>
    <n v="-52.833840000000009"/>
    <s v="dw"/>
    <s v="dw"/>
    <x v="0"/>
  </r>
  <r>
    <s v="2020-10-22"/>
    <n v="755.83465999999999"/>
    <s v=" 808.9516 "/>
    <s v=" [ 808.9516 ]"/>
    <n v="-53.11694"/>
    <s v="dw"/>
    <s v="dw"/>
    <x v="0"/>
  </r>
  <r>
    <s v="2020-10-23"/>
    <n v="750.80409999999995"/>
    <s v=" 803.573  "/>
    <s v=" [ 803.573  ]"/>
    <n v="-52.768900000000031"/>
    <s v="dw"/>
    <s v="dw"/>
    <x v="0"/>
  </r>
  <r>
    <s v="2020-10-26"/>
    <n v="746.90430000000003"/>
    <s v=" 798.5011 "/>
    <s v=" [ 798.5011 ]"/>
    <n v="-51.596799999999917"/>
    <s v="dw"/>
    <s v="dw"/>
    <x v="0"/>
  </r>
  <r>
    <s v="2020-10-27"/>
    <n v="742.524"/>
    <s v=" 792.9726 "/>
    <s v=" [ 792.9726 ]"/>
    <n v="-50.448600000000056"/>
    <s v="dw"/>
    <s v="up"/>
    <x v="1"/>
  </r>
  <r>
    <s v="2020-10-28"/>
    <n v="742.91070000000002"/>
    <s v=" 790.1845 "/>
    <s v=" [ 790.1845 ]"/>
    <n v="-47.273799999999937"/>
    <s v="dw"/>
    <s v="up"/>
    <x v="1"/>
  </r>
  <r>
    <s v="2020-10-29"/>
    <n v="744.90967000000001"/>
    <s v=" 788.7461 "/>
    <s v=" [ 788.7461 ]"/>
    <n v="-43.83642999999995"/>
    <s v="dw"/>
    <s v="up"/>
    <x v="1"/>
  </r>
  <r>
    <s v="2020-10-30"/>
    <n v="747.12634000000003"/>
    <s v=" 788.0743 "/>
    <s v=" [ 788.0743 ]"/>
    <n v="-40.947959999999966"/>
    <s v="dw"/>
    <s v="up"/>
    <x v="1"/>
  </r>
  <r>
    <s v="2020-11-02"/>
    <n v="747.83910000000003"/>
    <s v=" 787.1482 "/>
    <s v=" [ 787.1482 ]"/>
    <n v="-39.309099999999944"/>
    <s v="dw"/>
    <s v="dw"/>
    <x v="0"/>
  </r>
  <r>
    <s v="2020-11-03"/>
    <n v="747.15485000000001"/>
    <s v=" 785.82697"/>
    <s v=" [ 785.82697]"/>
    <n v="-38.67211999999995"/>
    <s v="dw"/>
    <s v="up"/>
    <x v="1"/>
  </r>
  <r>
    <s v="2020-11-04"/>
    <n v="747.30346999999995"/>
    <s v=" 785.2226 "/>
    <s v=" [ 785.2226 ]"/>
    <n v="-37.919130000000109"/>
    <s v="up"/>
    <s v="up"/>
    <x v="0"/>
  </r>
  <r>
    <s v="2020-11-05"/>
    <n v="751.73969999999997"/>
    <s v=" 787.4105 "/>
    <s v=" [ 787.4105 ]"/>
    <n v="-35.670799999999986"/>
    <s v="up"/>
    <s v="up"/>
    <x v="0"/>
  </r>
  <r>
    <s v="2020-11-06"/>
    <n v="759.89559999999994"/>
    <s v=" 792.43774"/>
    <s v=" [ 792.43774]"/>
    <n v="-32.542140000000018"/>
    <s v="up"/>
    <s v="up"/>
    <x v="0"/>
  </r>
  <r>
    <s v="2020-11-09"/>
    <n v="768.07416000000001"/>
    <s v=" 798.46344"/>
    <s v=" [ 798.46344]"/>
    <n v="-30.389279999999985"/>
    <s v="up"/>
    <s v="up"/>
    <x v="0"/>
  </r>
  <r>
    <s v="2020-11-10"/>
    <n v="770.1019"/>
    <s v=" 801.75934"/>
    <s v=" [ 801.75934]"/>
    <n v="-31.657439999999951"/>
    <s v="dw"/>
    <s v="dw"/>
    <x v="0"/>
  </r>
  <r>
    <s v="2020-11-11"/>
    <n v="760.29459999999995"/>
    <s v=" 798.1748 "/>
    <s v=" [ 798.1748 ]"/>
    <n v="-37.880200000000059"/>
    <s v="dw"/>
    <s v="dw"/>
    <x v="0"/>
  </r>
  <r>
    <s v="2020-11-12"/>
    <n v="750.36596999999995"/>
    <s v=" 793.35315"/>
    <s v=" [ 793.35315]"/>
    <n v="-42.98718000000008"/>
    <s v="dw"/>
    <s v="dw"/>
    <x v="0"/>
  </r>
  <r>
    <s v="2020-11-13"/>
    <n v="741.20403999999996"/>
    <s v=" 787.6392 "/>
    <s v=" [ 787.6392 ]"/>
    <n v="-46.435159999999996"/>
    <s v="dw"/>
    <s v="dw"/>
    <x v="0"/>
  </r>
  <r>
    <s v="2020-11-17"/>
    <n v="734.82209999999998"/>
    <s v=" 782.45184"/>
    <s v=" [ 782.45184]"/>
    <n v="-47.62973999999997"/>
    <s v="dw"/>
    <s v="dw"/>
    <x v="0"/>
  </r>
  <r>
    <s v="2020-11-18"/>
    <n v="730.62036000000001"/>
    <s v=" 777.8626 "/>
    <s v=" [ 777.8626 ]"/>
    <n v="-47.242240000000038"/>
    <s v="dw"/>
    <s v="dw"/>
    <x v="0"/>
  </r>
  <r>
    <s v="2020-11-19"/>
    <n v="728.46079999999995"/>
    <s v=" 774.1699 "/>
    <s v=" [ 774.1699 ]"/>
    <n v="-45.709100000000035"/>
    <s v="dw"/>
    <s v="dw"/>
    <x v="0"/>
  </r>
  <r>
    <s v="2020-11-20"/>
    <n v="727.72080000000005"/>
    <s v=" 771.3179 "/>
    <s v=" [ 771.3179 ]"/>
    <n v="-43.597099999999955"/>
    <s v="dw"/>
    <s v="dw"/>
    <x v="0"/>
  </r>
  <r>
    <s v="2020-11-23"/>
    <n v="727.60864000000004"/>
    <s v=" 769.0502 "/>
    <s v=" [ 769.0502 ]"/>
    <n v="-41.441559999999981"/>
    <s v="dw"/>
    <s v="up"/>
    <x v="1"/>
  </r>
  <r>
    <s v="2020-11-24"/>
    <n v="729.10389999999995"/>
    <s v=" 768.0535 "/>
    <s v=" [ 768.0535 ]"/>
    <n v="-38.949600000000032"/>
    <s v="up"/>
    <s v="up"/>
    <x v="0"/>
  </r>
  <r>
    <s v="2020-11-25"/>
    <n v="731.66094999999996"/>
    <s v=" 768.1604 "/>
    <s v=" [ 768.1604 ]"/>
    <n v="-36.499450000000024"/>
    <s v="dw"/>
    <s v="dw"/>
    <x v="0"/>
  </r>
  <r>
    <s v="2020-11-26"/>
    <n v="731.48419999999999"/>
    <s v=" 767.1992 "/>
    <s v=" [ 767.1992 ]"/>
    <n v="-35.715000000000032"/>
    <s v="dw"/>
    <s v="dw"/>
    <x v="0"/>
  </r>
  <r>
    <s v="2020-11-27"/>
    <n v="731.24"/>
    <s v=" 766.46326"/>
    <s v=" [ 766.46326]"/>
    <n v="-35.223259999999982"/>
    <s v="up"/>
    <s v="up"/>
    <x v="0"/>
  </r>
  <r>
    <s v="2020-12-01"/>
    <n v="732.16765999999996"/>
    <s v=" 766.5956 "/>
    <s v=" [ 766.5956 ]"/>
    <n v="-34.427940000000035"/>
    <s v="up"/>
    <s v="up"/>
    <x v="0"/>
  </r>
  <r>
    <s v="2020-12-02"/>
    <n v="735.31560000000002"/>
    <s v=" 768.30493"/>
    <s v=" [ 768.30493]"/>
    <n v="-32.989329999999995"/>
    <s v="up"/>
    <s v="up"/>
    <x v="0"/>
  </r>
  <r>
    <s v="2020-12-03"/>
    <n v="739.60569999999996"/>
    <s v=" 771.1462 "/>
    <s v=" [ 771.1462 ]"/>
    <n v="-31.540500000000065"/>
    <s v="up"/>
    <s v="up"/>
    <x v="0"/>
  </r>
  <r>
    <s v="2020-12-04"/>
    <n v="744.48969999999997"/>
    <s v=" 774.8809 "/>
    <s v=" [ 774.8809 ]"/>
    <n v="-30.391200000000026"/>
    <s v="up"/>
    <s v="up"/>
    <x v="0"/>
  </r>
  <r>
    <s v="2020-12-07"/>
    <n v="749.71436000000006"/>
    <s v=" 779.3565 "/>
    <s v=" [ 779.3565 ]"/>
    <n v="-29.642139999999927"/>
    <s v="up"/>
    <s v="up"/>
    <x v="0"/>
  </r>
  <r>
    <s v="2020-12-08"/>
    <n v="755.30290000000002"/>
    <s v=" 784.5448 "/>
    <s v=" [ 784.5448 ]"/>
    <n v="-29.241899999999987"/>
    <s v="up"/>
    <s v="up"/>
    <x v="0"/>
  </r>
  <r>
    <s v="2020-12-09"/>
    <n v="758.78345000000002"/>
    <s v=" 788.92944"/>
    <s v=" [ 788.92944]"/>
    <n v="-30.145989999999983"/>
    <s v="up"/>
    <s v="up"/>
    <x v="0"/>
  </r>
  <r>
    <s v="2020-12-10"/>
    <n v="759.84860000000003"/>
    <s v=" 792.0436 "/>
    <s v=" [ 792.0436 ]"/>
    <n v="-32.194999999999936"/>
    <s v="up"/>
    <s v="dw"/>
    <x v="1"/>
  </r>
  <r>
    <s v="2020-12-11"/>
    <n v="759.38580000000002"/>
    <s v=" 794.08   "/>
    <s v=" [ 794.08   ]"/>
    <n v="-34.694200000000023"/>
    <s v="up"/>
    <s v="dw"/>
    <x v="1"/>
  </r>
  <r>
    <s v="2020-12-14"/>
    <n v="756.80799999999999"/>
    <s v=" 794.46985"/>
    <s v=" [ 794.46985]"/>
    <n v="-37.661849999999959"/>
    <s v="up"/>
    <s v="up"/>
    <x v="0"/>
  </r>
  <r>
    <s v="2020-12-15"/>
    <n v="759.44579999999996"/>
    <s v=" 797.37054"/>
    <s v=" [ 797.37054]"/>
    <n v="-37.924740000000043"/>
    <s v="up"/>
    <s v="up"/>
    <x v="0"/>
  </r>
  <r>
    <s v="2020-12-16"/>
    <n v="762.82449999999994"/>
    <s v=" 800.62683"/>
    <s v=" [ 800.62683]"/>
    <n v="-37.802330000000097"/>
    <s v="up"/>
    <s v="up"/>
    <x v="0"/>
  </r>
  <r>
    <s v="2020-12-17"/>
    <n v="767.02430000000004"/>
    <s v=" 804.4802 "/>
    <s v=" [ 804.4802 ]"/>
    <n v="-37.455899999999929"/>
    <s v="up"/>
    <s v="up"/>
    <x v="0"/>
  </r>
  <r>
    <s v="2020-12-18"/>
    <n v="770.25959999999998"/>
    <s v=" 807.953  "/>
    <s v=" [ 807.953  ]"/>
    <n v="-37.693399999999997"/>
    <s v="up"/>
    <s v="up"/>
    <x v="0"/>
  </r>
  <r>
    <s v="2020-12-21"/>
    <n v="774.26964999999996"/>
    <s v=" 811.9867 "/>
    <s v=" [ 811.9867 ]"/>
    <n v="-37.717050000000086"/>
    <s v="up"/>
    <s v="up"/>
    <x v="0"/>
  </r>
  <r>
    <s v="2020-12-22"/>
    <n v="775.1943"/>
    <s v=" 814.3203 "/>
    <s v=" [ 814.3203 ]"/>
    <n v="-39.125999999999976"/>
    <s v="up"/>
    <s v="up"/>
    <x v="0"/>
  </r>
  <r>
    <s v="2020-12-23"/>
    <n v="777.32366999999999"/>
    <s v=" 817.2164 "/>
    <s v=" [ 817.2164 ]"/>
    <n v="-39.892730000000029"/>
    <s v="up"/>
    <s v="up"/>
    <x v="0"/>
  </r>
  <r>
    <s v="2020-12-24"/>
    <n v="784.96420000000001"/>
    <s v=" 823.3002 "/>
    <s v=" [ 823.3002 ]"/>
    <n v="-38.336000000000013"/>
    <s v="up"/>
    <s v="up"/>
    <x v="0"/>
  </r>
  <r>
    <s v="2020-12-28"/>
    <n v="795.67920000000004"/>
    <s v=" 831.6826 "/>
    <s v=" [ 831.6826 ]"/>
    <n v="-36.003399999999942"/>
    <s v="up"/>
    <s v="up"/>
    <x v="0"/>
  </r>
  <r>
    <s v="2020-12-29"/>
    <n v="805.65989999999999"/>
    <s v=" 840.4706 "/>
    <s v=" [ 840.4706 ]"/>
    <n v="-34.810699999999997"/>
    <s v="up"/>
    <s v="up"/>
    <x v="0"/>
  </r>
  <r>
    <s v="2020-12-30"/>
    <n v="813.11865"/>
    <s v=" 848.5069 "/>
    <s v=" [ 848.5069 ]"/>
    <n v="-35.388249999999971"/>
    <s v="up"/>
    <s v="up"/>
    <x v="0"/>
  </r>
  <r>
    <s v="2020-12-31"/>
    <n v="817.0616"/>
    <s v=" 854.8408 "/>
    <s v=" [ 854.8408 ]"/>
    <n v="-37.779199999999946"/>
    <s v="up"/>
    <s v="up"/>
    <x v="0"/>
  </r>
  <r>
    <s v="2021-01-01"/>
    <n v="817.57410000000004"/>
    <s v=" 859.0498 "/>
    <s v=" [ 859.0498 ]"/>
    <n v="-41.475699999999961"/>
    <s v="up"/>
    <s v="dw"/>
    <x v="1"/>
  </r>
  <r>
    <s v="2021-01-04"/>
    <n v="817.22329999999999"/>
    <s v=" 862.2221 "/>
    <s v=" [ 862.2221 ]"/>
    <n v="-44.99879999999996"/>
    <s v="up"/>
    <s v="up"/>
    <x v="0"/>
  </r>
  <r>
    <s v="2021-01-05"/>
    <n v="817.30010000000004"/>
    <s v=" 864.9893 "/>
    <s v=" [ 864.9893 ]"/>
    <n v="-47.689199999999914"/>
    <s v="up"/>
    <s v="dw"/>
    <x v="1"/>
  </r>
  <r>
    <s v="2021-01-06"/>
    <n v="816.50507000000005"/>
    <s v=" 866.65393"/>
    <s v=" [ 866.65393]"/>
    <n v="-50.1488599999999"/>
    <s v="up"/>
    <s v="dw"/>
    <x v="1"/>
  </r>
  <r>
    <s v="2021-01-07"/>
    <n v="814.87585000000001"/>
    <s v=" 867.2315 "/>
    <s v=" [ 867.2315 ]"/>
    <n v="-52.355649999999969"/>
    <s v="up"/>
    <s v="dw"/>
    <x v="1"/>
  </r>
  <r>
    <s v="2021-01-08"/>
    <n v="813.35260000000005"/>
    <s v=" 867.2609 "/>
    <s v=" [ 867.2609 ]"/>
    <n v="-53.90829999999994"/>
    <s v="up"/>
    <s v="up"/>
    <x v="0"/>
  </r>
  <r>
    <s v="2021-01-11"/>
    <n v="814.34780000000001"/>
    <s v=" 868.2623 "/>
    <s v=" [ 868.2623 ]"/>
    <n v="-53.914499999999975"/>
    <s v="up"/>
    <s v="up"/>
    <x v="0"/>
  </r>
  <r>
    <s v="2021-01-12"/>
    <n v="819.81880000000001"/>
    <s v=" 871.7306 "/>
    <s v=" [ 871.7306 ]"/>
    <n v="-51.911799999999971"/>
    <s v="up"/>
    <s v="up"/>
    <x v="0"/>
  </r>
  <r>
    <s v="2021-01-13"/>
    <n v="824.13229999999999"/>
    <s v=" 874.8477 "/>
    <s v=" [ 874.8477 ]"/>
    <n v="-50.715400000000045"/>
    <s v="up"/>
    <s v="up"/>
    <x v="0"/>
  </r>
  <r>
    <s v="2021-01-14"/>
    <n v="826.96420000000001"/>
    <s v=" 877.42377"/>
    <s v=" [ 877.42377]"/>
    <n v="-50.459569999999985"/>
    <s v="up"/>
    <s v="up"/>
    <x v="0"/>
  </r>
  <r>
    <s v="2021-01-15"/>
    <n v="828.36249999999995"/>
    <s v=" 879.3044 "/>
    <s v=" [ 879.3044 ]"/>
    <n v="-50.941900000000032"/>
    <s v="dw"/>
    <s v="dw"/>
    <x v="0"/>
  </r>
  <r>
    <s v="2021-01-18"/>
    <n v="825.50840000000005"/>
    <s v=" 878.6249 "/>
    <s v=" [ 878.6249 ]"/>
    <n v="-53.116499999999974"/>
    <s v="dw"/>
    <s v="dw"/>
    <x v="0"/>
  </r>
  <r>
    <s v="2021-01-19"/>
    <n v="816.86395000000005"/>
    <s v=" 874.0283 "/>
    <s v=" [ 874.0283 ]"/>
    <n v="-57.164349999999899"/>
    <s v="dw"/>
    <s v="dw"/>
    <x v="0"/>
  </r>
  <r>
    <s v="2021-01-20"/>
    <n v="810.53340000000003"/>
    <s v=" 869.7674 "/>
    <s v=" [ 869.7674 ]"/>
    <n v="-59.233999999999924"/>
    <s v="dw"/>
    <s v="dw"/>
    <x v="0"/>
  </r>
  <r>
    <s v="2021-01-21"/>
    <n v="808.23157000000003"/>
    <s v=" 867.06305"/>
    <s v=" [ 867.06305]"/>
    <n v="-58.831479999999942"/>
    <s v="dw"/>
    <s v="dw"/>
    <x v="0"/>
  </r>
  <r>
    <s v="2021-01-22"/>
    <n v="804.75800000000004"/>
    <s v=" 863.359  "/>
    <s v=" [ 863.359  ]"/>
    <n v="-58.600999999999999"/>
    <s v="dw"/>
    <s v="dw"/>
    <x v="0"/>
  </r>
  <r>
    <s v="2021-01-25"/>
    <n v="800.6748"/>
    <s v=" 859.0575 "/>
    <s v=" [ 859.0575 ]"/>
    <n v="-58.3827"/>
    <s v="dw"/>
    <s v="up"/>
    <x v="1"/>
  </r>
  <r>
    <s v="2021-01-27"/>
    <n v="802.31529999999998"/>
    <s v=" 857.92535"/>
    <s v=" [ 857.92535]"/>
    <n v="-55.610050000000001"/>
    <s v="up"/>
    <s v="up"/>
    <x v="0"/>
  </r>
  <r>
    <s v="2021-01-28"/>
    <n v="807.70889999999997"/>
    <s v=" 859.3577 "/>
    <s v=" [ 859.3577 ]"/>
    <n v="-51.648800000000051"/>
    <s v="up"/>
    <s v="up"/>
    <x v="0"/>
  </r>
  <r>
    <s v="2021-01-29"/>
    <n v="814.22014999999999"/>
    <s v=" 862.2695 "/>
    <s v=" [ 862.2695 ]"/>
    <n v="-48.049350000000004"/>
    <s v="up"/>
    <s v="up"/>
    <x v="0"/>
  </r>
  <r>
    <s v="2021-02-01"/>
    <n v="817.37310000000002"/>
    <s v=" 864.12616"/>
    <s v=" [ 864.12616]"/>
    <n v="-46.753060000000005"/>
    <s v="dw"/>
    <s v="dw"/>
    <x v="0"/>
  </r>
  <r>
    <s v="2021-02-02"/>
    <n v="814.71140000000003"/>
    <s v=" 863.07263"/>
    <s v=" [ 863.07263]"/>
    <n v="-48.361229999999978"/>
    <s v="dw"/>
    <s v="dw"/>
    <x v="0"/>
  </r>
  <r>
    <s v="2021-02-03"/>
    <n v="812.29049999999995"/>
    <s v=" 862.01587"/>
    <s v=" [ 862.01587]"/>
    <n v="-49.725369999999998"/>
    <s v="up"/>
    <s v="up"/>
    <x v="0"/>
  </r>
  <r>
    <s v="2021-02-04"/>
    <n v="815.34973000000002"/>
    <s v=" 863.9481 "/>
    <s v=" [ 863.9481 ]"/>
    <n v="-48.598369999999932"/>
    <s v="up"/>
    <s v="up"/>
    <x v="0"/>
  </r>
  <r>
    <s v="2021-02-05"/>
    <n v="817.88419999999996"/>
    <s v=" 865.82007"/>
    <s v=" [ 865.82007]"/>
    <n v="-47.935870000000023"/>
    <s v="up"/>
    <s v="up"/>
    <x v="0"/>
  </r>
  <r>
    <s v="2021-02-08"/>
    <n v="822.31640000000004"/>
    <s v=" 869.1259 "/>
    <s v=" [ 869.1259 ]"/>
    <n v="-46.809499999999957"/>
    <s v="up"/>
    <s v="up"/>
    <x v="0"/>
  </r>
  <r>
    <s v="2021-02-09"/>
    <n v="826.82366999999999"/>
    <s v=" 872.89886"/>
    <s v=" [ 872.89886]"/>
    <n v="-46.075190000000021"/>
    <s v="up"/>
    <s v="up"/>
    <x v="0"/>
  </r>
  <r>
    <s v="2021-02-10"/>
    <n v="829.55920000000003"/>
    <s v=" 876.02924"/>
    <s v=" [ 876.02924]"/>
    <n v="-46.470039999999926"/>
    <s v="up"/>
    <s v="up"/>
    <x v="0"/>
  </r>
  <r>
    <s v="2021-02-11"/>
    <n v="834.91625999999997"/>
    <s v=" 880.90155"/>
    <s v=" [ 880.90155]"/>
    <n v="-45.985290000000077"/>
    <s v="up"/>
    <s v="up"/>
    <x v="0"/>
  </r>
  <r>
    <s v="2021-02-12"/>
    <n v="839.86289999999997"/>
    <s v=" 885.868  "/>
    <s v=" [ 885.868  ]"/>
    <n v="-46.005100000000084"/>
    <s v="up"/>
    <s v="up"/>
    <x v="0"/>
  </r>
  <r>
    <s v="2021-02-15"/>
    <n v="841.59680000000003"/>
    <s v=" 889.2291 "/>
    <s v=" [ 889.2291 ]"/>
    <n v="-47.632299999999987"/>
    <s v="up"/>
    <s v="dw"/>
    <x v="1"/>
  </r>
  <r>
    <s v="2021-02-16"/>
    <n v="840.49900000000002"/>
    <s v=" 890.8416 "/>
    <s v=" [ 890.8416 ]"/>
    <n v="-50.342599999999948"/>
    <s v="up"/>
    <s v="dw"/>
    <x v="1"/>
  </r>
  <r>
    <s v="2021-02-17"/>
    <n v="838.73955999999998"/>
    <s v=" 891.62866"/>
    <s v=" [ 891.62866]"/>
    <n v="-52.889099999999985"/>
    <s v="dw"/>
    <s v="dw"/>
    <x v="0"/>
  </r>
  <r>
    <s v="2021-02-18"/>
    <n v="834.41394000000003"/>
    <s v=" 890.34076"/>
    <s v=" [ 890.34076]"/>
    <n v="-55.926820000000021"/>
    <s v="dw"/>
    <s v="dw"/>
    <x v="0"/>
  </r>
  <r>
    <s v="2021-02-19"/>
    <n v="827.56415000000004"/>
    <s v=" 886.7934 "/>
    <s v=" [ 886.7934 ]"/>
    <n v="-59.229249999999979"/>
    <s v="dw"/>
    <s v="dw"/>
    <x v="0"/>
  </r>
  <r>
    <s v="2021-02-22"/>
    <n v="817.19169999999997"/>
    <s v=" 880.1663 "/>
    <s v=" [ 880.1663 ]"/>
    <n v="-62.974600000000009"/>
    <s v="dw"/>
    <s v="dw"/>
    <x v="0"/>
  </r>
  <r>
    <s v="2021-02-23"/>
    <n v="804.07306000000005"/>
    <s v=" 870.64813"/>
    <s v=" [ 870.64813]"/>
    <n v="-66.575069999999982"/>
    <s v="dw"/>
    <s v="dw"/>
    <x v="0"/>
  </r>
  <r>
    <s v="2021-02-24"/>
    <n v="791.57104000000004"/>
    <s v=" 860.08386"/>
    <s v=" [ 860.08386]"/>
    <n v="-68.51281999999992"/>
    <s v="dw"/>
    <s v="dw"/>
    <x v="0"/>
  </r>
  <r>
    <s v="2021-02-25"/>
    <n v="781.24096999999995"/>
    <s v=" 849.60944"/>
    <s v=" [ 849.60944]"/>
    <n v="-68.368470000000002"/>
    <s v="dw"/>
    <s v="dw"/>
    <x v="0"/>
  </r>
  <r>
    <s v="2021-02-26"/>
    <n v="777.62743999999998"/>
    <s v=" 842.38776"/>
    <s v=" [ 842.38776]"/>
    <n v="-64.760319999999979"/>
    <s v="dw"/>
    <s v="dw"/>
    <x v="0"/>
  </r>
  <r>
    <s v="2021-03-01"/>
    <n v="774.27422999999999"/>
    <s v=" 835.38324"/>
    <s v=" [ 835.38324]"/>
    <n v="-61.109010000000012"/>
    <s v="dw"/>
    <s v="dw"/>
    <x v="0"/>
  </r>
  <r>
    <s v="2021-03-02"/>
    <n v="772.54930000000002"/>
    <s v=" 829.67834"/>
    <s v=" [ 829.67834]"/>
    <n v="-57.129040000000032"/>
    <s v="dw"/>
    <s v="up"/>
    <x v="1"/>
  </r>
  <r>
    <s v="2021-03-03"/>
    <n v="776.18060000000003"/>
    <s v=" 827.6899 "/>
    <s v=" [ 827.6899 ]"/>
    <n v="-51.509299999999939"/>
    <s v="up"/>
    <s v="up"/>
    <x v="0"/>
  </r>
  <r>
    <s v="2021-03-04"/>
    <n v="782.2921"/>
    <s v=" 828.21747"/>
    <s v=" [ 828.21747]"/>
    <n v="-45.925370000000044"/>
    <s v="up"/>
    <s v="up"/>
    <x v="0"/>
  </r>
  <r>
    <s v="2021-03-05"/>
    <n v="787.88099999999997"/>
    <s v=" 829.74115"/>
    <s v=" [ 829.74115]"/>
    <n v="-41.860149999999976"/>
    <s v="up"/>
    <s v="up"/>
    <x v="0"/>
  </r>
  <r>
    <s v="2021-03-08"/>
    <n v="792.12220000000002"/>
    <s v=" 831.64197"/>
    <s v=" [ 831.64197]"/>
    <n v="-39.519769999999994"/>
    <s v="up"/>
    <s v="up"/>
    <x v="0"/>
  </r>
  <r>
    <s v="2021-03-09"/>
    <n v="795.71820000000002"/>
    <s v=" 834.05035"/>
    <s v=" [ 834.05035]"/>
    <n v="-38.332149999999956"/>
    <s v="up"/>
    <s v="up"/>
    <x v="0"/>
  </r>
  <r>
    <s v="2021-03-10"/>
    <n v="796.05835000000002"/>
    <s v=" 835.1801 "/>
    <s v=" [ 835.1801 ]"/>
    <n v="-39.12175000000002"/>
    <s v="up"/>
    <s v="up"/>
    <x v="0"/>
  </r>
  <r>
    <s v="2021-03-12"/>
    <n v="797.4357"/>
    <s v=" 837.14136"/>
    <s v=" [ 837.14136]"/>
    <n v="-39.705659999999966"/>
    <s v="up"/>
    <s v="up"/>
    <x v="0"/>
  </r>
  <r>
    <s v="2021-03-15"/>
    <n v="797.7577"/>
    <s v=" 838.62823"/>
    <s v=" [ 838.62823]"/>
    <n v="-40.870530000000031"/>
    <s v="up"/>
    <s v="dw"/>
    <x v="1"/>
  </r>
  <r>
    <s v="2021-03-16"/>
    <n v="797.35230000000001"/>
    <s v=" 839.68896"/>
    <s v=" [ 839.68896]"/>
    <n v="-42.336659999999938"/>
    <s v="dw"/>
    <s v="dw"/>
    <x v="0"/>
  </r>
  <r>
    <s v="2021-03-17"/>
    <n v="794.12440000000004"/>
    <s v=" 838.92926"/>
    <s v=" [ 838.92926]"/>
    <n v="-44.804859999999962"/>
    <s v="dw"/>
    <s v="dw"/>
    <x v="0"/>
  </r>
  <r>
    <s v="2021-03-18"/>
    <n v="786.25725999999997"/>
    <s v=" 834.944  "/>
    <s v=" [ 834.944  ]"/>
    <n v="-48.686739999999986"/>
    <s v="dw"/>
    <s v="dw"/>
    <x v="0"/>
  </r>
  <r>
    <s v="2021-03-19"/>
    <n v="774.20820000000003"/>
    <s v=" 827.5063 "/>
    <s v=" [ 827.5063 ]"/>
    <n v="-53.298099999999977"/>
    <s v="dw"/>
    <s v="dw"/>
    <x v="0"/>
  </r>
  <r>
    <s v="2021-03-22"/>
    <n v="762.99274000000003"/>
    <s v=" 819.2072 "/>
    <s v=" [ 819.2072 ]"/>
    <n v="-56.214459999999917"/>
    <s v="dw"/>
    <s v="dw"/>
    <x v="0"/>
  </r>
  <r>
    <s v="2021-03-23"/>
    <n v="756.23145"/>
    <s v=" 812.36945"/>
    <s v=" [ 812.36945]"/>
    <n v="-56.138000000000034"/>
    <s v="dw"/>
    <s v="dw"/>
    <x v="0"/>
  </r>
  <r>
    <s v="2021-03-24"/>
    <n v="753.57069999999999"/>
    <s v=" 807.39746"/>
    <s v=" [ 807.39746]"/>
    <n v="-53.826760000000036"/>
    <s v="dw"/>
    <s v="up"/>
    <x v="1"/>
  </r>
  <r>
    <s v="2021-03-25"/>
    <n v="756.73130000000003"/>
    <s v=" 805.93225"/>
    <s v=" [ 805.93225]"/>
    <n v="-49.200949999999921"/>
    <s v="up"/>
    <s v="up"/>
    <x v="0"/>
  </r>
  <r>
    <s v="2021-03-26"/>
    <n v="761.58100000000002"/>
    <s v=" 806.1909 "/>
    <s v=" [ 806.1909 ]"/>
    <n v="-44.609900000000039"/>
    <s v="up"/>
    <s v="up"/>
    <x v="0"/>
  </r>
  <r>
    <s v="2021-03-30"/>
    <n v="766.80695000000003"/>
    <s v=" 807.64215"/>
    <s v=" [ 807.64215]"/>
    <n v="-40.835199999999986"/>
    <s v="up"/>
    <s v="up"/>
    <x v="0"/>
  </r>
  <r>
    <s v="2021-03-31"/>
    <n v="775.97029999999995"/>
    <s v=" 812.3989 "/>
    <s v=" [ 812.3989 ]"/>
    <n v="-36.428600000000074"/>
    <s v="up"/>
    <s v="up"/>
    <x v="0"/>
  </r>
  <r>
    <s v="2021-04-01"/>
    <n v="786.19353999999998"/>
    <s v=" 819.02747"/>
    <s v=" [ 819.02747]"/>
    <n v="-32.833930000000009"/>
    <s v="up"/>
    <s v="up"/>
    <x v="0"/>
  </r>
  <r>
    <s v="2021-04-05"/>
    <n v="795.89940000000001"/>
    <s v=" 826.63275"/>
    <s v=" [ 826.63275]"/>
    <n v="-30.733349999999973"/>
    <s v="up"/>
    <s v="up"/>
    <x v="0"/>
  </r>
  <r>
    <s v="2021-04-06"/>
    <n v="803.89779999999996"/>
    <s v=" 834.31445"/>
    <s v=" [ 834.31445]"/>
    <n v="-30.416650000000004"/>
    <s v="up"/>
    <s v="up"/>
    <x v="0"/>
  </r>
  <r>
    <s v="2021-04-07"/>
    <n v="812.52599999999995"/>
    <s v=" 843.1159 "/>
    <s v=" [ 843.1159 ]"/>
    <n v="-30.589900000000057"/>
    <s v="up"/>
    <s v="up"/>
    <x v="0"/>
  </r>
  <r>
    <s v="2021-04-08"/>
    <n v="820.63850000000002"/>
    <s v=" 852.23346"/>
    <s v=" [ 852.23346]"/>
    <n v="-31.594960000000015"/>
    <s v="up"/>
    <s v="up"/>
    <x v="0"/>
  </r>
  <r>
    <s v="2021-04-09"/>
    <n v="827.1046"/>
    <s v=" 860.82477"/>
    <s v=" [ 860.82477]"/>
    <n v="-33.720169999999939"/>
    <s v="up"/>
    <s v="up"/>
    <x v="0"/>
  </r>
  <r>
    <s v="2021-04-12"/>
    <n v="839.05849999999998"/>
    <s v=" 872.8271 "/>
    <s v=" [ 872.8271 ]"/>
    <n v="-33.768599999999992"/>
    <s v="up"/>
    <s v="up"/>
    <x v="0"/>
  </r>
  <r>
    <s v="2021-04-13"/>
    <n v="855.12289999999996"/>
    <s v=" 887.8153 "/>
    <s v=" [ 887.8153 ]"/>
    <n v="-32.692400000000021"/>
    <s v="up"/>
    <s v="up"/>
    <x v="0"/>
  </r>
  <r>
    <s v="2021-04-15"/>
    <n v="867.09973000000002"/>
    <s v=" 901.35126"/>
    <s v=" [ 901.35126]"/>
    <n v="-34.251530000000002"/>
    <s v="up"/>
    <s v="up"/>
    <x v="0"/>
  </r>
  <r>
    <s v="2021-04-16"/>
    <n v="880.24609999999996"/>
    <s v=" 916.10175"/>
    <s v=" [ 916.10175]"/>
    <n v="-35.855650000000082"/>
    <s v="up"/>
    <s v="up"/>
    <x v="0"/>
  </r>
  <r>
    <s v="2021-04-19"/>
    <n v="895.81464000000005"/>
    <s v=" 932.68744"/>
    <s v=" [ 932.68744]"/>
    <n v="-36.872799999999984"/>
    <s v="up"/>
    <s v="up"/>
    <x v="0"/>
  </r>
  <r>
    <s v="2021-04-20"/>
    <n v="911.11180000000002"/>
    <s v=" 949.6658 "/>
    <s v=" [ 949.6658 ]"/>
    <n v="-38.553999999999974"/>
    <s v="up"/>
    <s v="up"/>
    <x v="0"/>
  </r>
  <r>
    <s v="2021-04-22"/>
    <n v="923.81079999999997"/>
    <s v=" 965.58636"/>
    <s v=" [ 965.58636]"/>
    <n v="-41.775560000000041"/>
    <s v="up"/>
    <s v="up"/>
    <x v="0"/>
  </r>
  <r>
    <s v="2021-04-23"/>
    <n v="931.56395999999995"/>
    <s v=" 978.7002 "/>
    <s v=" [ 978.7002 ]"/>
    <n v="-47.136240000000043"/>
    <s v="up"/>
    <s v="up"/>
    <x v="0"/>
  </r>
  <r>
    <s v="2021-04-26"/>
    <n v="933.29390000000001"/>
    <s v=" 987.7554 "/>
    <s v=" [ 987.7554 ]"/>
    <n v="-54.461500000000001"/>
    <s v="up"/>
    <s v="dw"/>
    <x v="1"/>
  </r>
  <r>
    <s v="2021-04-27"/>
    <n v="925.37850000000003"/>
    <s v=" 989.8841 "/>
    <s v=" [ 989.8841 ]"/>
    <n v="-64.505599999999959"/>
    <s v="dw"/>
    <s v="dw"/>
    <x v="0"/>
  </r>
  <r>
    <s v="2021-04-28"/>
    <n v="915.07370000000003"/>
    <s v=" 988.43475"/>
    <s v=" [ 988.43475]"/>
    <n v="-73.361049999999977"/>
    <s v="dw"/>
    <s v="dw"/>
    <x v="0"/>
  </r>
  <r>
    <s v="2021-04-29"/>
    <n v="904.56859999999995"/>
    <s v=" 984.45544"/>
    <s v=" [ 984.45544]"/>
    <n v="-79.886840000000007"/>
    <s v="dw"/>
    <s v="dw"/>
    <x v="0"/>
  </r>
  <r>
    <s v="2021-04-30"/>
    <n v="894.95874000000003"/>
    <s v=" 978.8434 "/>
    <s v=" [ 978.8434 ]"/>
    <n v="-83.88465999999994"/>
    <s v="dw"/>
    <s v="dw"/>
    <x v="0"/>
  </r>
  <r>
    <s v="2021-05-03"/>
    <n v="888.23710000000005"/>
    <s v=" 973.2188 "/>
    <s v=" [ 973.2188 ]"/>
    <n v="-84.981699999999933"/>
    <s v="dw"/>
    <s v="dw"/>
    <x v="0"/>
  </r>
  <r>
    <s v="2021-05-04"/>
    <n v="884.21387000000004"/>
    <s v=" 968.077  "/>
    <s v=" [ 968.077  ]"/>
    <n v="-83.863129999999956"/>
    <s v="dw"/>
    <s v="dw"/>
    <x v="0"/>
  </r>
  <r>
    <s v="2021-05-05"/>
    <n v="876.39009999999996"/>
    <s v=" 960.1127 "/>
    <s v=" [ 960.1127 ]"/>
    <n v="-83.722600000000057"/>
    <s v="dw"/>
    <s v="dw"/>
    <x v="0"/>
  </r>
  <r>
    <s v="2021-05-06"/>
    <n v="870.31280000000004"/>
    <s v=" 952.5784 "/>
    <s v=" [ 952.5784 ]"/>
    <n v="-82.265599999999949"/>
    <s v="dw"/>
    <s v="dw"/>
    <x v="0"/>
  </r>
  <r>
    <s v="2021-05-07"/>
    <n v="865.45496000000003"/>
    <s v=" 945.376  "/>
    <s v=" [ 945.376  ]"/>
    <n v="-79.921039999999948"/>
    <s v="dw"/>
    <s v="dw"/>
    <x v="0"/>
  </r>
  <r>
    <s v="2021-05-10"/>
    <n v="862.05926999999997"/>
    <s v=" 938.94727"/>
    <s v=" [ 938.94727]"/>
    <n v="-76.888000000000034"/>
    <s v="dw"/>
    <s v="up"/>
    <x v="1"/>
  </r>
  <r>
    <s v="2021-05-11"/>
    <n v="863.55676000000005"/>
    <s v=" 935.60236"/>
    <s v=" [ 935.60236]"/>
    <n v="-72.045599999999922"/>
    <s v="dw"/>
    <s v="up"/>
    <x v="1"/>
  </r>
  <r>
    <s v="2021-05-12"/>
    <n v="865.70529999999997"/>
    <s v=" 933.3339 "/>
    <s v=" [ 933.3339 ]"/>
    <n v="-67.628600000000006"/>
    <s v="dw"/>
    <s v="up"/>
    <x v="1"/>
  </r>
  <r>
    <s v="2021-05-14"/>
    <n v="869.60479999999995"/>
    <s v=" 932.96735"/>
    <s v=" [ 932.96735]"/>
    <n v="-63.362550000000056"/>
    <s v="up"/>
    <s v="up"/>
    <x v="0"/>
  </r>
  <r>
    <s v="2021-05-17"/>
    <n v="874.90809999999999"/>
    <s v=" 934.4019 "/>
    <s v=" [ 934.4019 ]"/>
    <n v="-59.493799999999965"/>
    <s v="dw"/>
    <s v="up"/>
    <x v="1"/>
  </r>
  <r>
    <s v="2021-05-18"/>
    <n v="875.75019999999995"/>
    <s v=" 934.2212 "/>
    <s v=" [ 934.2212 ]"/>
    <n v="-58.471000000000004"/>
    <s v="dw"/>
    <s v="dw"/>
    <x v="0"/>
  </r>
  <r>
    <s v="2021-05-19"/>
    <n v="874.92740000000003"/>
    <s v=" 933.5937 "/>
    <s v=" [ 933.5937 ]"/>
    <n v="-58.666299999999978"/>
    <s v="up"/>
    <s v="up"/>
    <x v="0"/>
  </r>
  <r>
    <s v="2021-05-20"/>
    <n v="877.04330000000004"/>
    <s v=" 934.8845 "/>
    <s v=" [ 934.8845 ]"/>
    <n v="-57.841199999999958"/>
    <s v="up"/>
    <s v="up"/>
    <x v="0"/>
  </r>
  <r>
    <s v="2021-05-21"/>
    <n v="884.06055000000003"/>
    <s v=" 939.41156"/>
    <s v=" [ 939.41156]"/>
    <n v="-55.351009999999974"/>
    <s v="up"/>
    <s v="up"/>
    <x v="0"/>
  </r>
  <r>
    <s v="2021-05-24"/>
    <n v="892.85546999999997"/>
    <s v=" 945.7737 "/>
    <s v=" [ 945.7737 ]"/>
    <n v="-52.918229999999994"/>
    <s v="up"/>
    <s v="up"/>
    <x v="0"/>
  </r>
  <r>
    <s v="2021-05-25"/>
    <n v="901.90260000000001"/>
    <s v=" 953.24725"/>
    <s v=" [ 953.24725]"/>
    <n v="-51.344650000000001"/>
    <s v="up"/>
    <s v="up"/>
    <x v="0"/>
  </r>
  <r>
    <s v="2021-05-26"/>
    <n v="910.26080000000002"/>
    <s v=" 961.2024 "/>
    <s v=" [ 961.2024 ]"/>
    <n v="-50.941599999999994"/>
    <s v="up"/>
    <s v="up"/>
    <x v="0"/>
  </r>
  <r>
    <s v="2021-05-27"/>
    <n v="918.49519999999995"/>
    <s v=" 969.7664 "/>
    <s v=" [ 969.7664 ]"/>
    <n v="-51.271200000000022"/>
    <s v="up"/>
    <s v="up"/>
    <x v="0"/>
  </r>
  <r>
    <s v="2021-05-28"/>
    <n v="924.44110000000001"/>
    <s v=" 977.4913 "/>
    <s v=" [ 977.4913 ]"/>
    <n v="-53.050200000000018"/>
    <s v="up"/>
    <s v="up"/>
    <x v="0"/>
  </r>
  <r>
    <s v="2021-05-31"/>
    <n v="926.41480000000001"/>
    <s v=" 983.046  "/>
    <s v=" [ 983.046  ]"/>
    <n v="-56.631200000000035"/>
    <s v="up"/>
    <s v="up"/>
    <x v="0"/>
  </r>
  <r>
    <s v="2021-06-01"/>
    <n v="928.71820000000002"/>
    <s v=" 988.46875"/>
    <s v=" [ 988.46875]"/>
    <n v="-59.750549999999976"/>
    <s v="up"/>
    <s v="up"/>
    <x v="0"/>
  </r>
  <r>
    <s v="2021-06-02"/>
    <n v="929.8886"/>
    <s v=" 992.7839 "/>
    <s v=" [ 992.7839 ]"/>
    <n v="-62.89530000000002"/>
    <s v="up"/>
    <s v="up"/>
    <x v="0"/>
  </r>
  <r>
    <s v="2021-06-03"/>
    <n v="931.72393999999997"/>
    <s v=" 996.9762 "/>
    <s v=" [ 996.9762 ]"/>
    <n v="-65.252259999999978"/>
    <s v="up"/>
    <s v="up"/>
    <x v="0"/>
  </r>
  <r>
    <s v="2021-06-04"/>
    <n v="932.11779999999999"/>
    <s v=" 999.86255"/>
    <s v=" [ 999.86255]"/>
    <n v="-67.744750000000067"/>
    <s v="up"/>
    <s v="dw"/>
    <x v="1"/>
  </r>
  <r>
    <s v="2021-06-07"/>
    <n v="931.26859999999999"/>
    <s v="1001.49963"/>
    <s v=" [1001.49963]"/>
    <n v="-70.231030000000032"/>
    <s v="dw"/>
    <s v="dw"/>
    <x v="0"/>
  </r>
  <r>
    <s v="2021-06-08"/>
    <n v="928.54690000000005"/>
    <s v="1001.42474"/>
    <s v=" [1001.42474]"/>
    <n v="-72.877839999999992"/>
    <s v="up"/>
    <s v="dw"/>
    <x v="1"/>
  </r>
  <r>
    <s v="2021-06-09"/>
    <n v="928.01324"/>
    <s v="1001.9336 "/>
    <s v=" [1001.9336 ]"/>
    <n v="-73.92035999999996"/>
    <s v="up"/>
    <s v="up"/>
    <x v="0"/>
  </r>
  <r>
    <s v="2021-06-10"/>
    <n v="929.50990000000002"/>
    <s v="1003.1772 "/>
    <s v=" [1003.1772 ]"/>
    <n v="-73.667299999999955"/>
    <s v="up"/>
    <s v="up"/>
    <x v="0"/>
  </r>
  <r>
    <s v="2021-06-11"/>
    <n v="934.81146000000001"/>
    <s v="1006.5445 "/>
    <s v=" [1006.5445 ]"/>
    <n v="-71.73303999999996"/>
    <s v="up"/>
    <s v="up"/>
    <x v="0"/>
  </r>
  <r>
    <s v="2021-06-14"/>
    <n v="939.84349999999995"/>
    <s v="1010.0745 "/>
    <s v=" [1010.0745 ]"/>
    <n v="-70.230999999999995"/>
    <s v="up"/>
    <s v="up"/>
    <x v="0"/>
  </r>
  <r>
    <s v="2021-06-15"/>
    <n v="945.56200000000001"/>
    <s v="1014.42706"/>
    <s v=" [1014.42706]"/>
    <n v="-68.865059999999971"/>
    <s v="up"/>
    <s v="up"/>
    <x v="0"/>
  </r>
  <r>
    <s v="2021-06-16"/>
    <n v="949.28769999999997"/>
    <s v="1018.0439 "/>
    <s v=" [1018.0439 ]"/>
    <n v="-68.756200000000035"/>
    <s v="up"/>
    <s v="dw"/>
    <x v="1"/>
  </r>
  <r>
    <s v="2021-06-17"/>
    <n v="948.79363999999998"/>
    <s v="1019.4059 "/>
    <s v=" [1019.4059 ]"/>
    <n v="-70.612259999999992"/>
    <s v="dw"/>
    <s v="dw"/>
    <x v="0"/>
  </r>
  <r>
    <s v="2021-06-18"/>
    <n v="945.08420000000001"/>
    <s v="1018.6394 "/>
    <s v=" [1018.6394 ]"/>
    <n v="-73.555200000000013"/>
    <s v="dw"/>
    <s v="dw"/>
    <x v="0"/>
  </r>
  <r>
    <s v="2021-06-21"/>
    <n v="942.25036999999998"/>
    <s v="1017.7698 "/>
    <s v=" [1017.7698 ]"/>
    <n v="-75.519430000000057"/>
    <s v="dw"/>
    <s v="dw"/>
    <x v="0"/>
  </r>
  <r>
    <s v="2021-06-22"/>
    <n v="940.07129999999995"/>
    <s v="1016.7048 "/>
    <s v=" [1016.7048 ]"/>
    <n v="-76.633500000000026"/>
    <s v="dw"/>
    <s v="dw"/>
    <x v="0"/>
  </r>
  <r>
    <s v="2021-06-23"/>
    <n v="937.77386000000001"/>
    <s v="1015.14526"/>
    <s v=" [1015.14526]"/>
    <n v="-77.371399999999994"/>
    <s v="dw"/>
    <s v="dw"/>
    <x v="0"/>
  </r>
  <r>
    <s v="2021-06-24"/>
    <n v="936.24210000000005"/>
    <s v="1013.6968 "/>
    <s v=" [1013.6968 ]"/>
    <n v="-77.454700000000003"/>
    <s v="dw"/>
    <s v="dw"/>
    <x v="0"/>
  </r>
  <r>
    <s v="2021-06-25"/>
    <n v="934.05510000000004"/>
    <s v="1011.6407 "/>
    <s v=" [1011.6407 ]"/>
    <n v="-77.585599999999999"/>
    <s v="dw"/>
    <s v="dw"/>
    <x v="0"/>
  </r>
  <r>
    <s v="2021-06-28"/>
    <n v="933.22144000000003"/>
    <s v="1010.1876 "/>
    <s v=" [1010.1876 ]"/>
    <n v="-76.966159999999945"/>
    <s v="dw"/>
    <s v="up"/>
    <x v="1"/>
  </r>
  <r>
    <s v="2021-06-29"/>
    <n v="934.39495999999997"/>
    <s v="1009.87085"/>
    <s v=" [1009.87085]"/>
    <n v="-75.475890000000049"/>
    <s v="up"/>
    <s v="up"/>
    <x v="0"/>
  </r>
  <r>
    <s v="2021-06-30"/>
    <n v="939.6635"/>
    <s v="1012.17334"/>
    <s v=" [1012.17334]"/>
    <n v="-72.509840000000054"/>
    <s v="up"/>
    <s v="up"/>
    <x v="0"/>
  </r>
  <r>
    <s v="2021-07-01"/>
    <n v="944.58259999999996"/>
    <s v="1014.88245"/>
    <s v=" [1014.88245]"/>
    <n v="-70.299849999999992"/>
    <s v="up"/>
    <s v="up"/>
    <x v="0"/>
  </r>
  <r>
    <s v="2021-07-02"/>
    <n v="949.80100000000004"/>
    <s v="1018.42566"/>
    <s v=" [1018.42566]"/>
    <n v="-68.624659999999949"/>
    <s v="up"/>
    <s v="up"/>
    <x v="0"/>
  </r>
  <r>
    <s v="2021-07-05"/>
    <n v="954.42316000000005"/>
    <s v="1022.2153 "/>
    <s v=" [1022.2153 ]"/>
    <n v="-67.792139999999904"/>
    <s v="up"/>
    <s v="up"/>
    <x v="0"/>
  </r>
  <r>
    <s v="2021-07-06"/>
    <n v="956.99400000000003"/>
    <s v="1025.2631 "/>
    <s v=" [1025.2631 ]"/>
    <n v="-68.269099999999867"/>
    <s v="up"/>
    <s v="dw"/>
    <x v="1"/>
  </r>
  <r>
    <s v="2021-07-07"/>
    <n v="956.9144"/>
    <s v="1026.9366 "/>
    <s v=" [1026.9366 ]"/>
    <n v="-70.022199999999998"/>
    <s v="up"/>
    <s v="dw"/>
    <x v="1"/>
  </r>
  <r>
    <s v="2021-07-08"/>
    <n v="954.65857000000005"/>
    <s v="1027.1637 "/>
    <s v=" [1027.1637 ]"/>
    <n v="-72.505130000000008"/>
    <s v="dw"/>
    <s v="dw"/>
    <x v="0"/>
  </r>
  <r>
    <s v="2021-07-09"/>
    <n v="948.75463999999999"/>
    <s v="1024.779  "/>
    <s v=" [1024.779  ]"/>
    <n v="-76.024360000000001"/>
    <s v="dw"/>
    <s v="dw"/>
    <x v="0"/>
  </r>
  <r>
    <s v="2021-07-12"/>
    <n v="943.82640000000004"/>
    <s v="1022.1682 "/>
    <s v=" [1022.1682 ]"/>
    <n v="-78.341799999999921"/>
    <s v="dw"/>
    <s v="dw"/>
    <x v="0"/>
  </r>
  <r>
    <s v="2021-07-13"/>
    <n v="940.14246000000003"/>
    <s v="1019.545  "/>
    <s v=" [1019.545  ]"/>
    <n v="-79.402539999999931"/>
    <s v="dw"/>
    <s v="dw"/>
    <x v="0"/>
  </r>
  <r>
    <s v="2021-07-14"/>
    <n v="938.89390000000003"/>
    <s v="1017.8531 "/>
    <s v=" [1017.8531 ]"/>
    <n v="-78.95920000000001"/>
    <s v="up"/>
    <s v="up"/>
    <x v="0"/>
  </r>
  <r>
    <s v="2021-07-15"/>
    <n v="941.38306"/>
    <s v="1018.2022 "/>
    <s v=" [1018.2022 ]"/>
    <n v="-76.819139999999948"/>
    <s v="up"/>
    <s v="up"/>
    <x v="0"/>
  </r>
  <r>
    <s v="2021-07-16"/>
    <n v="944.67729999999995"/>
    <s v="1019.3069 "/>
    <s v=" [1019.3069 ]"/>
    <n v="-74.629600000000096"/>
    <s v="up"/>
    <s v="up"/>
    <x v="0"/>
  </r>
  <r>
    <s v="2021-07-19"/>
    <n v="948.62710000000004"/>
    <s v="1021.2651 "/>
    <s v=" [1021.2651 ]"/>
    <n v="-72.63799999999992"/>
    <s v="up"/>
    <s v="up"/>
    <x v="0"/>
  </r>
  <r>
    <s v="2021-07-20"/>
    <n v="951.62300000000005"/>
    <s v="1023.17487"/>
    <s v=" [1023.17487]"/>
    <n v="-71.551870000000008"/>
    <s v="dw"/>
    <s v="dw"/>
    <x v="0"/>
  </r>
  <r>
    <s v="2021-07-22"/>
    <n v="949.93744000000004"/>
    <s v="1022.7103 "/>
    <s v=" [1022.7103 ]"/>
    <n v="-72.772859999999923"/>
    <s v="dw"/>
    <s v="dw"/>
    <x v="0"/>
  </r>
  <r>
    <s v="2021-07-23"/>
    <n v="945.21780000000001"/>
    <s v="1020.35455"/>
    <s v=" [1020.35455]"/>
    <n v="-75.136750000000006"/>
    <s v="dw"/>
    <s v="dw"/>
    <x v="0"/>
  </r>
  <r>
    <s v="2021-07-26"/>
    <n v="939.35913000000005"/>
    <s v="1016.81146"/>
    <s v=" [1016.81146]"/>
    <n v="-77.452329999999961"/>
    <s v="dw"/>
    <s v="dw"/>
    <x v="0"/>
  </r>
  <r>
    <s v="2021-07-27"/>
    <n v="934.40625"/>
    <s v="1013.1442 "/>
    <s v=" [1013.1442 ]"/>
    <n v="-78.737949999999955"/>
    <s v="dw"/>
    <s v="dw"/>
    <x v="0"/>
  </r>
  <r>
    <s v="2021-07-28"/>
    <n v="923.48865000000001"/>
    <s v="1005.37646"/>
    <s v=" [1005.37646]"/>
    <n v="-81.887809999999945"/>
    <s v="dw"/>
    <s v="dw"/>
    <x v="0"/>
  </r>
  <r>
    <s v="2021-07-29"/>
    <n v="907.26149999999996"/>
    <s v=" 993.46704"/>
    <s v=" [ 993.46704]"/>
    <n v="-86.205540000000042"/>
    <s v="dw"/>
    <s v="dw"/>
    <x v="0"/>
  </r>
  <r>
    <s v="2021-07-30"/>
    <n v="890.02075000000002"/>
    <s v=" 979.4596 "/>
    <s v=" [ 979.4596 ]"/>
    <n v="-89.438850000000002"/>
    <s v="dw"/>
    <s v="dw"/>
    <x v="0"/>
  </r>
  <r>
    <s v="2021-08-02"/>
    <n v="882.42705999999998"/>
    <s v=" 969.6943 "/>
    <s v=" [ 969.6943 ]"/>
    <n v="-87.267240000000015"/>
    <s v="dw"/>
    <s v="dw"/>
    <x v="0"/>
  </r>
  <r>
    <s v="2021-08-03"/>
    <n v="881.25085000000001"/>
    <s v=" 963.2791 "/>
    <s v=" [ 963.2791 ]"/>
    <n v="-82.028249999999957"/>
    <s v="dw"/>
    <s v="up"/>
    <x v="1"/>
  </r>
  <r>
    <s v="2021-08-04"/>
    <n v="885.34119999999996"/>
    <s v=" 960.50604"/>
    <s v=" [ 960.50604]"/>
    <n v="-75.164840000000027"/>
    <s v="up"/>
    <s v="up"/>
    <x v="0"/>
  </r>
  <r>
    <s v="2021-08-05"/>
    <n v="893.99739999999997"/>
    <s v=" 961.62274"/>
    <s v=" [ 961.62274]"/>
    <n v="-67.625340000000051"/>
    <s v="up"/>
    <s v="up"/>
    <x v="0"/>
  </r>
  <r>
    <s v="2021-08-06"/>
    <n v="904.87554999999998"/>
    <s v=" 965.7076 "/>
    <s v=" [ 965.7076 ]"/>
    <n v="-60.832049999999981"/>
    <s v="up"/>
    <s v="up"/>
    <x v="0"/>
  </r>
  <r>
    <s v="2021-08-09"/>
    <n v="908.57934999999998"/>
    <s v=" 967.3643 "/>
    <s v=" [ 967.3643 ]"/>
    <n v="-58.784949999999981"/>
    <s v="up"/>
    <s v="up"/>
    <x v="0"/>
  </r>
  <r>
    <s v="2021-08-10"/>
    <n v="909.60973999999999"/>
    <s v=" 968.47736"/>
    <s v=" [ 968.47736]"/>
    <n v="-58.867619999999988"/>
    <s v="dw"/>
    <s v="dw"/>
    <x v="0"/>
  </r>
  <r>
    <s v="2021-08-11"/>
    <n v="907.73270000000002"/>
    <s v=" 968.2907 "/>
    <s v=" [ 968.2907 ]"/>
    <n v="-60.557999999999993"/>
    <s v="dw"/>
    <s v="dw"/>
    <x v="0"/>
  </r>
  <r>
    <s v="2021-08-12"/>
    <n v="904.07714999999996"/>
    <s v=" 967.0143 "/>
    <s v=" [ 967.0143 ]"/>
    <n v="-62.937150000000088"/>
    <s v="dw"/>
    <s v="dw"/>
    <x v="0"/>
  </r>
  <r>
    <s v="2021-08-13"/>
    <n v="899.17316000000005"/>
    <s v=" 964.6552 "/>
    <s v=" [ 964.6552 ]"/>
    <n v="-65.482039999999984"/>
    <s v="dw"/>
    <s v="dw"/>
    <x v="0"/>
  </r>
  <r>
    <s v="2021-08-16"/>
    <n v="892.3329"/>
    <s v=" 960.62054"/>
    <s v=" [ 960.62054]"/>
    <n v="-68.28764000000001"/>
    <s v="dw"/>
    <s v="dw"/>
    <x v="0"/>
  </r>
  <r>
    <s v="2021-08-17"/>
    <n v="884.52593999999999"/>
    <s v=" 955.2963 "/>
    <s v=" [ 955.2963 ]"/>
    <n v="-70.770359999999982"/>
    <s v="dw"/>
    <s v="dw"/>
    <x v="0"/>
  </r>
  <r>
    <s v="2021-08-18"/>
    <n v="880.7278"/>
    <s v=" 951.5708 "/>
    <s v=" [ 951.5708 ]"/>
    <n v="-70.842999999999961"/>
    <s v="dw"/>
    <s v="dw"/>
    <x v="0"/>
  </r>
  <r>
    <s v="2021-08-20"/>
    <n v="880.39769999999999"/>
    <s v=" 949.54047"/>
    <s v=" [ 949.54047]"/>
    <n v="-69.142770000000041"/>
    <s v="dw"/>
    <s v="dw"/>
    <x v="0"/>
  </r>
  <r>
    <s v="2021-08-23"/>
    <n v="878.57929999999999"/>
    <s v=" 946.73645"/>
    <s v=" [ 946.73645]"/>
    <n v="-68.157150000000001"/>
    <s v="dw"/>
    <s v="dw"/>
    <x v="0"/>
  </r>
  <r>
    <s v="2021-08-24"/>
    <n v="877.97144000000003"/>
    <s v=" 944.7493 "/>
    <s v=" [ 944.7493 ]"/>
    <n v="-66.777859999999919"/>
    <s v="up"/>
    <s v="up"/>
    <x v="0"/>
  </r>
  <r>
    <s v="2021-08-25"/>
    <n v="881.80579999999998"/>
    <s v=" 945.5757 "/>
    <s v=" [ 945.5757 ]"/>
    <n v="-63.769900000000007"/>
    <s v="up"/>
    <s v="up"/>
    <x v="0"/>
  </r>
  <r>
    <s v="2021-08-26"/>
    <n v="886.2912"/>
    <s v=" 947.3856 "/>
    <s v=" [ 947.3856 ]"/>
    <n v="-61.094399999999951"/>
    <s v="up"/>
    <s v="up"/>
    <x v="0"/>
  </r>
  <r>
    <s v="2021-08-27"/>
    <n v="890.22230000000002"/>
    <s v=" 949.5946 "/>
    <s v=" [ 949.5946 ]"/>
    <n v="-59.372299999999996"/>
    <s v="up"/>
    <s v="up"/>
    <x v="0"/>
  </r>
  <r>
    <s v="2021-08-30"/>
    <n v="895.63779999999997"/>
    <s v=" 953.30133"/>
    <s v=" [ 953.30133]"/>
    <n v="-57.663530000000037"/>
    <s v="up"/>
    <s v="up"/>
    <x v="0"/>
  </r>
  <r>
    <s v="2021-08-31"/>
    <n v="902.86689999999999"/>
    <s v=" 958.7318 "/>
    <s v=" [ 958.7318 ]"/>
    <n v="-55.864900000000034"/>
    <s v="up"/>
    <s v="up"/>
    <x v="0"/>
  </r>
  <r>
    <s v="2021-09-01"/>
    <n v="912.22180000000003"/>
    <s v=" 966.1765 "/>
    <s v=" [ 966.1765 ]"/>
    <n v="-53.954700000000003"/>
    <s v="up"/>
    <s v="up"/>
    <x v="0"/>
  </r>
  <r>
    <s v="2021-09-02"/>
    <n v="916.06799999999998"/>
    <s v=" 971.244  "/>
    <s v=" [ 971.244  ]"/>
    <n v="-55.176000000000045"/>
    <s v="up"/>
    <s v="up"/>
    <x v="0"/>
  </r>
  <r>
    <s v="2021-09-03"/>
    <n v="922.71783000000005"/>
    <s v=" 978.28064"/>
    <s v=" [ 978.28064]"/>
    <n v="-55.562809999999899"/>
    <s v="up"/>
    <s v="up"/>
    <x v="0"/>
  </r>
  <r>
    <s v="2021-09-06"/>
    <n v="926.49260000000004"/>
    <s v=" 983.92645"/>
    <s v=" [ 983.92645]"/>
    <n v="-57.433850000000007"/>
    <s v="up"/>
    <s v="up"/>
    <x v="0"/>
  </r>
  <r>
    <s v="2021-09-07"/>
    <n v="929.83794999999998"/>
    <s v=" 989.3615 "/>
    <s v=" [ 989.3615 ]"/>
    <n v="-59.52355"/>
    <s v="up"/>
    <s v="up"/>
    <x v="0"/>
  </r>
  <r>
    <s v="2021-09-08"/>
    <n v="932.18133999999998"/>
    <s v=" 994.071  "/>
    <s v=" [ 994.071  ]"/>
    <n v="-61.889660000000049"/>
    <s v="up"/>
    <s v="up"/>
    <x v="0"/>
  </r>
  <r>
    <s v="2021-09-09"/>
    <n v="933.68240000000003"/>
    <s v=" 998.01764"/>
    <s v=" [ 998.01764]"/>
    <n v="-64.335239999999999"/>
    <m/>
    <m/>
    <x v="2"/>
  </r>
  <r>
    <s v="2020-09-14"/>
    <n v="721.59997599999997"/>
    <m/>
    <m/>
    <m/>
    <m/>
    <m/>
    <x v="2"/>
  </r>
  <r>
    <s v="2020-09-11"/>
    <n v="725.95001200000002"/>
    <m/>
    <m/>
    <m/>
    <m/>
    <m/>
    <x v="2"/>
  </r>
  <r>
    <s v="2020-09-10"/>
    <n v="726.79998799999998"/>
    <m/>
    <m/>
    <m/>
    <m/>
    <m/>
    <x v="2"/>
  </r>
  <r>
    <s v="2020-09-09"/>
    <n v="727.54998799999998"/>
    <m/>
    <m/>
    <m/>
    <m/>
    <m/>
    <x v="2"/>
  </r>
  <r>
    <s v="2020-09-08"/>
    <n v="708.20001200000002"/>
    <m/>
    <m/>
    <m/>
    <m/>
    <m/>
    <x v="2"/>
  </r>
  <r>
    <s v="2020-09-07"/>
    <n v="716.75"/>
    <m/>
    <m/>
    <m/>
    <m/>
    <m/>
    <x v="2"/>
  </r>
  <r>
    <s v="2020-09-04"/>
    <n v="724.59997599999997"/>
    <m/>
    <m/>
    <m/>
    <m/>
    <m/>
    <x v="2"/>
  </r>
  <r>
    <s v="2020-09-03"/>
    <n v="738.59997599999997"/>
    <m/>
    <m/>
    <m/>
    <m/>
    <m/>
    <x v="2"/>
  </r>
  <r>
    <s v="2020-09-02"/>
    <n v="738.25"/>
    <m/>
    <m/>
    <m/>
    <m/>
    <m/>
    <x v="2"/>
  </r>
  <r>
    <s v="2020-09-01"/>
    <n v="736.54998799999998"/>
    <m/>
    <m/>
    <m/>
    <m/>
    <m/>
    <x v="2"/>
  </r>
  <r>
    <s v="2020-08-31"/>
    <n v="713.54998799999998"/>
    <m/>
    <m/>
    <m/>
    <m/>
    <m/>
    <x v="2"/>
  </r>
  <r>
    <s v="2020-08-28"/>
    <n v="748.59997599999997"/>
    <m/>
    <m/>
    <m/>
    <m/>
    <m/>
    <x v="2"/>
  </r>
  <r>
    <s v="2020-08-27"/>
    <n v="756.20001200000002"/>
    <m/>
    <m/>
    <m/>
    <m/>
    <m/>
    <x v="2"/>
  </r>
  <r>
    <s v="2020-08-26"/>
    <n v="748"/>
    <m/>
    <m/>
    <m/>
    <m/>
    <m/>
    <x v="2"/>
  </r>
  <r>
    <s v="2020-08-25"/>
    <n v="747.75"/>
    <m/>
    <m/>
    <m/>
    <m/>
    <m/>
    <x v="2"/>
  </r>
  <r>
    <s v="2020-08-24"/>
    <n v="751.75"/>
    <m/>
    <m/>
    <m/>
    <m/>
    <m/>
    <x v="2"/>
  </r>
  <r>
    <s v="2020-08-21"/>
    <n v="760.75"/>
    <m/>
    <m/>
    <m/>
    <m/>
    <m/>
    <x v="2"/>
  </r>
  <r>
    <s v="2020-08-20"/>
    <n v="762.70001200000002"/>
    <m/>
    <m/>
    <m/>
    <m/>
    <m/>
    <x v="2"/>
  </r>
  <r>
    <s v="2020-08-19"/>
    <n v="758.34997599999997"/>
    <m/>
    <m/>
    <m/>
    <m/>
    <m/>
    <x v="2"/>
  </r>
  <r>
    <s v="2020-08-18"/>
    <n v="764.84997599999997"/>
    <m/>
    <m/>
    <m/>
    <m/>
    <m/>
    <x v="2"/>
  </r>
  <r>
    <s v="2020-08-17"/>
    <n v="771.65002400000003"/>
    <m/>
    <m/>
    <m/>
    <m/>
    <m/>
    <x v="2"/>
  </r>
  <r>
    <s v="2020-08-14"/>
    <n v="771.79998799999998"/>
    <m/>
    <m/>
    <m/>
    <m/>
    <m/>
    <x v="2"/>
  </r>
  <r>
    <s v="2020-08-13"/>
    <n v="760.25"/>
    <m/>
    <m/>
    <m/>
    <m/>
    <m/>
    <x v="2"/>
  </r>
  <r>
    <s v="2020-08-12"/>
    <n v="762.09997599999997"/>
    <m/>
    <m/>
    <m/>
    <m/>
    <m/>
    <x v="2"/>
  </r>
  <r>
    <s v="2020-08-11"/>
    <n v="778"/>
    <m/>
    <m/>
    <m/>
    <m/>
    <m/>
    <x v="2"/>
  </r>
  <r>
    <s v="2020-08-10"/>
    <n v="795.59997599999997"/>
    <m/>
    <m/>
    <m/>
    <m/>
    <m/>
    <x v="2"/>
  </r>
  <r>
    <s v="2020-08-07"/>
    <n v="728.65002400000003"/>
    <m/>
    <m/>
    <m/>
    <m/>
    <m/>
    <x v="2"/>
  </r>
  <r>
    <s v="2020-08-06"/>
    <n v="731.09997599999997"/>
    <m/>
    <m/>
    <m/>
    <m/>
    <m/>
    <x v="2"/>
  </r>
  <r>
    <s v="2020-08-05"/>
    <n v="722.15002400000003"/>
    <m/>
    <m/>
    <m/>
    <m/>
    <m/>
    <x v="2"/>
  </r>
  <r>
    <s v="2020-08-04"/>
    <n v="713.84997599999997"/>
    <m/>
    <m/>
    <m/>
    <m/>
    <m/>
    <x v="2"/>
  </r>
  <r>
    <s v="2020-08-03"/>
    <n v="710.40002400000003"/>
    <m/>
    <m/>
    <m/>
    <m/>
    <m/>
    <x v="2"/>
  </r>
  <r>
    <s v="2020-07-31"/>
    <n v="720.15002400000003"/>
    <m/>
    <m/>
    <m/>
    <m/>
    <m/>
    <x v="2"/>
  </r>
  <r>
    <s v="2020-07-30"/>
    <n v="685.95001200000002"/>
    <m/>
    <m/>
    <m/>
    <m/>
    <m/>
    <x v="2"/>
  </r>
  <r>
    <s v="2020-07-29"/>
    <n v="681.25"/>
    <m/>
    <m/>
    <m/>
    <m/>
    <m/>
    <x v="2"/>
  </r>
  <r>
    <s v="2020-07-28"/>
    <n v="662.59997599999997"/>
    <m/>
    <m/>
    <m/>
    <m/>
    <m/>
    <x v="2"/>
  </r>
  <r>
    <s v="2020-07-27"/>
    <n v="652.90002400000003"/>
    <m/>
    <m/>
    <m/>
    <m/>
    <m/>
    <x v="2"/>
  </r>
  <r>
    <s v="2020-07-24"/>
    <n v="666.04998799999998"/>
    <m/>
    <m/>
    <m/>
    <m/>
    <m/>
    <x v="2"/>
  </r>
  <r>
    <s v="2020-07-23"/>
    <n v="671.45001200000002"/>
    <m/>
    <m/>
    <m/>
    <m/>
    <m/>
    <x v="2"/>
  </r>
  <r>
    <s v="2020-07-22"/>
    <n v="661.70001200000002"/>
    <m/>
    <m/>
    <m/>
    <m/>
    <m/>
    <x v="2"/>
  </r>
  <r>
    <s v="2020-07-21"/>
    <n v="662.29998799999998"/>
    <m/>
    <m/>
    <m/>
    <m/>
    <m/>
    <x v="2"/>
  </r>
  <r>
    <s v="2020-07-20"/>
    <n v="674.34997599999997"/>
    <m/>
    <m/>
    <m/>
    <m/>
    <m/>
    <x v="2"/>
  </r>
  <r>
    <s v="2020-07-17"/>
    <n v="689.09997599999997"/>
    <m/>
    <m/>
    <m/>
    <m/>
    <m/>
    <x v="2"/>
  </r>
  <r>
    <s v="2020-07-16"/>
    <n v="674.5"/>
    <m/>
    <m/>
    <m/>
    <m/>
    <m/>
    <x v="2"/>
  </r>
  <r>
    <s v="2020-07-15"/>
    <n v="638.20001200000002"/>
    <m/>
    <m/>
    <m/>
    <m/>
    <m/>
    <x v="2"/>
  </r>
  <r>
    <s v="2020-07-14"/>
    <n v="632.29998799999998"/>
    <m/>
    <m/>
    <m/>
    <m/>
    <m/>
    <x v="2"/>
  </r>
  <r>
    <s v="2020-07-13"/>
    <n v="638.34997599999997"/>
    <m/>
    <m/>
    <m/>
    <m/>
    <m/>
    <x v="2"/>
  </r>
  <r>
    <s v="2020-07-10"/>
    <n v="638.90002400000003"/>
    <m/>
    <m/>
    <m/>
    <m/>
    <m/>
    <x v="2"/>
  </r>
  <r>
    <s v="2020-07-09"/>
    <n v="639.04998799999998"/>
    <m/>
    <m/>
    <m/>
    <m/>
    <m/>
    <x v="2"/>
  </r>
  <r>
    <s v="2020-07-08"/>
    <n v="634.40002400000003"/>
    <m/>
    <m/>
    <m/>
    <m/>
    <m/>
    <x v="2"/>
  </r>
  <r>
    <s v="2020-07-07"/>
    <n v="636.54998799999998"/>
    <m/>
    <m/>
    <m/>
    <m/>
    <m/>
    <x v="2"/>
  </r>
  <r>
    <s v="2020-07-06"/>
    <n v="634.59997599999997"/>
    <m/>
    <m/>
    <m/>
    <m/>
    <m/>
    <x v="2"/>
  </r>
  <r>
    <s v="2020-07-03"/>
    <n v="638.79998799999998"/>
    <m/>
    <m/>
    <m/>
    <m/>
    <m/>
    <x v="2"/>
  </r>
  <r>
    <s v="2020-07-02"/>
    <n v="646.20001200000002"/>
    <m/>
    <m/>
    <m/>
    <m/>
    <m/>
    <x v="2"/>
  </r>
  <r>
    <s v="2020-07-01"/>
    <n v="627.09997599999997"/>
    <m/>
    <m/>
    <m/>
    <m/>
    <m/>
    <x v="2"/>
  </r>
  <r>
    <s v="2020-06-30"/>
    <n v="640.25"/>
    <m/>
    <m/>
    <m/>
    <m/>
    <m/>
    <x v="2"/>
  </r>
  <r>
    <s v="2020-06-29"/>
    <n v="644.90002400000003"/>
    <m/>
    <m/>
    <m/>
    <m/>
    <m/>
    <x v="2"/>
  </r>
  <r>
    <s v="2020-06-26"/>
    <n v="634.90002400000003"/>
    <m/>
    <m/>
    <m/>
    <m/>
    <m/>
    <x v="2"/>
  </r>
  <r>
    <s v="2020-06-25"/>
    <n v="634.90002400000003"/>
    <m/>
    <m/>
    <m/>
    <m/>
    <m/>
    <x v="2"/>
  </r>
  <r>
    <s v="2020-06-24"/>
    <n v="631.20001200000002"/>
    <m/>
    <m/>
    <m/>
    <m/>
    <m/>
    <x v="2"/>
  </r>
  <r>
    <s v="2020-06-23"/>
    <n v="659.79998799999998"/>
    <m/>
    <m/>
    <m/>
    <m/>
    <m/>
    <x v="2"/>
  </r>
  <r>
    <s v="2020-06-22"/>
    <n v="655.95001200000002"/>
    <m/>
    <m/>
    <m/>
    <m/>
    <m/>
    <x v="2"/>
  </r>
  <r>
    <s v="2020-06-19"/>
    <n v="636.20001200000002"/>
    <m/>
    <m/>
    <m/>
    <m/>
    <m/>
    <x v="2"/>
  </r>
  <r>
    <s v="2020-06-18"/>
    <n v="642.04998799999998"/>
    <m/>
    <m/>
    <m/>
    <m/>
    <m/>
    <x v="2"/>
  </r>
  <r>
    <s v="2020-06-17"/>
    <n v="640.34997599999997"/>
    <m/>
    <m/>
    <m/>
    <m/>
    <m/>
    <x v="2"/>
  </r>
  <r>
    <s v="2020-06-16"/>
    <n v="637.79998799999998"/>
    <m/>
    <m/>
    <m/>
    <m/>
    <m/>
    <x v="2"/>
  </r>
  <r>
    <s v="2020-06-15"/>
    <n v="643.65002400000003"/>
    <m/>
    <m/>
    <m/>
    <m/>
    <m/>
    <x v="2"/>
  </r>
  <r>
    <s v="2020-06-12"/>
    <n v="643.59997599999997"/>
    <m/>
    <m/>
    <m/>
    <m/>
    <m/>
    <x v="2"/>
  </r>
  <r>
    <s v="2020-06-11"/>
    <n v="635"/>
    <m/>
    <m/>
    <m/>
    <m/>
    <m/>
    <x v="2"/>
  </r>
  <r>
    <s v="2020-06-10"/>
    <n v="642.95001200000002"/>
    <m/>
    <m/>
    <m/>
    <m/>
    <m/>
    <x v="2"/>
  </r>
  <r>
    <s v="2020-06-09"/>
    <n v="640.04998799999998"/>
    <m/>
    <m/>
    <m/>
    <m/>
    <m/>
    <x v="2"/>
  </r>
  <r>
    <s v="2020-06-08"/>
    <n v="635.09997599999997"/>
    <m/>
    <m/>
    <m/>
    <m/>
    <m/>
    <x v="2"/>
  </r>
  <r>
    <s v="2020-06-05"/>
    <n v="650.90002400000003"/>
    <m/>
    <m/>
    <m/>
    <m/>
    <m/>
    <x v="2"/>
  </r>
  <r>
    <s v="2020-06-04"/>
    <n v="660.54998799999998"/>
    <m/>
    <m/>
    <m/>
    <m/>
    <m/>
    <x v="2"/>
  </r>
  <r>
    <s v="2020-06-03"/>
    <n v="641.20001200000002"/>
    <m/>
    <m/>
    <m/>
    <m/>
    <m/>
    <x v="2"/>
  </r>
  <r>
    <s v="2020-06-02"/>
    <n v="637.59997599999997"/>
    <m/>
    <m/>
    <m/>
    <m/>
    <m/>
    <x v="2"/>
  </r>
  <r>
    <s v="2020-06-01"/>
    <n v="642.5"/>
    <m/>
    <m/>
    <m/>
    <m/>
    <m/>
    <x v="2"/>
  </r>
  <r>
    <s v="2020-05-29"/>
    <n v="648.15002400000003"/>
    <m/>
    <m/>
    <m/>
    <m/>
    <m/>
    <x v="2"/>
  </r>
  <r>
    <s v="2020-05-28"/>
    <n v="628.34997599999997"/>
    <m/>
    <m/>
    <m/>
    <m/>
    <m/>
    <x v="2"/>
  </r>
  <r>
    <s v="2020-05-27"/>
    <n v="633.04998799999998"/>
    <m/>
    <m/>
    <m/>
    <m/>
    <m/>
    <x v="2"/>
  </r>
  <r>
    <s v="2020-05-26"/>
    <n v="627.70001200000002"/>
    <m/>
    <m/>
    <m/>
    <m/>
    <m/>
    <x v="2"/>
  </r>
  <r>
    <s v="2020-05-22"/>
    <n v="639.34997599999997"/>
    <m/>
    <m/>
    <m/>
    <m/>
    <m/>
    <x v="2"/>
  </r>
  <r>
    <s v="2020-05-21"/>
    <n v="616.59997599999997"/>
    <m/>
    <m/>
    <m/>
    <m/>
    <m/>
    <x v="2"/>
  </r>
  <r>
    <s v="2020-05-20"/>
    <n v="620.65002400000003"/>
    <m/>
    <m/>
    <m/>
    <m/>
    <m/>
    <x v="2"/>
  </r>
  <r>
    <s v="2020-05-19"/>
    <n v="594.95001200000002"/>
    <m/>
    <m/>
    <m/>
    <m/>
    <m/>
    <x v="2"/>
  </r>
  <r>
    <s v="2020-05-18"/>
    <n v="600.45001200000002"/>
    <m/>
    <m/>
    <m/>
    <m/>
    <m/>
    <x v="2"/>
  </r>
  <r>
    <s v="2020-05-15"/>
    <n v="570.29998799999998"/>
    <m/>
    <m/>
    <m/>
    <m/>
    <m/>
    <x v="2"/>
  </r>
  <r>
    <s v="2020-05-14"/>
    <n v="569.75"/>
    <m/>
    <m/>
    <m/>
    <m/>
    <m/>
    <x v="2"/>
  </r>
  <r>
    <s v="2020-05-13"/>
    <n v="570.20001200000002"/>
    <m/>
    <m/>
    <m/>
    <m/>
    <m/>
    <x v="2"/>
  </r>
  <r>
    <s v="2020-05-12"/>
    <n v="570.15002400000003"/>
    <m/>
    <m/>
    <m/>
    <m/>
    <m/>
    <x v="2"/>
  </r>
  <r>
    <s v="2020-05-11"/>
    <n v="586.04998799999998"/>
    <m/>
    <m/>
    <m/>
    <m/>
    <m/>
    <x v="2"/>
  </r>
  <r>
    <s v="2020-05-08"/>
    <n v="591.90002400000003"/>
    <m/>
    <m/>
    <m/>
    <m/>
    <m/>
    <x v="2"/>
  </r>
  <r>
    <s v="2020-05-07"/>
    <n v="589.54998799999998"/>
    <m/>
    <m/>
    <m/>
    <m/>
    <m/>
    <x v="2"/>
  </r>
  <r>
    <s v="2020-05-06"/>
    <n v="591.75"/>
    <m/>
    <m/>
    <m/>
    <m/>
    <m/>
    <x v="2"/>
  </r>
  <r>
    <s v="2020-05-05"/>
    <n v="596.90002400000003"/>
    <m/>
    <m/>
    <m/>
    <m/>
    <m/>
    <x v="2"/>
  </r>
  <r>
    <s v="2020-05-04"/>
    <n v="611.84997599999997"/>
    <m/>
    <m/>
    <m/>
    <m/>
    <m/>
    <x v="2"/>
  </r>
  <r>
    <s v="2020-04-30"/>
    <n v="589.59997599999997"/>
    <m/>
    <m/>
    <m/>
    <m/>
    <m/>
    <x v="2"/>
  </r>
  <r>
    <s v="2020-04-29"/>
    <n v="596.25"/>
    <m/>
    <m/>
    <m/>
    <m/>
    <m/>
    <x v="2"/>
  </r>
  <r>
    <s v="2020-04-28"/>
    <n v="598.59997599999997"/>
    <m/>
    <m/>
    <m/>
    <m/>
    <m/>
    <x v="2"/>
  </r>
  <r>
    <s v="2020-04-27"/>
    <n v="608.70001200000002"/>
    <m/>
    <m/>
    <m/>
    <m/>
    <m/>
    <x v="2"/>
  </r>
  <r>
    <s v="2020-04-24"/>
    <n v="599.29998799999998"/>
    <m/>
    <m/>
    <m/>
    <m/>
    <m/>
    <x v="2"/>
  </r>
  <r>
    <s v="2020-04-23"/>
    <n v="586.70001200000002"/>
    <m/>
    <m/>
    <m/>
    <m/>
    <m/>
    <x v="2"/>
  </r>
  <r>
    <s v="2020-04-22"/>
    <n v="587.20001200000002"/>
    <m/>
    <m/>
    <m/>
    <m/>
    <m/>
    <x v="2"/>
  </r>
  <r>
    <s v="2020-04-21"/>
    <n v="592.09997599999997"/>
    <m/>
    <m/>
    <m/>
    <m/>
    <m/>
    <x v="2"/>
  </r>
  <r>
    <s v="2020-04-20"/>
    <n v="585.40002400000003"/>
    <m/>
    <m/>
    <m/>
    <m/>
    <m/>
    <x v="2"/>
  </r>
  <r>
    <s v="2020-04-17"/>
    <n v="598"/>
    <m/>
    <m/>
    <m/>
    <m/>
    <m/>
    <x v="2"/>
  </r>
  <r>
    <s v="2020-04-16"/>
    <n v="600.45001200000002"/>
    <m/>
    <m/>
    <m/>
    <m/>
    <m/>
    <x v="2"/>
  </r>
  <r>
    <s v="2020-04-15"/>
    <n v="592.34997599999997"/>
    <m/>
    <m/>
    <m/>
    <m/>
    <m/>
    <x v="2"/>
  </r>
  <r>
    <s v="2020-04-13"/>
    <n v="592.84997599999997"/>
    <m/>
    <m/>
    <m/>
    <m/>
    <m/>
    <x v="2"/>
  </r>
  <r>
    <s v="2020-04-09"/>
    <n v="579.59997599999997"/>
    <m/>
    <m/>
    <m/>
    <m/>
    <m/>
    <x v="2"/>
  </r>
  <r>
    <s v="2020-04-08"/>
    <n v="512.75"/>
    <m/>
    <m/>
    <m/>
    <m/>
    <m/>
    <x v="2"/>
  </r>
  <r>
    <s v="2020-04-07"/>
    <n v="492.25"/>
    <m/>
    <m/>
    <m/>
    <m/>
    <m/>
    <x v="2"/>
  </r>
  <r>
    <s v="2020-04-03"/>
    <n v="449.20001200000002"/>
    <m/>
    <m/>
    <m/>
    <m/>
    <m/>
    <x v="2"/>
  </r>
  <r>
    <s v="2020-04-01"/>
    <n v="413.75"/>
    <m/>
    <m/>
    <m/>
    <m/>
    <m/>
    <x v="2"/>
  </r>
  <r>
    <s v="2020-03-31"/>
    <n v="422.85000600000001"/>
    <m/>
    <m/>
    <m/>
    <m/>
    <m/>
    <x v="2"/>
  </r>
  <r>
    <s v="2020-03-30"/>
    <n v="431.75"/>
    <m/>
    <m/>
    <m/>
    <m/>
    <m/>
    <x v="2"/>
  </r>
  <r>
    <s v="2020-03-27"/>
    <n v="407.64999399999999"/>
    <m/>
    <m/>
    <m/>
    <m/>
    <m/>
    <x v="2"/>
  </r>
  <r>
    <s v="2020-03-26"/>
    <n v="386.14999399999999"/>
    <m/>
    <m/>
    <m/>
    <m/>
    <m/>
    <x v="2"/>
  </r>
  <r>
    <s v="2020-03-25"/>
    <n v="376.45001200000002"/>
    <m/>
    <m/>
    <m/>
    <m/>
    <m/>
    <x v="2"/>
  </r>
  <r>
    <s v="2020-03-24"/>
    <n v="377.45001200000002"/>
    <m/>
    <m/>
    <m/>
    <m/>
    <m/>
    <x v="2"/>
  </r>
  <r>
    <s v="2020-03-23"/>
    <n v="375.25"/>
    <m/>
    <m/>
    <m/>
    <m/>
    <m/>
    <x v="2"/>
  </r>
  <r>
    <s v="2020-03-20"/>
    <n v="392.79998799999998"/>
    <m/>
    <m/>
    <m/>
    <m/>
    <m/>
    <x v="2"/>
  </r>
  <r>
    <s v="2020-03-19"/>
    <n v="374.70001200000002"/>
    <m/>
    <m/>
    <m/>
    <m/>
    <m/>
    <x v="2"/>
  </r>
  <r>
    <s v="2020-03-18"/>
    <n v="386"/>
    <m/>
    <m/>
    <m/>
    <m/>
    <m/>
    <x v="2"/>
  </r>
  <r>
    <s v="2020-03-17"/>
    <n v="401.75"/>
    <m/>
    <m/>
    <m/>
    <m/>
    <m/>
    <x v="2"/>
  </r>
  <r>
    <s v="2020-03-16"/>
    <n v="396.39999399999999"/>
    <m/>
    <m/>
    <m/>
    <m/>
    <m/>
    <x v="2"/>
  </r>
  <r>
    <s v="2020-03-13"/>
    <n v="425.54998799999998"/>
    <m/>
    <m/>
    <m/>
    <m/>
    <m/>
    <x v="2"/>
  </r>
  <r>
    <s v="2020-03-12"/>
    <n v="394.75"/>
    <m/>
    <m/>
    <m/>
    <m/>
    <m/>
    <x v="2"/>
  </r>
  <r>
    <s v="2020-03-11"/>
    <n v="417.10000600000001"/>
    <m/>
    <m/>
    <m/>
    <m/>
    <m/>
    <x v="2"/>
  </r>
  <r>
    <s v="2020-03-09"/>
    <n v="426.14999399999999"/>
    <m/>
    <m/>
    <m/>
    <m/>
    <m/>
    <x v="2"/>
  </r>
  <r>
    <s v="2020-03-06"/>
    <n v="434.39999399999999"/>
    <m/>
    <m/>
    <m/>
    <m/>
    <m/>
    <x v="2"/>
  </r>
  <r>
    <s v="2020-03-05"/>
    <n v="440.60000600000001"/>
    <m/>
    <m/>
    <m/>
    <m/>
    <m/>
    <x v="2"/>
  </r>
  <r>
    <s v="2020-03-04"/>
    <n v="447.64999399999999"/>
    <m/>
    <m/>
    <m/>
    <m/>
    <m/>
    <x v="2"/>
  </r>
  <r>
    <s v="2020-03-03"/>
    <n v="425.29998799999998"/>
    <m/>
    <m/>
    <m/>
    <m/>
    <m/>
    <x v="2"/>
  </r>
  <r>
    <s v="2020-03-02"/>
    <n v="401.95001200000002"/>
    <m/>
    <m/>
    <m/>
    <m/>
    <m/>
    <x v="2"/>
  </r>
  <r>
    <s v="2020-02-28"/>
    <n v="402.10000600000001"/>
    <m/>
    <m/>
    <m/>
    <m/>
    <m/>
    <x v="2"/>
  </r>
  <r>
    <s v="2020-02-27"/>
    <n v="421.20001200000002"/>
    <m/>
    <m/>
    <m/>
    <m/>
    <m/>
    <x v="2"/>
  </r>
  <r>
    <s v="2020-02-26"/>
    <n v="422.20001200000002"/>
    <m/>
    <m/>
    <m/>
    <m/>
    <m/>
    <x v="2"/>
  </r>
  <r>
    <s v="2020-02-25"/>
    <n v="425.79998799999998"/>
    <m/>
    <m/>
    <m/>
    <m/>
    <m/>
    <x v="2"/>
  </r>
  <r>
    <s v="2020-02-24"/>
    <n v="430.14999399999999"/>
    <m/>
    <m/>
    <m/>
    <m/>
    <m/>
    <x v="2"/>
  </r>
  <r>
    <s v="2020-02-20"/>
    <n v="435.75"/>
    <m/>
    <m/>
    <m/>
    <m/>
    <m/>
    <x v="2"/>
  </r>
  <r>
    <s v="2020-02-19"/>
    <n v="447.5"/>
    <m/>
    <m/>
    <m/>
    <m/>
    <m/>
    <x v="2"/>
  </r>
  <r>
    <s v="2020-02-18"/>
    <n v="436"/>
    <m/>
    <m/>
    <m/>
    <m/>
    <m/>
    <x v="2"/>
  </r>
  <r>
    <s v="2020-02-17"/>
    <n v="431.89999399999999"/>
    <m/>
    <m/>
    <m/>
    <m/>
    <m/>
    <x v="2"/>
  </r>
  <r>
    <s v="2020-02-14"/>
    <n v="447.10000600000001"/>
    <m/>
    <m/>
    <m/>
    <m/>
    <m/>
    <x v="2"/>
  </r>
  <r>
    <s v="2020-02-13"/>
    <n v="443.39999399999999"/>
    <m/>
    <m/>
    <m/>
    <m/>
    <m/>
    <x v="2"/>
  </r>
  <r>
    <s v="2020-02-12"/>
    <n v="446.79998799999998"/>
    <m/>
    <m/>
    <m/>
    <m/>
    <m/>
    <x v="2"/>
  </r>
  <r>
    <s v="2020-02-11"/>
    <n v="450.60000600000001"/>
    <m/>
    <m/>
    <m/>
    <m/>
    <m/>
    <x v="2"/>
  </r>
  <r>
    <s v="2020-02-10"/>
    <n v="444.75"/>
    <m/>
    <m/>
    <m/>
    <m/>
    <m/>
    <x v="2"/>
  </r>
  <r>
    <s v="2020-02-07"/>
    <n v="443.20001200000002"/>
    <m/>
    <m/>
    <m/>
    <m/>
    <m/>
    <x v="2"/>
  </r>
  <r>
    <s v="2020-02-06"/>
    <n v="439.64999399999999"/>
    <m/>
    <m/>
    <m/>
    <m/>
    <m/>
    <x v="2"/>
  </r>
  <r>
    <s v="2020-02-05"/>
    <n v="447.54998799999998"/>
    <m/>
    <m/>
    <m/>
    <m/>
    <m/>
    <x v="2"/>
  </r>
  <r>
    <s v="2020-02-04"/>
    <n v="448.45001200000002"/>
    <m/>
    <m/>
    <m/>
    <m/>
    <m/>
    <x v="2"/>
  </r>
  <r>
    <s v="2020-02-03"/>
    <n v="444.54998799999998"/>
    <m/>
    <m/>
    <m/>
    <m/>
    <m/>
    <x v="2"/>
  </r>
  <r>
    <s v="2020-01-31"/>
    <n v="446.89999399999999"/>
    <m/>
    <m/>
    <m/>
    <m/>
    <m/>
    <x v="2"/>
  </r>
  <r>
    <s v="2020-01-30"/>
    <n v="451"/>
    <m/>
    <m/>
    <m/>
    <m/>
    <m/>
    <x v="2"/>
  </r>
  <r>
    <s v="2020-01-29"/>
    <n v="461.54998799999998"/>
    <m/>
    <m/>
    <m/>
    <m/>
    <m/>
    <x v="2"/>
  </r>
  <r>
    <s v="2020-01-28"/>
    <n v="464.70001200000002"/>
    <m/>
    <m/>
    <m/>
    <m/>
    <m/>
    <x v="2"/>
  </r>
  <r>
    <s v="2020-01-27"/>
    <n v="464.45001200000002"/>
    <m/>
    <m/>
    <m/>
    <m/>
    <m/>
    <x v="2"/>
  </r>
  <r>
    <s v="2020-01-24"/>
    <n v="458.85000600000001"/>
    <m/>
    <m/>
    <m/>
    <m/>
    <m/>
    <x v="2"/>
  </r>
  <r>
    <s v="2020-01-23"/>
    <n v="465.14999399999999"/>
    <m/>
    <m/>
    <m/>
    <m/>
    <m/>
    <x v="2"/>
  </r>
  <r>
    <s v="2020-01-22"/>
    <n v="471.60000600000001"/>
    <m/>
    <m/>
    <m/>
    <m/>
    <m/>
    <x v="2"/>
  </r>
  <r>
    <s v="2020-01-21"/>
    <n v="473.39999399999999"/>
    <m/>
    <m/>
    <m/>
    <m/>
    <m/>
    <x v="2"/>
  </r>
  <r>
    <s v="2020-01-20"/>
    <n v="480.14999399999999"/>
    <m/>
    <m/>
    <m/>
    <m/>
    <m/>
    <x v="2"/>
  </r>
  <r>
    <s v="2020-01-17"/>
    <n v="480.29998799999998"/>
    <m/>
    <m/>
    <m/>
    <m/>
    <m/>
    <x v="2"/>
  </r>
  <r>
    <s v="2020-01-16"/>
    <n v="480.25"/>
    <m/>
    <m/>
    <m/>
    <m/>
    <m/>
    <x v="2"/>
  </r>
  <r>
    <s v="2020-01-15"/>
    <n v="484"/>
    <m/>
    <m/>
    <m/>
    <m/>
    <m/>
    <x v="2"/>
  </r>
  <r>
    <s v="2020-01-14"/>
    <n v="484.25"/>
    <m/>
    <m/>
    <m/>
    <m/>
    <m/>
    <x v="2"/>
  </r>
  <r>
    <s v="2020-01-13"/>
    <n v="477.64999399999999"/>
    <m/>
    <m/>
    <m/>
    <m/>
    <m/>
    <x v="2"/>
  </r>
  <r>
    <s v="2020-01-10"/>
    <n v="473.5"/>
    <m/>
    <m/>
    <m/>
    <m/>
    <m/>
    <x v="2"/>
  </r>
  <r>
    <s v="2020-01-09"/>
    <n v="470.10000600000001"/>
    <m/>
    <m/>
    <m/>
    <m/>
    <m/>
    <x v="2"/>
  </r>
  <r>
    <s v="2020-01-08"/>
    <n v="464.75"/>
    <m/>
    <m/>
    <m/>
    <m/>
    <m/>
    <x v="2"/>
  </r>
  <r>
    <s v="2020-01-07"/>
    <n v="468.60000600000001"/>
    <m/>
    <m/>
    <m/>
    <m/>
    <m/>
    <x v="2"/>
  </r>
  <r>
    <s v="2020-01-06"/>
    <n v="466.75"/>
    <m/>
    <m/>
    <m/>
    <m/>
    <m/>
    <x v="2"/>
  </r>
  <r>
    <s v="2020-01-03"/>
    <n v="469.95001200000002"/>
    <m/>
    <m/>
    <m/>
    <m/>
    <m/>
    <x v="2"/>
  </r>
  <r>
    <s v="2020-01-02"/>
    <n v="473.5"/>
    <m/>
    <m/>
    <m/>
    <m/>
    <m/>
    <x v="2"/>
  </r>
  <r>
    <s v="2020-01-01"/>
    <n v="475.89999399999999"/>
    <m/>
    <m/>
    <m/>
    <m/>
    <m/>
    <x v="2"/>
  </r>
  <r>
    <s v="2019-12-31"/>
    <n v="478.20001200000002"/>
    <m/>
    <m/>
    <m/>
    <m/>
    <m/>
    <x v="2"/>
  </r>
  <r>
    <s v="2019-12-30"/>
    <n v="479.95001200000002"/>
    <m/>
    <m/>
    <m/>
    <m/>
    <m/>
    <x v="2"/>
  </r>
  <r>
    <s v="2019-12-27"/>
    <n v="481.10000600000001"/>
    <m/>
    <m/>
    <m/>
    <m/>
    <m/>
    <x v="2"/>
  </r>
  <r>
    <s v="2019-12-26"/>
    <n v="474.14999399999999"/>
    <m/>
    <m/>
    <m/>
    <m/>
    <m/>
    <x v="2"/>
  </r>
  <r>
    <s v="2019-12-24"/>
    <n v="478.70001200000002"/>
    <m/>
    <m/>
    <m/>
    <m/>
    <m/>
    <x v="2"/>
  </r>
  <r>
    <s v="2019-12-23"/>
    <n v="467.85000600000001"/>
    <m/>
    <m/>
    <m/>
    <m/>
    <m/>
    <x v="2"/>
  </r>
  <r>
    <s v="2019-12-20"/>
    <n v="465.75"/>
    <m/>
    <m/>
    <m/>
    <m/>
    <m/>
    <x v="2"/>
  </r>
  <r>
    <s v="2019-12-19"/>
    <n v="467.60000600000001"/>
    <m/>
    <m/>
    <m/>
    <m/>
    <m/>
    <x v="2"/>
  </r>
  <r>
    <s v="2019-12-18"/>
    <n v="467.79998799999998"/>
    <m/>
    <m/>
    <m/>
    <m/>
    <m/>
    <x v="2"/>
  </r>
  <r>
    <s v="2019-12-17"/>
    <n v="463.95001200000002"/>
    <m/>
    <m/>
    <m/>
    <m/>
    <m/>
    <x v="2"/>
  </r>
  <r>
    <s v="2019-12-16"/>
    <n v="458.25"/>
    <m/>
    <m/>
    <m/>
    <m/>
    <m/>
    <x v="2"/>
  </r>
  <r>
    <s v="2019-12-13"/>
    <n v="461.25"/>
    <m/>
    <m/>
    <m/>
    <m/>
    <m/>
    <x v="2"/>
  </r>
  <r>
    <s v="2019-12-12"/>
    <n v="461.04998799999998"/>
    <m/>
    <m/>
    <m/>
    <m/>
    <m/>
    <x v="2"/>
  </r>
  <r>
    <s v="2019-12-11"/>
    <n v="449.95001200000002"/>
    <m/>
    <m/>
    <m/>
    <m/>
    <m/>
    <x v="2"/>
  </r>
  <r>
    <s v="2019-12-10"/>
    <n v="453.04998799999998"/>
    <m/>
    <m/>
    <m/>
    <m/>
    <m/>
    <x v="2"/>
  </r>
  <r>
    <s v="2019-12-09"/>
    <n v="447.89999399999999"/>
    <m/>
    <m/>
    <m/>
    <m/>
    <m/>
    <x v="2"/>
  </r>
  <r>
    <s v="2019-12-06"/>
    <n v="455.45001200000002"/>
    <m/>
    <m/>
    <m/>
    <m/>
    <m/>
    <x v="2"/>
  </r>
  <r>
    <s v="2019-12-05"/>
    <n v="461.60000600000001"/>
    <m/>
    <m/>
    <m/>
    <m/>
    <m/>
    <x v="2"/>
  </r>
  <r>
    <s v="2019-12-04"/>
    <n v="470"/>
    <m/>
    <m/>
    <m/>
    <m/>
    <m/>
    <x v="2"/>
  </r>
  <r>
    <s v="2019-12-03"/>
    <n v="464.25"/>
    <m/>
    <m/>
    <m/>
    <m/>
    <m/>
    <x v="2"/>
  </r>
  <r>
    <s v="2019-12-02"/>
    <n v="464"/>
    <m/>
    <m/>
    <m/>
    <m/>
    <m/>
    <x v="2"/>
  </r>
  <r>
    <s v="2019-11-29"/>
    <n v="466.70001200000002"/>
    <m/>
    <m/>
    <m/>
    <m/>
    <m/>
    <x v="2"/>
  </r>
  <r>
    <s v="2019-11-28"/>
    <n v="468.35000600000001"/>
    <m/>
    <m/>
    <m/>
    <m/>
    <m/>
    <x v="2"/>
  </r>
  <r>
    <s v="2019-11-27"/>
    <n v="468"/>
    <m/>
    <m/>
    <m/>
    <m/>
    <m/>
    <x v="2"/>
  </r>
  <r>
    <s v="2019-11-26"/>
    <n v="478.54998799999998"/>
    <m/>
    <m/>
    <m/>
    <m/>
    <m/>
    <x v="2"/>
  </r>
  <r>
    <s v="2019-11-25"/>
    <n v="483.5"/>
    <m/>
    <m/>
    <m/>
    <m/>
    <m/>
    <x v="2"/>
  </r>
  <r>
    <s v="2019-11-22"/>
    <n v="478.85000600000001"/>
    <m/>
    <m/>
    <m/>
    <m/>
    <m/>
    <x v="2"/>
  </r>
  <r>
    <s v="2019-11-21"/>
    <n v="485.5"/>
    <m/>
    <m/>
    <m/>
    <m/>
    <m/>
    <x v="2"/>
  </r>
  <r>
    <s v="2019-11-20"/>
    <n v="482.60000600000001"/>
    <m/>
    <m/>
    <m/>
    <m/>
    <m/>
    <x v="2"/>
  </r>
  <r>
    <s v="2019-11-19"/>
    <n v="472.10000600000001"/>
    <m/>
    <m/>
    <m/>
    <m/>
    <m/>
    <x v="2"/>
  </r>
  <r>
    <s v="2019-11-18"/>
    <n v="460.60000600000001"/>
    <m/>
    <m/>
    <m/>
    <m/>
    <m/>
    <x v="2"/>
  </r>
  <r>
    <s v="2019-11-15"/>
    <n v="463.25"/>
    <m/>
    <m/>
    <m/>
    <m/>
    <m/>
    <x v="2"/>
  </r>
  <r>
    <s v="2019-11-14"/>
    <n v="451.39999399999999"/>
    <m/>
    <m/>
    <m/>
    <m/>
    <m/>
    <x v="2"/>
  </r>
  <r>
    <s v="2019-11-13"/>
    <n v="447.89999399999999"/>
    <m/>
    <m/>
    <m/>
    <m/>
    <m/>
    <x v="2"/>
  </r>
  <r>
    <s v="2019-11-11"/>
    <n v="454.85000600000001"/>
    <m/>
    <m/>
    <m/>
    <m/>
    <m/>
    <x v="2"/>
  </r>
  <r>
    <s v="2019-11-08"/>
    <n v="462.5"/>
    <m/>
    <m/>
    <m/>
    <m/>
    <m/>
    <x v="2"/>
  </r>
  <r>
    <s v="2019-11-07"/>
    <n v="471.85000600000001"/>
    <m/>
    <m/>
    <m/>
    <m/>
    <m/>
    <x v="2"/>
  </r>
  <r>
    <s v="2019-11-06"/>
    <n v="480.85000600000001"/>
    <m/>
    <m/>
    <m/>
    <m/>
    <m/>
    <x v="2"/>
  </r>
  <r>
    <s v="2019-11-05"/>
    <n v="467.85000600000001"/>
    <m/>
    <m/>
    <m/>
    <m/>
    <m/>
    <x v="2"/>
  </r>
  <r>
    <s v="2019-11-04"/>
    <n v="468.29998799999998"/>
    <m/>
    <m/>
    <m/>
    <m/>
    <m/>
    <x v="2"/>
  </r>
  <r>
    <s v="2019-11-01"/>
    <n v="469.20001200000002"/>
    <m/>
    <m/>
    <m/>
    <m/>
    <m/>
    <x v="2"/>
  </r>
  <r>
    <s v="2019-10-31"/>
    <n v="466.85000600000001"/>
    <m/>
    <m/>
    <m/>
    <m/>
    <m/>
    <x v="2"/>
  </r>
  <r>
    <s v="2019-10-30"/>
    <n v="465"/>
    <m/>
    <m/>
    <m/>
    <m/>
    <m/>
    <x v="2"/>
  </r>
  <r>
    <s v="2019-10-29"/>
    <n v="473.04998799999998"/>
    <m/>
    <m/>
    <m/>
    <m/>
    <m/>
    <x v="2"/>
  </r>
  <r>
    <s v="2019-10-25"/>
    <n v="459.85000600000001"/>
    <m/>
    <m/>
    <m/>
    <m/>
    <m/>
    <x v="2"/>
  </r>
  <r>
    <s v="2019-10-24"/>
    <n v="446.85000600000001"/>
    <m/>
    <m/>
    <m/>
    <m/>
    <m/>
    <x v="2"/>
  </r>
  <r>
    <s v="2019-10-23"/>
    <n v="454.25"/>
    <m/>
    <m/>
    <m/>
    <m/>
    <m/>
    <x v="2"/>
  </r>
  <r>
    <s v="2019-10-22"/>
    <n v="453.89999399999999"/>
    <m/>
    <m/>
    <m/>
    <m/>
    <m/>
    <x v="2"/>
  </r>
  <r>
    <s v="2019-10-18"/>
    <n v="444.14999399999999"/>
    <m/>
    <m/>
    <m/>
    <m/>
    <m/>
    <x v="2"/>
  </r>
  <r>
    <s v="2019-10-17"/>
    <n v="446.29998799999998"/>
    <m/>
    <m/>
    <m/>
    <m/>
    <m/>
    <x v="2"/>
  </r>
  <r>
    <s v="2019-10-16"/>
    <n v="446.79998799999998"/>
    <m/>
    <m/>
    <m/>
    <m/>
    <m/>
    <x v="2"/>
  </r>
  <r>
    <s v="2019-10-15"/>
    <n v="446.54998799999998"/>
    <m/>
    <m/>
    <m/>
    <m/>
    <m/>
    <x v="2"/>
  </r>
  <r>
    <s v="2019-10-14"/>
    <n v="440.89999399999999"/>
    <m/>
    <m/>
    <m/>
    <m/>
    <m/>
    <x v="2"/>
  </r>
  <r>
    <s v="2019-10-11"/>
    <n v="441.35000600000001"/>
    <m/>
    <m/>
    <m/>
    <m/>
    <m/>
    <x v="2"/>
  </r>
  <r>
    <s v="2019-10-10"/>
    <n v="422.14999399999999"/>
    <m/>
    <m/>
    <m/>
    <m/>
    <m/>
    <x v="2"/>
  </r>
  <r>
    <s v="2019-10-09"/>
    <n v="423.35000600000001"/>
    <m/>
    <m/>
    <m/>
    <m/>
    <m/>
    <x v="2"/>
  </r>
  <r>
    <s v="2019-10-07"/>
    <n v="408.25"/>
    <m/>
    <m/>
    <m/>
    <m/>
    <m/>
    <x v="2"/>
  </r>
  <r>
    <s v="2019-10-04"/>
    <n v="418.35000600000001"/>
    <m/>
    <m/>
    <m/>
    <m/>
    <m/>
    <x v="2"/>
  </r>
  <r>
    <s v="2019-10-03"/>
    <n v="418.10000600000001"/>
    <m/>
    <m/>
    <m/>
    <m/>
    <m/>
    <x v="2"/>
  </r>
  <r>
    <s v="2019-10-01"/>
    <n v="412.64999399999999"/>
    <m/>
    <m/>
    <m/>
    <m/>
    <m/>
    <x v="2"/>
  </r>
  <r>
    <s v="2019-09-30"/>
    <n v="425.5"/>
    <m/>
    <m/>
    <m/>
    <m/>
    <m/>
    <x v="2"/>
  </r>
  <r>
    <s v="2019-09-27"/>
    <n v="439.39999399999999"/>
    <m/>
    <m/>
    <m/>
    <m/>
    <m/>
    <x v="2"/>
  </r>
  <r>
    <s v="2019-09-26"/>
    <n v="438.45001200000002"/>
    <m/>
    <m/>
    <m/>
    <m/>
    <m/>
    <x v="2"/>
  </r>
  <r>
    <s v="2019-09-25"/>
    <n v="434.60000600000001"/>
    <m/>
    <m/>
    <m/>
    <m/>
    <m/>
    <x v="2"/>
  </r>
  <r>
    <s v="2019-09-24"/>
    <n v="450.25"/>
    <m/>
    <m/>
    <m/>
    <m/>
    <m/>
    <x v="2"/>
  </r>
  <r>
    <s v="2019-09-23"/>
    <n v="448.89999399999999"/>
    <m/>
    <m/>
    <m/>
    <m/>
    <m/>
    <x v="2"/>
  </r>
  <r>
    <s v="2019-09-20"/>
    <n v="463.29998799999998"/>
    <m/>
    <m/>
    <m/>
    <m/>
    <m/>
    <x v="2"/>
  </r>
  <r>
    <s v="2019-09-19"/>
    <n v="452.04998799999998"/>
    <m/>
    <m/>
    <m/>
    <m/>
    <m/>
    <x v="2"/>
  </r>
  <r>
    <s v="2019-09-18"/>
    <n v="458.64999399999999"/>
    <m/>
    <m/>
    <m/>
    <m/>
    <m/>
    <x v="2"/>
  </r>
  <r>
    <s v="2019-09-17"/>
    <n v="460.64999399999999"/>
    <m/>
    <m/>
    <m/>
    <m/>
    <m/>
    <x v="2"/>
  </r>
  <r>
    <s v="2019-09-16"/>
    <n v="470.5"/>
    <m/>
    <m/>
    <m/>
    <m/>
    <m/>
    <x v="2"/>
  </r>
  <r>
    <s v="2019-09-13"/>
    <n v="469"/>
    <m/>
    <m/>
    <m/>
    <m/>
    <m/>
    <x v="2"/>
  </r>
  <r>
    <s v="2019-09-12"/>
    <n v="467.79998799999998"/>
    <m/>
    <m/>
    <m/>
    <m/>
    <m/>
    <x v="2"/>
  </r>
  <r>
    <s v="2019-09-11"/>
    <n v="471.79998799999998"/>
    <m/>
    <m/>
    <m/>
    <m/>
    <m/>
    <x v="2"/>
  </r>
  <r>
    <s v="2019-09-09"/>
    <n v="475"/>
    <m/>
    <m/>
    <m/>
    <m/>
    <m/>
    <x v="2"/>
  </r>
  <r>
    <s v="2019-09-06"/>
    <n v="474.89999399999999"/>
    <m/>
    <m/>
    <m/>
    <m/>
    <m/>
    <x v="2"/>
  </r>
  <r>
    <s v="2019-09-05"/>
    <n v="478.39999399999999"/>
    <m/>
    <m/>
    <m/>
    <m/>
    <m/>
    <x v="2"/>
  </r>
  <r>
    <s v="2019-09-04"/>
    <n v="471.39999399999999"/>
    <m/>
    <m/>
    <m/>
    <m/>
    <m/>
    <x v="2"/>
  </r>
  <r>
    <s v="2019-09-03"/>
    <n v="469.54998799999998"/>
    <m/>
    <m/>
    <m/>
    <m/>
    <m/>
    <x v="2"/>
  </r>
  <r>
    <s v="2019-08-30"/>
    <n v="472.45001200000002"/>
    <m/>
    <m/>
    <m/>
    <m/>
    <m/>
    <x v="2"/>
  </r>
  <r>
    <s v="2019-08-29"/>
    <n v="465.20001200000002"/>
    <m/>
    <m/>
    <m/>
    <m/>
    <m/>
    <x v="2"/>
  </r>
  <r>
    <s v="2019-08-28"/>
    <n v="464.25"/>
    <m/>
    <m/>
    <m/>
    <m/>
    <m/>
    <x v="2"/>
  </r>
  <r>
    <s v="2019-08-27"/>
    <n v="465.35000600000001"/>
    <m/>
    <m/>
    <m/>
    <m/>
    <m/>
    <x v="2"/>
  </r>
  <r>
    <s v="2019-08-26"/>
    <n v="466.54998799999998"/>
    <m/>
    <m/>
    <m/>
    <m/>
    <m/>
    <x v="2"/>
  </r>
  <r>
    <s v="2019-08-23"/>
    <n v="465.89999399999999"/>
    <m/>
    <m/>
    <m/>
    <m/>
    <m/>
    <x v="2"/>
  </r>
  <r>
    <s v="2019-08-22"/>
    <n v="464"/>
    <m/>
    <m/>
    <m/>
    <m/>
    <m/>
    <x v="2"/>
  </r>
  <r>
    <s v="2019-08-21"/>
    <n v="468.04998799999998"/>
    <m/>
    <m/>
    <m/>
    <m/>
    <m/>
    <x v="2"/>
  </r>
  <r>
    <s v="2019-08-20"/>
    <n v="478.70001200000002"/>
    <m/>
    <m/>
    <m/>
    <m/>
    <m/>
    <x v="2"/>
  </r>
  <r>
    <s v="2019-08-19"/>
    <n v="475.85000600000001"/>
    <m/>
    <m/>
    <m/>
    <m/>
    <m/>
    <x v="2"/>
  </r>
  <r>
    <s v="2019-08-16"/>
    <n v="476.10000600000001"/>
    <m/>
    <m/>
    <m/>
    <m/>
    <m/>
    <x v="2"/>
  </r>
  <r>
    <s v="2019-08-14"/>
    <n v="478.29998799999998"/>
    <m/>
    <m/>
    <m/>
    <m/>
    <m/>
    <x v="2"/>
  </r>
  <r>
    <s v="2019-08-13"/>
    <n v="475.75"/>
    <m/>
    <m/>
    <m/>
    <m/>
    <m/>
    <x v="2"/>
  </r>
  <r>
    <s v="2019-08-09"/>
    <n v="484.5"/>
    <m/>
    <m/>
    <m/>
    <m/>
    <m/>
    <x v="2"/>
  </r>
  <r>
    <s v="2019-08-08"/>
    <n v="503.04998799999998"/>
    <m/>
    <m/>
    <m/>
    <m/>
    <m/>
    <x v="2"/>
  </r>
  <r>
    <s v="2019-08-07"/>
    <n v="518.29998799999998"/>
    <m/>
    <m/>
    <m/>
    <m/>
    <m/>
    <x v="2"/>
  </r>
  <r>
    <s v="2019-08-06"/>
    <n v="500.14999399999999"/>
    <m/>
    <m/>
    <m/>
    <m/>
    <m/>
    <x v="2"/>
  </r>
  <r>
    <s v="2019-08-05"/>
    <n v="518.90002400000003"/>
    <m/>
    <m/>
    <m/>
    <m/>
    <m/>
    <x v="2"/>
  </r>
  <r>
    <s v="2019-08-02"/>
    <n v="516.09997599999997"/>
    <m/>
    <m/>
    <m/>
    <m/>
    <m/>
    <x v="2"/>
  </r>
  <r>
    <s v="2019-08-01"/>
    <n v="512.45001200000002"/>
    <m/>
    <m/>
    <m/>
    <m/>
    <m/>
    <x v="2"/>
  </r>
  <r>
    <s v="2019-07-31"/>
    <n v="521.09997599999997"/>
    <m/>
    <m/>
    <m/>
    <m/>
    <m/>
    <x v="2"/>
  </r>
  <r>
    <s v="2019-07-30"/>
    <n v="520"/>
    <m/>
    <m/>
    <m/>
    <m/>
    <m/>
    <x v="2"/>
  </r>
  <r>
    <s v="2019-07-29"/>
    <n v="522.25"/>
    <m/>
    <m/>
    <m/>
    <m/>
    <m/>
    <x v="2"/>
  </r>
  <r>
    <s v="2019-07-26"/>
    <n v="532.09997599999997"/>
    <m/>
    <m/>
    <m/>
    <m/>
    <m/>
    <x v="2"/>
  </r>
  <r>
    <s v="2019-07-25"/>
    <n v="536.65002400000003"/>
    <m/>
    <m/>
    <m/>
    <m/>
    <m/>
    <x v="2"/>
  </r>
  <r>
    <s v="2019-07-24"/>
    <n v="518.75"/>
    <m/>
    <m/>
    <m/>
    <m/>
    <m/>
    <x v="2"/>
  </r>
  <r>
    <s v="2019-07-23"/>
    <n v="528.90002400000003"/>
    <m/>
    <m/>
    <m/>
    <m/>
    <m/>
    <x v="2"/>
  </r>
  <r>
    <s v="2019-07-22"/>
    <n v="530.95001200000002"/>
    <m/>
    <m/>
    <m/>
    <m/>
    <m/>
    <x v="2"/>
  </r>
  <r>
    <s v="2019-07-19"/>
    <n v="536.70001200000002"/>
    <m/>
    <m/>
    <m/>
    <m/>
    <m/>
    <x v="2"/>
  </r>
  <r>
    <s v="2019-07-18"/>
    <n v="547"/>
    <m/>
    <m/>
    <m/>
    <m/>
    <m/>
    <x v="2"/>
  </r>
  <r>
    <s v="2019-07-17"/>
    <n v="557.54998799999998"/>
    <m/>
    <m/>
    <m/>
    <m/>
    <m/>
    <x v="2"/>
  </r>
  <r>
    <s v="2019-07-16"/>
    <n v="553.54998799999998"/>
    <m/>
    <m/>
    <m/>
    <m/>
    <m/>
    <x v="2"/>
  </r>
  <r>
    <s v="2019-07-15"/>
    <n v="550.54998799999998"/>
    <m/>
    <m/>
    <m/>
    <m/>
    <m/>
    <x v="2"/>
  </r>
  <r>
    <s v="2019-07-12"/>
    <n v="556.79998799999998"/>
    <m/>
    <m/>
    <m/>
    <m/>
    <m/>
    <x v="2"/>
  </r>
  <r>
    <s v="2019-07-11"/>
    <n v="552.40002400000003"/>
    <m/>
    <m/>
    <m/>
    <m/>
    <m/>
    <x v="2"/>
  </r>
  <r>
    <s v="2019-07-10"/>
    <n v="544.95001200000002"/>
    <m/>
    <m/>
    <m/>
    <m/>
    <m/>
    <x v="2"/>
  </r>
  <r>
    <s v="2019-07-09"/>
    <n v="548.79998799999998"/>
    <m/>
    <m/>
    <m/>
    <m/>
    <m/>
    <x v="2"/>
  </r>
  <r>
    <s v="2019-07-08"/>
    <n v="538.45001200000002"/>
    <m/>
    <m/>
    <m/>
    <m/>
    <m/>
    <x v="2"/>
  </r>
  <r>
    <s v="2019-07-05"/>
    <n v="550"/>
    <m/>
    <m/>
    <m/>
    <m/>
    <m/>
    <x v="2"/>
  </r>
  <r>
    <s v="2019-07-04"/>
    <n v="551.54998799999998"/>
    <m/>
    <m/>
    <m/>
    <m/>
    <m/>
    <x v="2"/>
  </r>
  <r>
    <s v="2019-07-03"/>
    <n v="553.25"/>
    <m/>
    <m/>
    <m/>
    <m/>
    <m/>
    <x v="2"/>
  </r>
  <r>
    <s v="2019-07-02"/>
    <n v="555.34997599999997"/>
    <m/>
    <m/>
    <m/>
    <m/>
    <m/>
    <x v="2"/>
  </r>
  <r>
    <s v="2019-07-01"/>
    <n v="555.79998799999998"/>
    <m/>
    <m/>
    <m/>
    <m/>
    <m/>
    <x v="2"/>
  </r>
  <r>
    <s v="2019-06-28"/>
    <n v="553.45001200000002"/>
    <m/>
    <m/>
    <m/>
    <m/>
    <m/>
    <x v="2"/>
  </r>
  <r>
    <s v="2019-06-27"/>
    <n v="551.95001200000002"/>
    <m/>
    <m/>
    <m/>
    <m/>
    <m/>
    <x v="2"/>
  </r>
  <r>
    <s v="2019-06-26"/>
    <n v="556.54998799999998"/>
    <m/>
    <m/>
    <m/>
    <m/>
    <m/>
    <x v="2"/>
  </r>
  <r>
    <s v="2019-06-25"/>
    <n v="550.04998799999998"/>
    <m/>
    <m/>
    <m/>
    <m/>
    <m/>
    <x v="2"/>
  </r>
  <r>
    <s v="2019-06-24"/>
    <n v="549.90002400000003"/>
    <m/>
    <m/>
    <m/>
    <m/>
    <m/>
    <x v="2"/>
  </r>
  <r>
    <s v="2019-06-21"/>
    <n v="551.54998799999998"/>
    <m/>
    <m/>
    <m/>
    <m/>
    <m/>
    <x v="2"/>
  </r>
  <r>
    <s v="2019-06-20"/>
    <n v="551.29998799999998"/>
    <m/>
    <m/>
    <m/>
    <m/>
    <m/>
    <x v="2"/>
  </r>
  <r>
    <s v="2019-06-19"/>
    <n v="533.70001200000002"/>
    <m/>
    <m/>
    <m/>
    <m/>
    <m/>
    <x v="2"/>
  </r>
  <r>
    <s v="2019-06-18"/>
    <n v="547.59997599999997"/>
    <m/>
    <m/>
    <m/>
    <m/>
    <m/>
    <x v="2"/>
  </r>
  <r>
    <s v="2019-06-17"/>
    <n v="545.15002400000003"/>
    <m/>
    <m/>
    <m/>
    <m/>
    <m/>
    <x v="2"/>
  </r>
  <r>
    <s v="2019-06-14"/>
    <n v="555.59997599999997"/>
    <m/>
    <m/>
    <m/>
    <m/>
    <m/>
    <x v="2"/>
  </r>
  <r>
    <s v="2019-06-13"/>
    <n v="564.59997599999997"/>
    <m/>
    <m/>
    <m/>
    <m/>
    <m/>
    <x v="2"/>
  </r>
  <r>
    <s v="2019-06-12"/>
    <n v="561.59997599999997"/>
    <m/>
    <m/>
    <m/>
    <m/>
    <m/>
    <x v="2"/>
  </r>
  <r>
    <s v="2019-06-11"/>
    <n v="559.84997599999997"/>
    <m/>
    <m/>
    <m/>
    <m/>
    <m/>
    <x v="2"/>
  </r>
  <r>
    <s v="2019-06-10"/>
    <n v="554.54998799999998"/>
    <m/>
    <m/>
    <m/>
    <m/>
    <m/>
    <x v="2"/>
  </r>
  <r>
    <s v="2019-06-07"/>
    <n v="549.5"/>
    <m/>
    <m/>
    <m/>
    <m/>
    <m/>
    <x v="2"/>
  </r>
  <r>
    <s v="2019-06-06"/>
    <n v="559.79998799999998"/>
    <m/>
    <m/>
    <m/>
    <m/>
    <m/>
    <x v="2"/>
  </r>
  <r>
    <s v="2019-06-04"/>
    <n v="562.65002400000003"/>
    <m/>
    <m/>
    <m/>
    <m/>
    <m/>
    <x v="2"/>
  </r>
  <r>
    <s v="2019-06-03"/>
    <n v="568.25"/>
    <m/>
    <m/>
    <m/>
    <m/>
    <m/>
    <x v="2"/>
  </r>
  <r>
    <s v="2019-05-31"/>
    <n v="558.84997599999997"/>
    <m/>
    <m/>
    <m/>
    <m/>
    <m/>
    <x v="2"/>
  </r>
  <r>
    <s v="2019-05-30"/>
    <n v="561.95001200000002"/>
    <m/>
    <m/>
    <m/>
    <m/>
    <m/>
    <x v="2"/>
  </r>
  <r>
    <s v="2019-05-29"/>
    <n v="564.34997599999997"/>
    <m/>
    <m/>
    <m/>
    <m/>
    <m/>
    <x v="2"/>
  </r>
  <r>
    <s v="2019-05-28"/>
    <n v="577.95001200000002"/>
    <m/>
    <m/>
    <m/>
    <m/>
    <m/>
    <x v="2"/>
  </r>
  <r>
    <s v="2019-05-27"/>
    <n v="578.70001200000002"/>
    <m/>
    <m/>
    <m/>
    <m/>
    <m/>
    <x v="2"/>
  </r>
  <r>
    <s v="2019-05-24"/>
    <n v="570.59997599999997"/>
    <m/>
    <m/>
    <m/>
    <m/>
    <m/>
    <x v="2"/>
  </r>
  <r>
    <s v="2019-05-23"/>
    <n v="564.75"/>
    <m/>
    <m/>
    <m/>
    <m/>
    <m/>
    <x v="2"/>
  </r>
  <r>
    <s v="2019-05-22"/>
    <n v="553"/>
    <m/>
    <m/>
    <m/>
    <m/>
    <m/>
    <x v="2"/>
  </r>
  <r>
    <s v="2019-05-21"/>
    <n v="559.34997599999997"/>
    <m/>
    <m/>
    <m/>
    <m/>
    <m/>
    <x v="2"/>
  </r>
  <r>
    <s v="2019-05-20"/>
    <n v="565.45001200000002"/>
    <m/>
    <m/>
    <m/>
    <m/>
    <m/>
    <x v="2"/>
  </r>
  <r>
    <s v="2019-05-17"/>
    <n v="544.15002400000003"/>
    <m/>
    <m/>
    <m/>
    <m/>
    <m/>
    <x v="2"/>
  </r>
  <r>
    <s v="2019-05-16"/>
    <n v="550.20001200000002"/>
    <m/>
    <m/>
    <m/>
    <m/>
    <m/>
    <x v="2"/>
  </r>
  <r>
    <s v="2019-05-15"/>
    <n v="555.70001200000002"/>
    <m/>
    <m/>
    <m/>
    <m/>
    <m/>
    <x v="2"/>
  </r>
  <r>
    <s v="2019-05-14"/>
    <n v="556"/>
    <m/>
    <m/>
    <m/>
    <m/>
    <m/>
    <x v="2"/>
  </r>
  <r>
    <s v="2019-05-13"/>
    <n v="546.70001200000002"/>
    <m/>
    <m/>
    <m/>
    <m/>
    <m/>
    <x v="2"/>
  </r>
  <r>
    <s v="2019-05-10"/>
    <n v="555.54998799999998"/>
    <m/>
    <m/>
    <m/>
    <m/>
    <m/>
    <x v="2"/>
  </r>
  <r>
    <s v="2019-05-09"/>
    <n v="557.75"/>
    <m/>
    <m/>
    <m/>
    <m/>
    <m/>
    <x v="2"/>
  </r>
  <r>
    <s v="2019-05-08"/>
    <n v="558"/>
    <m/>
    <m/>
    <m/>
    <m/>
    <m/>
    <x v="2"/>
  </r>
  <r>
    <s v="2019-05-07"/>
    <n v="557.95001200000002"/>
    <m/>
    <m/>
    <m/>
    <m/>
    <m/>
    <x v="2"/>
  </r>
  <r>
    <s v="2019-05-06"/>
    <n v="563.34997599999997"/>
    <m/>
    <m/>
    <m/>
    <m/>
    <m/>
    <x v="2"/>
  </r>
  <r>
    <s v="2019-05-03"/>
    <n v="564.5"/>
    <m/>
    <m/>
    <m/>
    <m/>
    <m/>
    <x v="2"/>
  </r>
  <r>
    <s v="2019-05-02"/>
    <n v="565.59997599999997"/>
    <m/>
    <m/>
    <m/>
    <m/>
    <m/>
    <x v="2"/>
  </r>
  <r>
    <s v="2019-04-30"/>
    <n v="565"/>
    <m/>
    <m/>
    <m/>
    <m/>
    <m/>
    <x v="2"/>
  </r>
  <r>
    <s v="2019-04-26"/>
    <n v="567.95001200000002"/>
    <m/>
    <m/>
    <m/>
    <m/>
    <m/>
    <x v="2"/>
  </r>
  <r>
    <s v="2019-04-25"/>
    <n v="555.59997599999997"/>
    <m/>
    <m/>
    <m/>
    <m/>
    <m/>
    <x v="2"/>
  </r>
  <r>
    <s v="2019-04-24"/>
    <n v="558.54998799999998"/>
    <m/>
    <m/>
    <m/>
    <m/>
    <m/>
    <x v="2"/>
  </r>
  <r>
    <s v="2019-04-23"/>
    <n v="561.70001200000002"/>
    <m/>
    <m/>
    <m/>
    <m/>
    <m/>
    <x v="2"/>
  </r>
  <r>
    <s v="2019-04-22"/>
    <n v="561.09997599999997"/>
    <m/>
    <m/>
    <m/>
    <m/>
    <m/>
    <x v="2"/>
  </r>
  <r>
    <s v="2019-04-18"/>
    <n v="561.54998799999998"/>
    <m/>
    <m/>
    <m/>
    <m/>
    <m/>
    <x v="2"/>
  </r>
  <r>
    <s v="2019-04-16"/>
    <n v="559.34997599999997"/>
    <m/>
    <m/>
    <m/>
    <m/>
    <m/>
    <x v="2"/>
  </r>
  <r>
    <s v="2019-04-15"/>
    <n v="566.29998799999998"/>
    <m/>
    <m/>
    <m/>
    <m/>
    <m/>
    <x v="2"/>
  </r>
  <r>
    <s v="2019-04-12"/>
    <n v="554.84997599999997"/>
    <m/>
    <m/>
    <m/>
    <m/>
    <m/>
    <x v="2"/>
  </r>
  <r>
    <s v="2019-04-11"/>
    <n v="544.84997599999997"/>
    <m/>
    <m/>
    <m/>
    <m/>
    <m/>
    <x v="2"/>
  </r>
  <r>
    <s v="2019-04-10"/>
    <n v="546.45001200000002"/>
    <m/>
    <m/>
    <m/>
    <m/>
    <m/>
    <x v="2"/>
  </r>
  <r>
    <s v="2019-04-09"/>
    <n v="532"/>
    <m/>
    <m/>
    <m/>
    <m/>
    <m/>
    <x v="2"/>
  </r>
  <r>
    <s v="2019-04-08"/>
    <n v="525.40002400000003"/>
    <m/>
    <m/>
    <m/>
    <m/>
    <m/>
    <x v="2"/>
  </r>
  <r>
    <s v="2019-04-05"/>
    <n v="532.09997599999997"/>
    <m/>
    <m/>
    <m/>
    <m/>
    <m/>
    <x v="2"/>
  </r>
  <r>
    <s v="2019-04-04"/>
    <n v="521"/>
    <m/>
    <m/>
    <m/>
    <m/>
    <m/>
    <x v="2"/>
  </r>
  <r>
    <s v="2019-04-03"/>
    <n v="520.45001200000002"/>
    <m/>
    <m/>
    <m/>
    <m/>
    <m/>
    <x v="2"/>
  </r>
  <r>
    <s v="2019-04-02"/>
    <n v="522.65002400000003"/>
    <m/>
    <m/>
    <m/>
    <m/>
    <m/>
    <x v="2"/>
  </r>
  <r>
    <s v="2019-04-01"/>
    <n v="525.65002400000003"/>
    <m/>
    <m/>
    <m/>
    <m/>
    <m/>
    <x v="2"/>
  </r>
  <r>
    <s v="2019-03-28"/>
    <n v="525.59997599999997"/>
    <m/>
    <m/>
    <m/>
    <m/>
    <m/>
    <x v="2"/>
  </r>
  <r>
    <s v="2019-03-27"/>
    <n v="525.5"/>
    <m/>
    <m/>
    <m/>
    <m/>
    <m/>
    <x v="2"/>
  </r>
  <r>
    <s v="2019-03-26"/>
    <n v="529.29998799999998"/>
    <m/>
    <m/>
    <m/>
    <m/>
    <m/>
    <x v="2"/>
  </r>
  <r>
    <s v="2019-03-25"/>
    <n v="526.84997599999997"/>
    <m/>
    <m/>
    <m/>
    <m/>
    <m/>
    <x v="2"/>
  </r>
  <r>
    <s v="2019-03-22"/>
    <n v="526.79998799999998"/>
    <m/>
    <m/>
    <m/>
    <m/>
    <m/>
    <x v="2"/>
  </r>
  <r>
    <s v="2019-03-20"/>
    <n v="533.25"/>
    <m/>
    <m/>
    <m/>
    <m/>
    <m/>
    <x v="2"/>
  </r>
  <r>
    <s v="2019-03-19"/>
    <n v="533.65002400000003"/>
    <m/>
    <m/>
    <m/>
    <m/>
    <m/>
    <x v="2"/>
  </r>
  <r>
    <s v="2019-03-18"/>
    <n v="534.5"/>
    <m/>
    <m/>
    <m/>
    <m/>
    <m/>
    <x v="2"/>
  </r>
  <r>
    <s v="2019-03-15"/>
    <n v="532.59997599999997"/>
    <m/>
    <m/>
    <m/>
    <m/>
    <m/>
    <x v="2"/>
  </r>
  <r>
    <s v="2019-03-14"/>
    <n v="532.75"/>
    <m/>
    <m/>
    <m/>
    <m/>
    <m/>
    <x v="2"/>
  </r>
  <r>
    <s v="2019-03-13"/>
    <n v="532.79998799999998"/>
    <m/>
    <m/>
    <m/>
    <m/>
    <m/>
    <x v="2"/>
  </r>
  <r>
    <s v="2019-03-12"/>
    <n v="538.75"/>
    <m/>
    <m/>
    <m/>
    <m/>
    <m/>
    <x v="2"/>
  </r>
  <r>
    <s v="2019-03-11"/>
    <n v="540.09997599999997"/>
    <m/>
    <m/>
    <m/>
    <m/>
    <m/>
    <x v="2"/>
  </r>
  <r>
    <s v="2019-03-08"/>
    <n v="539.95001200000002"/>
    <m/>
    <m/>
    <m/>
    <m/>
    <m/>
    <x v="2"/>
  </r>
  <r>
    <s v="2019-03-07"/>
    <n v="541.34997599999997"/>
    <m/>
    <m/>
    <m/>
    <m/>
    <m/>
    <x v="2"/>
  </r>
  <r>
    <s v="2019-03-06"/>
    <n v="547.54998799999998"/>
    <m/>
    <m/>
    <m/>
    <m/>
    <m/>
    <x v="2"/>
  </r>
  <r>
    <s v="2019-03-05"/>
    <n v="548.65002400000003"/>
    <m/>
    <m/>
    <m/>
    <m/>
    <m/>
    <x v="2"/>
  </r>
  <r>
    <s v="2019-03-01"/>
    <n v="551.54998799999998"/>
    <m/>
    <m/>
    <m/>
    <m/>
    <m/>
    <x v="2"/>
  </r>
  <r>
    <s v="2019-02-28"/>
    <n v="554.54998799999998"/>
    <m/>
    <m/>
    <m/>
    <m/>
    <m/>
    <x v="2"/>
  </r>
  <r>
    <s v="2019-02-27"/>
    <n v="551.90002400000003"/>
    <m/>
    <m/>
    <m/>
    <m/>
    <m/>
    <x v="2"/>
  </r>
  <r>
    <s v="2019-02-26"/>
    <n v="550.40002400000003"/>
    <m/>
    <m/>
    <m/>
    <m/>
    <m/>
    <x v="2"/>
  </r>
  <r>
    <s v="2019-02-25"/>
    <n v="548.29998799999998"/>
    <m/>
    <m/>
    <m/>
    <m/>
    <m/>
    <x v="2"/>
  </r>
  <r>
    <s v="2019-02-22"/>
    <n v="541.29998799999998"/>
    <m/>
    <m/>
    <m/>
    <m/>
    <m/>
    <x v="2"/>
  </r>
  <r>
    <s v="2019-02-21"/>
    <n v="545.5"/>
    <m/>
    <m/>
    <m/>
    <m/>
    <m/>
    <x v="2"/>
  </r>
  <r>
    <s v="2019-02-20"/>
    <n v="541.09997599999997"/>
    <m/>
    <m/>
    <m/>
    <m/>
    <m/>
    <x v="2"/>
  </r>
  <r>
    <s v="2019-02-19"/>
    <n v="539.65002400000003"/>
    <m/>
    <m/>
    <m/>
    <m/>
    <m/>
    <x v="2"/>
  </r>
  <r>
    <s v="2019-02-18"/>
    <n v="541.15002400000003"/>
    <m/>
    <m/>
    <m/>
    <m/>
    <m/>
    <x v="2"/>
  </r>
  <r>
    <s v="2019-02-15"/>
    <n v="540.54998799999998"/>
    <m/>
    <m/>
    <m/>
    <m/>
    <m/>
    <x v="2"/>
  </r>
  <r>
    <s v="2019-02-14"/>
    <n v="542.90002400000003"/>
    <m/>
    <m/>
    <m/>
    <m/>
    <m/>
    <x v="2"/>
  </r>
  <r>
    <s v="2019-02-12"/>
    <n v="543.29998799999998"/>
    <m/>
    <m/>
    <m/>
    <m/>
    <m/>
    <x v="2"/>
  </r>
  <r>
    <s v="2019-02-11"/>
    <n v="543.29998799999998"/>
    <m/>
    <m/>
    <m/>
    <m/>
    <m/>
    <x v="2"/>
  </r>
  <r>
    <s v="2019-02-08"/>
    <n v="534.25"/>
    <m/>
    <m/>
    <m/>
    <m/>
    <m/>
    <x v="2"/>
  </r>
  <r>
    <s v="2019-02-07"/>
    <n v="532.90002400000003"/>
    <m/>
    <m/>
    <m/>
    <m/>
    <m/>
    <x v="2"/>
  </r>
  <r>
    <s v="2019-02-06"/>
    <n v="534.95001200000002"/>
    <m/>
    <m/>
    <m/>
    <m/>
    <m/>
    <x v="2"/>
  </r>
  <r>
    <s v="2019-02-05"/>
    <n v="508"/>
    <m/>
    <m/>
    <m/>
    <m/>
    <m/>
    <x v="2"/>
  </r>
  <r>
    <s v="2019-02-04"/>
    <n v="509.60000600000001"/>
    <m/>
    <m/>
    <m/>
    <m/>
    <m/>
    <x v="2"/>
  </r>
  <r>
    <s v="2019-02-01"/>
    <n v="521.34997599999997"/>
    <m/>
    <m/>
    <m/>
    <m/>
    <m/>
    <x v="2"/>
  </r>
  <r>
    <s v="2019-01-31"/>
    <n v="517.29998799999998"/>
    <m/>
    <m/>
    <m/>
    <m/>
    <m/>
    <x v="2"/>
  </r>
  <r>
    <s v="2019-01-30"/>
    <n v="505.79998799999998"/>
    <m/>
    <m/>
    <m/>
    <m/>
    <m/>
    <x v="2"/>
  </r>
  <r>
    <s v="2019-01-29"/>
    <n v="505.04998799999998"/>
    <m/>
    <m/>
    <m/>
    <m/>
    <m/>
    <x v="2"/>
  </r>
  <r>
    <s v="2019-01-28"/>
    <n v="492.14999399999999"/>
    <m/>
    <m/>
    <m/>
    <m/>
    <m/>
    <x v="2"/>
  </r>
  <r>
    <s v="2019-01-25"/>
    <n v="507.64999399999999"/>
    <m/>
    <m/>
    <m/>
    <m/>
    <m/>
    <x v="2"/>
  </r>
  <r>
    <s v="2019-01-24"/>
    <n v="500.70001200000002"/>
    <m/>
    <m/>
    <m/>
    <m/>
    <m/>
    <x v="2"/>
  </r>
  <r>
    <s v="2019-01-23"/>
    <n v="509.29998799999998"/>
    <m/>
    <m/>
    <m/>
    <m/>
    <m/>
    <x v="2"/>
  </r>
  <r>
    <s v="2019-01-22"/>
    <n v="507.10000600000001"/>
    <m/>
    <m/>
    <m/>
    <m/>
    <m/>
    <x v="2"/>
  </r>
  <r>
    <s v="2019-01-21"/>
    <n v="509.25"/>
    <m/>
    <m/>
    <m/>
    <m/>
    <m/>
    <x v="2"/>
  </r>
  <r>
    <s v="2019-01-18"/>
    <n v="509.39999399999999"/>
    <m/>
    <m/>
    <m/>
    <m/>
    <m/>
    <x v="2"/>
  </r>
  <r>
    <s v="2019-01-17"/>
    <n v="509.60000600000001"/>
    <m/>
    <m/>
    <m/>
    <m/>
    <m/>
    <x v="2"/>
  </r>
  <r>
    <s v="2019-01-16"/>
    <n v="511.5"/>
    <m/>
    <m/>
    <m/>
    <m/>
    <m/>
    <x v="2"/>
  </r>
  <r>
    <s v="2019-01-15"/>
    <n v="514.95001200000002"/>
    <m/>
    <m/>
    <m/>
    <m/>
    <m/>
    <x v="2"/>
  </r>
  <r>
    <s v="2019-01-14"/>
    <n v="511.95001200000002"/>
    <m/>
    <m/>
    <m/>
    <m/>
    <m/>
    <x v="2"/>
  </r>
  <r>
    <s v="2019-01-11"/>
    <n v="510.20001200000002"/>
    <m/>
    <m/>
    <m/>
    <m/>
    <m/>
    <x v="2"/>
  </r>
  <r>
    <s v="2019-01-10"/>
    <n v="513.25"/>
    <m/>
    <m/>
    <m/>
    <m/>
    <m/>
    <x v="2"/>
  </r>
  <r>
    <s v="2019-01-09"/>
    <n v="510.10000600000001"/>
    <m/>
    <m/>
    <m/>
    <m/>
    <m/>
    <x v="2"/>
  </r>
  <r>
    <s v="2019-01-08"/>
    <n v="513.65002400000003"/>
    <m/>
    <m/>
    <m/>
    <m/>
    <m/>
    <x v="2"/>
  </r>
  <r>
    <s v="2019-01-07"/>
    <n v="514.04998799999998"/>
    <m/>
    <m/>
    <m/>
    <m/>
    <m/>
    <x v="2"/>
  </r>
  <r>
    <s v="2019-01-04"/>
    <n v="512.79998799999998"/>
    <m/>
    <m/>
    <m/>
    <m/>
    <m/>
    <x v="2"/>
  </r>
  <r>
    <s v="2019-01-03"/>
    <n v="512.40002400000003"/>
    <m/>
    <m/>
    <m/>
    <m/>
    <m/>
    <x v="2"/>
  </r>
  <r>
    <s v="2019-01-02"/>
    <n v="514.54998799999998"/>
    <m/>
    <m/>
    <m/>
    <m/>
    <m/>
    <x v="2"/>
  </r>
  <r>
    <s v="2019-01-01"/>
    <n v="523.04998799999998"/>
    <m/>
    <m/>
    <m/>
    <m/>
    <m/>
    <x v="2"/>
  </r>
  <r>
    <s v="2018-12-31"/>
    <n v="519.5"/>
    <m/>
    <m/>
    <m/>
    <m/>
    <m/>
    <x v="2"/>
  </r>
  <r>
    <s v="2018-12-28"/>
    <n v="522"/>
    <m/>
    <m/>
    <m/>
    <m/>
    <m/>
    <x v="2"/>
  </r>
  <r>
    <s v="2018-12-27"/>
    <n v="517.90002400000003"/>
    <m/>
    <m/>
    <m/>
    <m/>
    <m/>
    <x v="2"/>
  </r>
  <r>
    <s v="2018-12-26"/>
    <n v="514.29998799999998"/>
    <m/>
    <m/>
    <m/>
    <m/>
    <m/>
    <x v="2"/>
  </r>
  <r>
    <s v="2018-12-24"/>
    <n v="518.79998799999998"/>
    <m/>
    <m/>
    <m/>
    <m/>
    <m/>
    <x v="2"/>
  </r>
  <r>
    <s v="2018-12-21"/>
    <n v="516.65002400000003"/>
    <m/>
    <m/>
    <m/>
    <m/>
    <m/>
    <x v="2"/>
  </r>
  <r>
    <s v="2018-12-20"/>
    <n v="520.25"/>
    <m/>
    <m/>
    <m/>
    <m/>
    <m/>
    <x v="2"/>
  </r>
  <r>
    <s v="2018-12-19"/>
    <n v="524.75"/>
    <m/>
    <m/>
    <m/>
    <m/>
    <m/>
    <x v="2"/>
  </r>
  <r>
    <s v="2018-12-18"/>
    <n v="522.90002400000003"/>
    <m/>
    <m/>
    <m/>
    <m/>
    <m/>
    <x v="2"/>
  </r>
  <r>
    <s v="2018-12-17"/>
    <n v="523.65002400000003"/>
    <m/>
    <m/>
    <m/>
    <m/>
    <m/>
    <x v="2"/>
  </r>
  <r>
    <s v="2018-12-14"/>
    <n v="521.75"/>
    <m/>
    <m/>
    <m/>
    <m/>
    <m/>
    <x v="2"/>
  </r>
  <r>
    <s v="2018-12-13"/>
    <n v="527"/>
    <m/>
    <m/>
    <m/>
    <m/>
    <m/>
    <x v="2"/>
  </r>
  <r>
    <s v="2018-12-12"/>
    <n v="531.29998799999998"/>
    <m/>
    <m/>
    <m/>
    <m/>
    <m/>
    <x v="2"/>
  </r>
  <r>
    <s v="2018-12-11"/>
    <n v="518.70001200000002"/>
    <m/>
    <m/>
    <m/>
    <m/>
    <m/>
    <x v="2"/>
  </r>
  <r>
    <s v="2018-12-10"/>
    <n v="512.54998799999998"/>
    <m/>
    <m/>
    <m/>
    <m/>
    <m/>
    <x v="2"/>
  </r>
  <r>
    <s v="2018-12-07"/>
    <n v="513.59997599999997"/>
    <m/>
    <m/>
    <m/>
    <m/>
    <m/>
    <x v="2"/>
  </r>
  <r>
    <s v="2018-12-06"/>
    <n v="515.29998799999998"/>
    <m/>
    <m/>
    <m/>
    <m/>
    <m/>
    <x v="2"/>
  </r>
  <r>
    <s v="2018-12-05"/>
    <n v="528.45001200000002"/>
    <m/>
    <m/>
    <m/>
    <m/>
    <m/>
    <x v="2"/>
  </r>
  <r>
    <s v="2018-12-04"/>
    <n v="546.45001200000002"/>
    <m/>
    <m/>
    <m/>
    <m/>
    <m/>
    <x v="2"/>
  </r>
  <r>
    <s v="2018-12-03"/>
    <n v="535.79998799999998"/>
    <m/>
    <m/>
    <m/>
    <m/>
    <m/>
    <x v="2"/>
  </r>
  <r>
    <s v="2018-11-30"/>
    <n v="540.84997599999997"/>
    <m/>
    <m/>
    <m/>
    <m/>
    <m/>
    <x v="2"/>
  </r>
  <r>
    <s v="2018-11-29"/>
    <n v="524.70001200000002"/>
    <m/>
    <m/>
    <m/>
    <m/>
    <m/>
    <x v="2"/>
  </r>
  <r>
    <s v="2018-11-28"/>
    <n v="515.29998799999998"/>
    <m/>
    <m/>
    <m/>
    <m/>
    <m/>
    <x v="2"/>
  </r>
  <r>
    <s v="2018-11-27"/>
    <n v="517.65002400000003"/>
    <m/>
    <m/>
    <m/>
    <m/>
    <m/>
    <x v="2"/>
  </r>
  <r>
    <s v="2018-11-26"/>
    <n v="522.09997599999997"/>
    <m/>
    <m/>
    <m/>
    <m/>
    <m/>
    <x v="2"/>
  </r>
  <r>
    <s v="2018-11-22"/>
    <n v="517.95001200000002"/>
    <m/>
    <m/>
    <m/>
    <m/>
    <m/>
    <x v="2"/>
  </r>
  <r>
    <s v="2018-11-21"/>
    <n v="522.15002400000003"/>
    <m/>
    <m/>
    <m/>
    <m/>
    <m/>
    <x v="2"/>
  </r>
  <r>
    <s v="2018-11-20"/>
    <n v="520.70001200000002"/>
    <m/>
    <m/>
    <m/>
    <m/>
    <m/>
    <x v="2"/>
  </r>
  <r>
    <s v="2018-11-19"/>
    <n v="528.25"/>
    <m/>
    <m/>
    <m/>
    <m/>
    <m/>
    <x v="2"/>
  </r>
  <r>
    <s v="2018-11-16"/>
    <n v="530.59997599999997"/>
    <m/>
    <m/>
    <m/>
    <m/>
    <m/>
    <x v="2"/>
  </r>
  <r>
    <s v="2018-11-15"/>
    <n v="519.15002400000003"/>
    <m/>
    <m/>
    <m/>
    <m/>
    <m/>
    <x v="2"/>
  </r>
  <r>
    <s v="2018-11-14"/>
    <n v="519.54998799999998"/>
    <m/>
    <m/>
    <m/>
    <m/>
    <m/>
    <x v="2"/>
  </r>
  <r>
    <s v="2018-11-13"/>
    <n v="528.09997599999997"/>
    <m/>
    <m/>
    <m/>
    <m/>
    <m/>
    <x v="2"/>
  </r>
  <r>
    <s v="2018-11-12"/>
    <n v="531.84997599999997"/>
    <m/>
    <m/>
    <m/>
    <m/>
    <m/>
    <x v="2"/>
  </r>
  <r>
    <s v="2018-11-09"/>
    <n v="526.95001200000002"/>
    <m/>
    <m/>
    <m/>
    <m/>
    <m/>
    <x v="2"/>
  </r>
  <r>
    <s v="2018-11-07"/>
    <n v="533.34997599999997"/>
    <m/>
    <m/>
    <m/>
    <m/>
    <m/>
    <x v="2"/>
  </r>
  <r>
    <s v="2018-11-06"/>
    <n v="530.79998799999998"/>
    <m/>
    <m/>
    <m/>
    <m/>
    <m/>
    <x v="2"/>
  </r>
  <r>
    <s v="2018-11-05"/>
    <n v="563.04998799999998"/>
    <m/>
    <m/>
    <m/>
    <m/>
    <m/>
    <x v="2"/>
  </r>
  <r>
    <s v="2018-11-02"/>
    <n v="607.09997599999997"/>
    <m/>
    <m/>
    <m/>
    <m/>
    <m/>
    <x v="2"/>
  </r>
  <r>
    <s v="2018-11-01"/>
    <n v="615.40002400000003"/>
    <m/>
    <m/>
    <m/>
    <m/>
    <m/>
    <x v="2"/>
  </r>
  <r>
    <s v="2018-10-31"/>
    <n v="629.25"/>
    <m/>
    <m/>
    <m/>
    <m/>
    <m/>
    <x v="2"/>
  </r>
  <r>
    <s v="2018-10-30"/>
    <n v="610.34997599999997"/>
    <m/>
    <m/>
    <m/>
    <m/>
    <m/>
    <x v="2"/>
  </r>
  <r>
    <s v="2018-10-29"/>
    <n v="635.15002400000003"/>
    <m/>
    <m/>
    <m/>
    <m/>
    <m/>
    <x v="2"/>
  </r>
  <r>
    <s v="2018-10-26"/>
    <n v="603.70001200000002"/>
    <m/>
    <m/>
    <m/>
    <m/>
    <m/>
    <x v="2"/>
  </r>
  <r>
    <s v="2018-10-25"/>
    <n v="609"/>
    <m/>
    <m/>
    <m/>
    <m/>
    <m/>
    <x v="2"/>
  </r>
  <r>
    <s v="2018-10-24"/>
    <n v="621.29998799999998"/>
    <m/>
    <m/>
    <m/>
    <m/>
    <m/>
    <x v="2"/>
  </r>
  <r>
    <s v="2018-10-23"/>
    <n v="622.34997599999997"/>
    <m/>
    <m/>
    <m/>
    <m/>
    <m/>
    <x v="2"/>
  </r>
  <r>
    <s v="2018-10-22"/>
    <n v="629.65002400000003"/>
    <m/>
    <m/>
    <m/>
    <m/>
    <m/>
    <x v="2"/>
  </r>
  <r>
    <s v="2018-10-19"/>
    <n v="633.79998799999998"/>
    <m/>
    <m/>
    <m/>
    <m/>
    <m/>
    <x v="2"/>
  </r>
  <r>
    <s v="2018-10-17"/>
    <n v="640.45001200000002"/>
    <m/>
    <m/>
    <m/>
    <m/>
    <m/>
    <x v="2"/>
  </r>
  <r>
    <s v="2018-10-16"/>
    <n v="639.75"/>
    <m/>
    <m/>
    <m/>
    <m/>
    <m/>
    <x v="2"/>
  </r>
  <r>
    <s v="2018-10-15"/>
    <n v="647.84997599999997"/>
    <m/>
    <m/>
    <m/>
    <m/>
    <m/>
    <x v="2"/>
  </r>
  <r>
    <s v="2018-10-12"/>
    <n v="622.90002400000003"/>
    <m/>
    <m/>
    <m/>
    <m/>
    <m/>
    <x v="2"/>
  </r>
  <r>
    <s v="2018-10-11"/>
    <n v="616.20001200000002"/>
    <m/>
    <m/>
    <m/>
    <m/>
    <m/>
    <x v="2"/>
  </r>
  <r>
    <s v="2018-10-10"/>
    <n v="639.59997599999997"/>
    <m/>
    <m/>
    <m/>
    <m/>
    <m/>
    <x v="2"/>
  </r>
  <r>
    <s v="2018-10-09"/>
    <n v="639.34997599999997"/>
    <m/>
    <m/>
    <m/>
    <m/>
    <m/>
    <x v="2"/>
  </r>
  <r>
    <s v="2018-10-08"/>
    <n v="638.79998799999998"/>
    <m/>
    <m/>
    <m/>
    <m/>
    <m/>
    <x v="2"/>
  </r>
  <r>
    <s v="2018-10-05"/>
    <n v="636.65002400000003"/>
    <m/>
    <m/>
    <m/>
    <m/>
    <m/>
    <x v="2"/>
  </r>
  <r>
    <s v="2018-10-04"/>
    <n v="638.40002400000003"/>
    <m/>
    <m/>
    <m/>
    <m/>
    <m/>
    <x v="2"/>
  </r>
  <r>
    <s v="2018-10-03"/>
    <n v="654.54998799999998"/>
    <m/>
    <m/>
    <m/>
    <m/>
    <m/>
    <x v="2"/>
  </r>
  <r>
    <s v="2018-10-01"/>
    <n v="654.15002400000003"/>
    <m/>
    <m/>
    <m/>
    <m/>
    <m/>
    <x v="2"/>
  </r>
  <r>
    <s v="2018-09-28"/>
    <n v="654.04998799999998"/>
    <m/>
    <m/>
    <m/>
    <m/>
    <m/>
    <x v="2"/>
  </r>
  <r>
    <s v="2018-09-27"/>
    <n v="659.34997599999997"/>
    <m/>
    <m/>
    <m/>
    <m/>
    <m/>
    <x v="2"/>
  </r>
  <r>
    <s v="2018-09-26"/>
    <n v="672.79998799999998"/>
    <m/>
    <m/>
    <m/>
    <m/>
    <m/>
    <x v="2"/>
  </r>
  <r>
    <s v="2018-09-25"/>
    <n v="661.75"/>
    <m/>
    <m/>
    <m/>
    <m/>
    <m/>
    <x v="2"/>
  </r>
  <r>
    <s v="2018-09-24"/>
    <n v="645.59997599999997"/>
    <m/>
    <m/>
    <m/>
    <m/>
    <m/>
    <x v="2"/>
  </r>
  <r>
    <s v="2018-09-21"/>
    <n v="653.20001200000002"/>
    <m/>
    <m/>
    <m/>
    <m/>
    <m/>
    <x v="2"/>
  </r>
  <r>
    <s v="2018-09-19"/>
    <n v="660.59997599999997"/>
    <m/>
    <m/>
    <m/>
    <m/>
    <m/>
    <x v="2"/>
  </r>
  <r>
    <s v="2018-09-18"/>
    <n v="663.70001200000002"/>
    <m/>
    <m/>
    <m/>
    <m/>
    <m/>
    <x v="2"/>
  </r>
  <r>
    <s v="2018-09-17"/>
    <n v="664.90002400000003"/>
    <m/>
    <m/>
    <m/>
    <m/>
    <m/>
    <x v="2"/>
  </r>
  <r>
    <s v="2018-09-14"/>
    <n v="666.40002400000003"/>
    <m/>
    <m/>
    <m/>
    <m/>
    <m/>
    <x v="2"/>
  </r>
  <r>
    <s v="2018-09-12"/>
    <n v="656.45001200000002"/>
    <m/>
    <m/>
    <m/>
    <m/>
    <m/>
    <x v="2"/>
  </r>
  <r>
    <s v="2018-09-11"/>
    <n v="654.90002400000003"/>
    <m/>
    <m/>
    <m/>
    <m/>
    <m/>
    <x v="2"/>
  </r>
  <r>
    <s v="2018-09-10"/>
    <n v="668.04998799999998"/>
    <m/>
    <m/>
    <m/>
    <m/>
    <m/>
    <x v="2"/>
  </r>
  <r>
    <s v="2018-09-07"/>
    <n v="664.75"/>
    <m/>
    <m/>
    <m/>
    <m/>
    <m/>
    <x v="2"/>
  </r>
  <r>
    <s v="2018-09-06"/>
    <n v="662.09997599999997"/>
    <m/>
    <m/>
    <m/>
    <m/>
    <m/>
    <x v="2"/>
  </r>
  <r>
    <s v="2018-09-05"/>
    <n v="646.54998799999998"/>
    <m/>
    <m/>
    <m/>
    <m/>
    <m/>
    <x v="2"/>
  </r>
  <r>
    <s v="2018-09-04"/>
    <n v="643.90002400000003"/>
    <m/>
    <m/>
    <m/>
    <m/>
    <m/>
    <x v="2"/>
  </r>
  <r>
    <s v="2018-09-03"/>
    <n v="649.09997599999997"/>
    <m/>
    <m/>
    <m/>
    <m/>
    <m/>
    <x v="2"/>
  </r>
  <r>
    <s v="2018-08-31"/>
    <n v="662.15002400000003"/>
    <m/>
    <m/>
    <m/>
    <m/>
    <m/>
    <x v="2"/>
  </r>
  <r>
    <s v="2018-08-30"/>
    <n v="649.45001200000002"/>
    <m/>
    <m/>
    <m/>
    <m/>
    <m/>
    <x v="2"/>
  </r>
  <r>
    <s v="2018-08-29"/>
    <n v="643.5"/>
    <m/>
    <m/>
    <m/>
    <m/>
    <m/>
    <x v="2"/>
  </r>
  <r>
    <s v="2018-08-28"/>
    <n v="648.29998799999998"/>
    <m/>
    <m/>
    <m/>
    <m/>
    <m/>
    <x v="2"/>
  </r>
  <r>
    <s v="2018-08-27"/>
    <n v="659.59997599999997"/>
    <m/>
    <m/>
    <m/>
    <m/>
    <m/>
    <x v="2"/>
  </r>
  <r>
    <s v="2018-08-24"/>
    <n v="651.20001200000002"/>
    <m/>
    <m/>
    <m/>
    <m/>
    <m/>
    <x v="2"/>
  </r>
  <r>
    <s v="2018-08-23"/>
    <n v="657.95001200000002"/>
    <m/>
    <m/>
    <m/>
    <m/>
    <m/>
    <x v="2"/>
  </r>
  <r>
    <s v="2018-08-21"/>
    <n v="650.25"/>
    <m/>
    <m/>
    <m/>
    <m/>
    <m/>
    <x v="2"/>
  </r>
  <r>
    <s v="2018-08-20"/>
    <n v="643.84997599999997"/>
    <m/>
    <m/>
    <m/>
    <m/>
    <m/>
    <x v="2"/>
  </r>
  <r>
    <s v="2018-08-17"/>
    <n v="646.90002400000003"/>
    <m/>
    <m/>
    <m/>
    <m/>
    <m/>
    <x v="2"/>
  </r>
  <r>
    <s v="2018-08-16"/>
    <n v="648.34997599999997"/>
    <m/>
    <m/>
    <m/>
    <m/>
    <m/>
    <x v="2"/>
  </r>
  <r>
    <s v="2018-08-14"/>
    <n v="642.75"/>
    <m/>
    <m/>
    <m/>
    <m/>
    <m/>
    <x v="2"/>
  </r>
  <r>
    <s v="2018-08-13"/>
    <n v="628.29998799999998"/>
    <m/>
    <m/>
    <m/>
    <m/>
    <m/>
    <x v="2"/>
  </r>
  <r>
    <s v="2018-08-10"/>
    <n v="621.04998799999998"/>
    <m/>
    <m/>
    <m/>
    <m/>
    <m/>
    <x v="2"/>
  </r>
  <r>
    <s v="2018-08-09"/>
    <n v="619.15002400000003"/>
    <m/>
    <m/>
    <m/>
    <m/>
    <m/>
    <x v="2"/>
  </r>
  <r>
    <s v="2018-08-08"/>
    <n v="632.54998799999998"/>
    <m/>
    <m/>
    <m/>
    <m/>
    <m/>
    <x v="2"/>
  </r>
  <r>
    <s v="2018-08-07"/>
    <n v="629.45001200000002"/>
    <m/>
    <m/>
    <m/>
    <m/>
    <m/>
    <x v="2"/>
  </r>
  <r>
    <s v="2018-08-06"/>
    <n v="637.95001200000002"/>
    <m/>
    <m/>
    <m/>
    <m/>
    <m/>
    <x v="2"/>
  </r>
  <r>
    <s v="2018-08-03"/>
    <n v="641.04998799999998"/>
    <m/>
    <m/>
    <m/>
    <m/>
    <m/>
    <x v="2"/>
  </r>
  <r>
    <s v="2018-08-02"/>
    <n v="638.5"/>
    <m/>
    <m/>
    <m/>
    <m/>
    <m/>
    <x v="2"/>
  </r>
  <r>
    <s v="2018-08-01"/>
    <n v="639.15002400000003"/>
    <m/>
    <m/>
    <m/>
    <m/>
    <m/>
    <x v="2"/>
  </r>
  <r>
    <s v="2018-07-31"/>
    <n v="641.34997599999997"/>
    <m/>
    <m/>
    <m/>
    <m/>
    <m/>
    <x v="2"/>
  </r>
  <r>
    <s v="2018-07-30"/>
    <n v="634.29998799999998"/>
    <m/>
    <m/>
    <m/>
    <m/>
    <m/>
    <x v="2"/>
  </r>
  <r>
    <s v="2018-07-27"/>
    <n v="636.20001200000002"/>
    <m/>
    <m/>
    <m/>
    <m/>
    <m/>
    <x v="2"/>
  </r>
  <r>
    <s v="2018-07-26"/>
    <n v="627.84997599999997"/>
    <m/>
    <m/>
    <m/>
    <m/>
    <m/>
    <x v="2"/>
  </r>
  <r>
    <s v="2018-07-25"/>
    <n v="623.90002400000003"/>
    <m/>
    <m/>
    <m/>
    <m/>
    <m/>
    <x v="2"/>
  </r>
  <r>
    <s v="2018-07-24"/>
    <n v="627.34997599999997"/>
    <m/>
    <m/>
    <m/>
    <m/>
    <m/>
    <x v="2"/>
  </r>
  <r>
    <s v="2018-07-23"/>
    <n v="634.09997599999997"/>
    <m/>
    <m/>
    <m/>
    <m/>
    <m/>
    <x v="2"/>
  </r>
  <r>
    <s v="2018-07-20"/>
    <n v="625.79998799999998"/>
    <m/>
    <m/>
    <m/>
    <m/>
    <m/>
    <x v="2"/>
  </r>
  <r>
    <s v="2018-07-19"/>
    <n v="610.09997599999997"/>
    <m/>
    <m/>
    <m/>
    <m/>
    <m/>
    <x v="2"/>
  </r>
  <r>
    <s v="2018-07-18"/>
    <n v="627.40002400000003"/>
    <m/>
    <m/>
    <m/>
    <m/>
    <m/>
    <x v="2"/>
  </r>
  <r>
    <s v="2018-07-17"/>
    <n v="637.45001200000002"/>
    <m/>
    <m/>
    <m/>
    <m/>
    <m/>
    <x v="2"/>
  </r>
  <r>
    <s v="2018-07-16"/>
    <n v="620.95001200000002"/>
    <m/>
    <m/>
    <m/>
    <m/>
    <m/>
    <x v="2"/>
  </r>
  <r>
    <s v="2018-07-13"/>
    <n v="626.70001200000002"/>
    <m/>
    <m/>
    <m/>
    <m/>
    <m/>
    <x v="2"/>
  </r>
  <r>
    <s v="2018-07-12"/>
    <n v="633.34997599999997"/>
    <m/>
    <m/>
    <m/>
    <m/>
    <m/>
    <x v="2"/>
  </r>
  <r>
    <s v="2018-07-11"/>
    <n v="625.29998799999998"/>
    <m/>
    <m/>
    <m/>
    <m/>
    <m/>
    <x v="2"/>
  </r>
  <r>
    <s v="2018-07-10"/>
    <n v="632.04998799999998"/>
    <m/>
    <m/>
    <m/>
    <m/>
    <m/>
    <x v="2"/>
  </r>
  <r>
    <s v="2018-07-09"/>
    <n v="622.90002400000003"/>
    <m/>
    <m/>
    <m/>
    <m/>
    <m/>
    <x v="2"/>
  </r>
  <r>
    <s v="2018-07-06"/>
    <n v="612.5"/>
    <m/>
    <m/>
    <m/>
    <m/>
    <m/>
    <x v="2"/>
  </r>
  <r>
    <s v="2018-07-05"/>
    <n v="626.54998799999998"/>
    <m/>
    <m/>
    <m/>
    <m/>
    <m/>
    <x v="2"/>
  </r>
  <r>
    <s v="2018-07-04"/>
    <n v="628.90002400000003"/>
    <m/>
    <m/>
    <m/>
    <m/>
    <m/>
    <x v="2"/>
  </r>
  <r>
    <s v="2018-07-03"/>
    <n v="640.40002400000003"/>
    <m/>
    <m/>
    <m/>
    <m/>
    <m/>
    <x v="2"/>
  </r>
  <r>
    <s v="2018-07-02"/>
    <n v="617"/>
    <m/>
    <m/>
    <m/>
    <m/>
    <m/>
    <x v="2"/>
  </r>
  <r>
    <s v="2018-06-29"/>
    <n v="616.65002400000003"/>
    <m/>
    <m/>
    <m/>
    <m/>
    <m/>
    <x v="2"/>
  </r>
  <r>
    <s v="2018-06-28"/>
    <n v="600.90002400000003"/>
    <m/>
    <m/>
    <m/>
    <m/>
    <m/>
    <x v="2"/>
  </r>
  <r>
    <s v="2018-06-27"/>
    <n v="602.29998799999998"/>
    <m/>
    <m/>
    <m/>
    <m/>
    <m/>
    <x v="2"/>
  </r>
  <r>
    <s v="2018-06-26"/>
    <n v="599.5"/>
    <m/>
    <m/>
    <m/>
    <m/>
    <m/>
    <x v="2"/>
  </r>
  <r>
    <s v="2018-06-25"/>
    <n v="611.40002400000003"/>
    <m/>
    <m/>
    <m/>
    <m/>
    <m/>
    <x v="2"/>
  </r>
  <r>
    <s v="2018-06-22"/>
    <n v="615.75"/>
    <m/>
    <m/>
    <m/>
    <m/>
    <m/>
    <x v="2"/>
  </r>
  <r>
    <s v="2018-06-21"/>
    <n v="603.5"/>
    <m/>
    <m/>
    <m/>
    <m/>
    <m/>
    <x v="2"/>
  </r>
  <r>
    <s v="2018-06-20"/>
    <n v="602.84997599999997"/>
    <m/>
    <m/>
    <m/>
    <m/>
    <m/>
    <x v="2"/>
  </r>
  <r>
    <s v="2018-06-19"/>
    <n v="601.84997599999997"/>
    <m/>
    <m/>
    <m/>
    <m/>
    <m/>
    <x v="2"/>
  </r>
  <r>
    <s v="2018-06-18"/>
    <n v="606.5"/>
    <m/>
    <m/>
    <m/>
    <m/>
    <m/>
    <x v="2"/>
  </r>
  <r>
    <s v="2018-06-15"/>
    <n v="611.59997599999997"/>
    <m/>
    <m/>
    <m/>
    <m/>
    <m/>
    <x v="2"/>
  </r>
  <r>
    <s v="2018-06-14"/>
    <n v="588.04998799999998"/>
    <m/>
    <m/>
    <m/>
    <m/>
    <m/>
    <x v="2"/>
  </r>
  <r>
    <s v="2018-06-13"/>
    <n v="582.09997599999997"/>
    <m/>
    <m/>
    <m/>
    <m/>
    <m/>
    <x v="2"/>
  </r>
  <r>
    <s v="2018-06-12"/>
    <n v="567.09997599999997"/>
    <m/>
    <m/>
    <m/>
    <m/>
    <m/>
    <x v="2"/>
  </r>
  <r>
    <s v="2018-06-11"/>
    <n v="560.79998799999998"/>
    <m/>
    <m/>
    <m/>
    <m/>
    <m/>
    <x v="2"/>
  </r>
  <r>
    <s v="2018-06-08"/>
    <n v="559.65002400000003"/>
    <m/>
    <m/>
    <m/>
    <m/>
    <m/>
    <x v="2"/>
  </r>
  <r>
    <s v="2018-06-07"/>
    <n v="540.70001200000002"/>
    <m/>
    <m/>
    <m/>
    <m/>
    <m/>
    <x v="2"/>
  </r>
  <r>
    <s v="2018-06-06"/>
    <n v="538.45001200000002"/>
    <m/>
    <m/>
    <m/>
    <m/>
    <m/>
    <x v="2"/>
  </r>
  <r>
    <s v="2018-06-05"/>
    <n v="542.09997599999997"/>
    <m/>
    <m/>
    <m/>
    <m/>
    <m/>
    <x v="2"/>
  </r>
  <r>
    <s v="2018-06-04"/>
    <n v="520.70001200000002"/>
    <m/>
    <m/>
    <m/>
    <m/>
    <m/>
    <x v="2"/>
  </r>
  <r>
    <s v="2018-06-01"/>
    <n v="524.5"/>
    <m/>
    <m/>
    <m/>
    <m/>
    <m/>
    <x v="2"/>
  </r>
  <r>
    <s v="2018-05-31"/>
    <n v="524.79998799999998"/>
    <m/>
    <m/>
    <m/>
    <m/>
    <m/>
    <x v="2"/>
  </r>
  <r>
    <s v="2018-05-30"/>
    <n v="525.59997599999997"/>
    <m/>
    <m/>
    <m/>
    <m/>
    <m/>
    <x v="2"/>
  </r>
  <r>
    <s v="2018-05-29"/>
    <n v="530.59997599999997"/>
    <m/>
    <m/>
    <m/>
    <m/>
    <m/>
    <x v="2"/>
  </r>
  <r>
    <s v="2018-05-28"/>
    <n v="539.5"/>
    <m/>
    <m/>
    <m/>
    <m/>
    <m/>
    <x v="2"/>
  </r>
  <r>
    <s v="2018-05-25"/>
    <n v="536.65002400000003"/>
    <m/>
    <m/>
    <m/>
    <m/>
    <m/>
    <x v="2"/>
  </r>
  <r>
    <s v="2018-05-24"/>
    <n v="533.5"/>
    <m/>
    <m/>
    <m/>
    <m/>
    <m/>
    <x v="2"/>
  </r>
  <r>
    <s v="2018-05-23"/>
    <n v="532.40002400000003"/>
    <m/>
    <m/>
    <m/>
    <m/>
    <m/>
    <x v="2"/>
  </r>
  <r>
    <s v="2018-05-22"/>
    <n v="524"/>
    <m/>
    <m/>
    <m/>
    <m/>
    <m/>
    <x v="2"/>
  </r>
  <r>
    <s v="2018-05-21"/>
    <n v="520.45001200000002"/>
    <m/>
    <m/>
    <m/>
    <m/>
    <m/>
    <x v="2"/>
  </r>
  <r>
    <s v="2018-05-18"/>
    <n v="533.04998799999998"/>
    <m/>
    <m/>
    <m/>
    <m/>
    <m/>
    <x v="2"/>
  </r>
  <r>
    <s v="2018-05-17"/>
    <n v="553.75"/>
    <m/>
    <m/>
    <m/>
    <m/>
    <m/>
    <x v="2"/>
  </r>
  <r>
    <s v="2018-05-16"/>
    <n v="559.90002400000003"/>
    <m/>
    <m/>
    <m/>
    <m/>
    <m/>
    <x v="2"/>
  </r>
  <r>
    <s v="2018-05-15"/>
    <n v="575.79998799999998"/>
    <m/>
    <m/>
    <m/>
    <m/>
    <m/>
    <x v="2"/>
  </r>
  <r>
    <s v="2018-05-14"/>
    <n v="578.5"/>
    <m/>
    <m/>
    <m/>
    <m/>
    <m/>
    <x v="2"/>
  </r>
  <r>
    <s v="2018-05-11"/>
    <n v="573.70001200000002"/>
    <m/>
    <m/>
    <m/>
    <m/>
    <m/>
    <x v="2"/>
  </r>
  <r>
    <s v="2018-05-10"/>
    <n v="575.5"/>
    <m/>
    <m/>
    <m/>
    <m/>
    <m/>
    <x v="2"/>
  </r>
  <r>
    <s v="2018-05-09"/>
    <n v="588"/>
    <m/>
    <m/>
    <m/>
    <m/>
    <m/>
    <x v="2"/>
  </r>
  <r>
    <s v="2018-05-08"/>
    <n v="590.65002400000003"/>
    <m/>
    <m/>
    <m/>
    <m/>
    <m/>
    <x v="2"/>
  </r>
  <r>
    <s v="2018-05-07"/>
    <n v="591.04998799999998"/>
    <m/>
    <m/>
    <m/>
    <m/>
    <m/>
    <x v="2"/>
  </r>
  <r>
    <s v="2018-05-04"/>
    <n v="597"/>
    <m/>
    <m/>
    <m/>
    <m/>
    <m/>
    <x v="2"/>
  </r>
  <r>
    <s v="2018-05-03"/>
    <n v="609.29998799999998"/>
    <m/>
    <m/>
    <m/>
    <m/>
    <m/>
    <x v="2"/>
  </r>
  <r>
    <s v="2018-05-02"/>
    <n v="612"/>
    <m/>
    <m/>
    <m/>
    <m/>
    <m/>
    <x v="2"/>
  </r>
  <r>
    <s v="2018-04-30"/>
    <n v="607.40002400000003"/>
    <m/>
    <m/>
    <m/>
    <m/>
    <m/>
    <x v="2"/>
  </r>
  <r>
    <s v="2018-04-27"/>
    <n v="599.84997599999997"/>
    <m/>
    <m/>
    <m/>
    <m/>
    <m/>
    <x v="2"/>
  </r>
  <r>
    <s v="2018-04-26"/>
    <n v="599.95001200000002"/>
    <m/>
    <m/>
    <m/>
    <m/>
    <m/>
    <x v="2"/>
  </r>
  <r>
    <s v="2018-04-25"/>
    <n v="593.04998799999998"/>
    <m/>
    <m/>
    <m/>
    <m/>
    <m/>
    <x v="2"/>
  </r>
  <r>
    <s v="2018-04-24"/>
    <n v="601.90002400000003"/>
    <m/>
    <m/>
    <m/>
    <m/>
    <m/>
    <x v="2"/>
  </r>
  <r>
    <s v="2018-04-23"/>
    <n v="600.15002400000003"/>
    <m/>
    <m/>
    <m/>
    <m/>
    <m/>
    <x v="2"/>
  </r>
  <r>
    <s v="2018-04-20"/>
    <n v="589.04998799999998"/>
    <m/>
    <m/>
    <m/>
    <m/>
    <m/>
    <x v="2"/>
  </r>
  <r>
    <s v="2018-04-19"/>
    <n v="584.40002400000003"/>
    <m/>
    <m/>
    <m/>
    <m/>
    <m/>
    <x v="2"/>
  </r>
  <r>
    <s v="2018-04-18"/>
    <n v="584.59997599999997"/>
    <m/>
    <m/>
    <m/>
    <m/>
    <m/>
    <x v="2"/>
  </r>
  <r>
    <s v="2018-04-17"/>
    <n v="579.95001200000002"/>
    <m/>
    <m/>
    <m/>
    <m/>
    <m/>
    <x v="2"/>
  </r>
  <r>
    <s v="2018-04-16"/>
    <n v="584.95001200000002"/>
    <m/>
    <m/>
    <m/>
    <m/>
    <m/>
    <x v="2"/>
  </r>
  <r>
    <s v="2018-04-13"/>
    <n v="555.5"/>
    <m/>
    <m/>
    <m/>
    <m/>
    <m/>
    <x v="2"/>
  </r>
  <r>
    <s v="2018-04-12"/>
    <n v="556.15002400000003"/>
    <m/>
    <m/>
    <m/>
    <m/>
    <m/>
    <x v="2"/>
  </r>
  <r>
    <s v="2018-04-11"/>
    <n v="561.5"/>
    <m/>
    <m/>
    <m/>
    <m/>
    <m/>
    <x v="2"/>
  </r>
  <r>
    <s v="2018-04-10"/>
    <n v="558.15002400000003"/>
    <m/>
    <m/>
    <m/>
    <m/>
    <m/>
    <x v="2"/>
  </r>
  <r>
    <s v="2018-04-09"/>
    <n v="556.75"/>
    <m/>
    <m/>
    <m/>
    <m/>
    <m/>
    <x v="2"/>
  </r>
  <r>
    <s v="2018-04-06"/>
    <n v="558.95001200000002"/>
    <m/>
    <m/>
    <m/>
    <m/>
    <m/>
    <x v="2"/>
  </r>
  <r>
    <s v="2018-04-05"/>
    <n v="560.34997599999997"/>
    <m/>
    <m/>
    <m/>
    <m/>
    <m/>
    <x v="2"/>
  </r>
  <r>
    <s v="2018-04-04"/>
    <n v="569.79998799999998"/>
    <m/>
    <m/>
    <m/>
    <m/>
    <m/>
    <x v="2"/>
  </r>
  <r>
    <s v="2018-04-03"/>
    <n v="570.29998799999998"/>
    <m/>
    <m/>
    <m/>
    <m/>
    <m/>
    <x v="2"/>
  </r>
  <r>
    <s v="2018-04-02"/>
    <n v="576.25"/>
    <m/>
    <m/>
    <m/>
    <m/>
    <m/>
    <x v="2"/>
  </r>
  <r>
    <s v="2018-03-28"/>
    <n v="545.45001200000002"/>
    <m/>
    <m/>
    <m/>
    <m/>
    <m/>
    <x v="2"/>
  </r>
  <r>
    <s v="2018-03-27"/>
    <n v="545.04998799999998"/>
    <m/>
    <m/>
    <m/>
    <m/>
    <m/>
    <x v="2"/>
  </r>
  <r>
    <s v="2018-03-26"/>
    <n v="541.79998799999998"/>
    <m/>
    <m/>
    <m/>
    <m/>
    <m/>
    <x v="2"/>
  </r>
  <r>
    <s v="2018-03-23"/>
    <n v="538.40002400000003"/>
    <m/>
    <m/>
    <m/>
    <m/>
    <m/>
    <x v="2"/>
  </r>
  <r>
    <s v="2018-03-22"/>
    <n v="540.75"/>
    <m/>
    <m/>
    <m/>
    <m/>
    <m/>
    <x v="2"/>
  </r>
  <r>
    <s v="2018-03-21"/>
    <n v="551.04998799999998"/>
    <m/>
    <m/>
    <m/>
    <m/>
    <m/>
    <x v="2"/>
  </r>
  <r>
    <s v="2018-03-20"/>
    <n v="552.90002400000003"/>
    <m/>
    <m/>
    <m/>
    <m/>
    <m/>
    <x v="2"/>
  </r>
  <r>
    <s v="2018-03-19"/>
    <n v="559.75"/>
    <m/>
    <m/>
    <m/>
    <m/>
    <m/>
    <x v="2"/>
  </r>
  <r>
    <s v="2018-03-16"/>
    <n v="559.40002400000003"/>
    <m/>
    <m/>
    <m/>
    <m/>
    <m/>
    <x v="2"/>
  </r>
  <r>
    <s v="2018-03-15"/>
    <n v="571.15002400000003"/>
    <m/>
    <m/>
    <m/>
    <m/>
    <m/>
    <x v="2"/>
  </r>
  <r>
    <s v="2018-03-14"/>
    <n v="577.90002400000003"/>
    <m/>
    <m/>
    <m/>
    <m/>
    <m/>
    <x v="2"/>
  </r>
  <r>
    <s v="2018-03-13"/>
    <n v="578.75"/>
    <m/>
    <m/>
    <m/>
    <m/>
    <m/>
    <x v="2"/>
  </r>
  <r>
    <s v="2018-03-12"/>
    <n v="580.65002400000003"/>
    <m/>
    <m/>
    <m/>
    <m/>
    <m/>
    <x v="2"/>
  </r>
  <r>
    <s v="2018-03-09"/>
    <n v="571.04998799999998"/>
    <m/>
    <m/>
    <m/>
    <m/>
    <m/>
    <x v="2"/>
  </r>
  <r>
    <s v="2018-03-08"/>
    <n v="578"/>
    <m/>
    <m/>
    <m/>
    <m/>
    <m/>
    <x v="2"/>
  </r>
  <r>
    <s v="2018-03-07"/>
    <n v="580.20001200000002"/>
    <m/>
    <m/>
    <m/>
    <m/>
    <m/>
    <x v="2"/>
  </r>
  <r>
    <s v="2018-03-06"/>
    <n v="584.09997599999997"/>
    <m/>
    <m/>
    <m/>
    <m/>
    <m/>
    <x v="2"/>
  </r>
  <r>
    <s v="2018-03-05"/>
    <n v="579.25"/>
    <m/>
    <m/>
    <m/>
    <m/>
    <m/>
    <x v="2"/>
  </r>
  <r>
    <s v="2018-03-01"/>
    <n v="581.70001200000002"/>
    <m/>
    <m/>
    <m/>
    <m/>
    <m/>
    <x v="2"/>
  </r>
  <r>
    <s v="2018-02-28"/>
    <n v="589.65002400000003"/>
    <m/>
    <m/>
    <m/>
    <m/>
    <m/>
    <x v="2"/>
  </r>
  <r>
    <s v="2018-02-27"/>
    <n v="586.5"/>
    <m/>
    <m/>
    <m/>
    <m/>
    <m/>
    <x v="2"/>
  </r>
  <r>
    <s v="2018-02-26"/>
    <n v="590.09997599999997"/>
    <m/>
    <m/>
    <m/>
    <m/>
    <m/>
    <x v="2"/>
  </r>
  <r>
    <s v="2018-02-23"/>
    <n v="595.65002400000003"/>
    <m/>
    <m/>
    <m/>
    <m/>
    <m/>
    <x v="2"/>
  </r>
  <r>
    <s v="2018-02-22"/>
    <n v="589.65002400000003"/>
    <m/>
    <m/>
    <m/>
    <m/>
    <m/>
    <x v="2"/>
  </r>
  <r>
    <s v="2018-02-21"/>
    <n v="597.25"/>
    <m/>
    <m/>
    <m/>
    <m/>
    <m/>
    <x v="2"/>
  </r>
  <r>
    <s v="2018-02-20"/>
    <n v="603.45001200000002"/>
    <m/>
    <m/>
    <m/>
    <m/>
    <m/>
    <x v="2"/>
  </r>
  <r>
    <s v="2018-02-19"/>
    <n v="600.40002400000003"/>
    <m/>
    <m/>
    <m/>
    <m/>
    <m/>
    <x v="2"/>
  </r>
  <r>
    <s v="2018-02-16"/>
    <n v="611.09997599999997"/>
    <m/>
    <m/>
    <m/>
    <m/>
    <m/>
    <x v="2"/>
  </r>
  <r>
    <s v="2018-02-15"/>
    <n v="605.84997599999997"/>
    <m/>
    <m/>
    <m/>
    <m/>
    <m/>
    <x v="2"/>
  </r>
  <r>
    <s v="2018-02-14"/>
    <n v="616.15002400000003"/>
    <m/>
    <m/>
    <m/>
    <m/>
    <m/>
    <x v="2"/>
  </r>
  <r>
    <s v="2018-02-12"/>
    <n v="621.65002400000003"/>
    <m/>
    <m/>
    <m/>
    <m/>
    <m/>
    <x v="2"/>
  </r>
  <r>
    <s v="2018-02-09"/>
    <n v="621.40002400000003"/>
    <m/>
    <m/>
    <m/>
    <m/>
    <m/>
    <x v="2"/>
  </r>
  <r>
    <s v="2018-02-08"/>
    <n v="612.65002400000003"/>
    <m/>
    <m/>
    <m/>
    <m/>
    <m/>
    <x v="2"/>
  </r>
  <r>
    <s v="2018-02-07"/>
    <n v="569.25"/>
    <m/>
    <m/>
    <m/>
    <m/>
    <m/>
    <x v="2"/>
  </r>
  <r>
    <s v="2018-02-06"/>
    <n v="564.25"/>
    <m/>
    <m/>
    <m/>
    <m/>
    <m/>
    <x v="2"/>
  </r>
  <r>
    <s v="2018-02-05"/>
    <n v="580.09997599999997"/>
    <m/>
    <m/>
    <m/>
    <m/>
    <m/>
    <x v="2"/>
  </r>
  <r>
    <s v="2018-02-02"/>
    <n v="581.15002400000003"/>
    <m/>
    <m/>
    <m/>
    <m/>
    <m/>
    <x v="2"/>
  </r>
  <r>
    <s v="2018-02-01"/>
    <n v="587.04998799999998"/>
    <m/>
    <m/>
    <m/>
    <m/>
    <m/>
    <x v="2"/>
  </r>
  <r>
    <s v="2018-01-31"/>
    <n v="592.15002400000003"/>
    <m/>
    <m/>
    <m/>
    <m/>
    <m/>
    <x v="2"/>
  </r>
  <r>
    <s v="2018-01-30"/>
    <n v="605.95001200000002"/>
    <m/>
    <m/>
    <m/>
    <m/>
    <m/>
    <x v="2"/>
  </r>
  <r>
    <s v="2018-01-29"/>
    <n v="615"/>
    <m/>
    <m/>
    <m/>
    <m/>
    <m/>
    <x v="2"/>
  </r>
  <r>
    <s v="2018-01-25"/>
    <n v="621.40002400000003"/>
    <m/>
    <m/>
    <m/>
    <m/>
    <m/>
    <x v="2"/>
  </r>
  <r>
    <s v="2018-01-24"/>
    <n v="618.29998799999998"/>
    <m/>
    <m/>
    <m/>
    <m/>
    <m/>
    <x v="2"/>
  </r>
  <r>
    <s v="2018-01-23"/>
    <n v="622.34997599999997"/>
    <m/>
    <m/>
    <m/>
    <m/>
    <m/>
    <x v="2"/>
  </r>
  <r>
    <s v="2018-01-22"/>
    <n v="601.15002400000003"/>
    <m/>
    <m/>
    <m/>
    <m/>
    <m/>
    <x v="2"/>
  </r>
  <r>
    <s v="2018-01-19"/>
    <n v="602.75"/>
    <m/>
    <m/>
    <m/>
    <m/>
    <m/>
    <x v="2"/>
  </r>
  <r>
    <s v="2018-01-18"/>
    <n v="603.65002400000003"/>
    <m/>
    <m/>
    <m/>
    <m/>
    <m/>
    <x v="2"/>
  </r>
  <r>
    <s v="2018-01-17"/>
    <n v="607.15002400000003"/>
    <m/>
    <m/>
    <m/>
    <m/>
    <m/>
    <x v="2"/>
  </r>
  <r>
    <s v="2018-01-16"/>
    <n v="601.40002400000003"/>
    <m/>
    <m/>
    <m/>
    <m/>
    <m/>
    <x v="2"/>
  </r>
  <r>
    <s v="2018-01-15"/>
    <n v="610.25"/>
    <m/>
    <m/>
    <m/>
    <m/>
    <m/>
    <x v="2"/>
  </r>
  <r>
    <s v="2018-01-12"/>
    <n v="612.09997599999997"/>
    <m/>
    <m/>
    <m/>
    <m/>
    <m/>
    <x v="2"/>
  </r>
  <r>
    <s v="2018-01-11"/>
    <n v="612.34997599999997"/>
    <m/>
    <m/>
    <m/>
    <m/>
    <m/>
    <x v="2"/>
  </r>
  <r>
    <s v="2018-01-10"/>
    <n v="619.75"/>
    <m/>
    <m/>
    <m/>
    <m/>
    <m/>
    <x v="2"/>
  </r>
  <r>
    <s v="2018-01-09"/>
    <n v="615.59997599999997"/>
    <m/>
    <m/>
    <m/>
    <m/>
    <m/>
    <x v="2"/>
  </r>
  <r>
    <s v="2018-01-08"/>
    <n v="615.04998799999998"/>
    <m/>
    <m/>
    <m/>
    <m/>
    <m/>
    <x v="2"/>
  </r>
  <r>
    <s v="2018-01-05"/>
    <n v="615.15002400000003"/>
    <m/>
    <m/>
    <m/>
    <m/>
    <m/>
    <x v="2"/>
  </r>
  <r>
    <s v="2018-01-04"/>
    <n v="616.75"/>
    <m/>
    <m/>
    <m/>
    <m/>
    <m/>
    <x v="2"/>
  </r>
  <r>
    <s v="2018-01-03"/>
    <n v="606.79998799999998"/>
    <m/>
    <m/>
    <m/>
    <m/>
    <m/>
    <x v="2"/>
  </r>
  <r>
    <s v="2018-01-02"/>
    <n v="607.79998799999998"/>
    <m/>
    <m/>
    <m/>
    <m/>
    <m/>
    <x v="2"/>
  </r>
  <r>
    <s v="2018-01-01"/>
    <n v="611.5"/>
    <m/>
    <m/>
    <m/>
    <m/>
    <m/>
    <x v="2"/>
  </r>
  <r>
    <s v="2017-12-29"/>
    <n v="608.5"/>
    <m/>
    <m/>
    <m/>
    <m/>
    <m/>
    <x v="2"/>
  </r>
  <r>
    <s v="2017-12-28"/>
    <n v="606.04998799999998"/>
    <m/>
    <m/>
    <m/>
    <m/>
    <m/>
    <x v="2"/>
  </r>
  <r>
    <s v="2017-12-27"/>
    <n v="612.65002400000003"/>
    <m/>
    <m/>
    <m/>
    <m/>
    <m/>
    <x v="2"/>
  </r>
  <r>
    <s v="2017-12-26"/>
    <n v="611.75"/>
    <m/>
    <m/>
    <m/>
    <m/>
    <m/>
    <x v="2"/>
  </r>
  <r>
    <s v="2017-12-22"/>
    <n v="601.20001200000002"/>
    <m/>
    <m/>
    <m/>
    <m/>
    <m/>
    <x v="2"/>
  </r>
  <r>
    <s v="2017-12-21"/>
    <n v="599.79998799999998"/>
    <m/>
    <m/>
    <m/>
    <m/>
    <m/>
    <x v="2"/>
  </r>
  <r>
    <s v="2017-12-20"/>
    <n v="600.65002400000003"/>
    <m/>
    <m/>
    <m/>
    <m/>
    <m/>
    <x v="2"/>
  </r>
  <r>
    <s v="2017-12-19"/>
    <n v="603.90002400000003"/>
    <m/>
    <m/>
    <m/>
    <m/>
    <m/>
    <x v="2"/>
  </r>
  <r>
    <s v="2017-12-18"/>
    <n v="591.65002400000003"/>
    <m/>
    <m/>
    <m/>
    <m/>
    <m/>
    <x v="2"/>
  </r>
  <r>
    <s v="2017-12-15"/>
    <n v="576.45001200000002"/>
    <m/>
    <m/>
    <m/>
    <m/>
    <m/>
    <x v="2"/>
  </r>
  <r>
    <s v="2017-12-14"/>
    <n v="590.45001200000002"/>
    <m/>
    <m/>
    <m/>
    <m/>
    <m/>
    <x v="2"/>
  </r>
  <r>
    <s v="2017-12-13"/>
    <n v="578.15002400000003"/>
    <m/>
    <m/>
    <m/>
    <m/>
    <m/>
    <x v="2"/>
  </r>
  <r>
    <s v="2017-12-12"/>
    <n v="591.65002400000003"/>
    <m/>
    <m/>
    <m/>
    <m/>
    <m/>
    <x v="2"/>
  </r>
  <r>
    <s v="2017-12-11"/>
    <n v="603.65002400000003"/>
    <m/>
    <m/>
    <m/>
    <m/>
    <m/>
    <x v="2"/>
  </r>
  <r>
    <s v="2017-12-08"/>
    <n v="603.09997599999997"/>
    <m/>
    <m/>
    <m/>
    <m/>
    <m/>
    <x v="2"/>
  </r>
  <r>
    <s v="2017-12-07"/>
    <n v="593.45001200000002"/>
    <m/>
    <m/>
    <m/>
    <m/>
    <m/>
    <x v="2"/>
  </r>
  <r>
    <s v="2017-12-06"/>
    <n v="596.45001200000002"/>
    <m/>
    <m/>
    <m/>
    <m/>
    <m/>
    <x v="2"/>
  </r>
  <r>
    <s v="2017-12-05"/>
    <n v="596.45001200000002"/>
    <m/>
    <m/>
    <m/>
    <m/>
    <m/>
    <x v="2"/>
  </r>
  <r>
    <s v="2017-12-04"/>
    <n v="596.70001200000002"/>
    <m/>
    <m/>
    <m/>
    <m/>
    <m/>
    <x v="2"/>
  </r>
  <r>
    <s v="2017-12-01"/>
    <n v="598.09997599999997"/>
    <m/>
    <m/>
    <m/>
    <m/>
    <m/>
    <x v="2"/>
  </r>
  <r>
    <s v="2017-11-30"/>
    <n v="600.90002400000003"/>
    <m/>
    <m/>
    <m/>
    <m/>
    <m/>
    <x v="2"/>
  </r>
  <r>
    <s v="2017-11-29"/>
    <n v="607.90002400000003"/>
    <m/>
    <m/>
    <m/>
    <m/>
    <m/>
    <x v="2"/>
  </r>
  <r>
    <s v="2017-11-28"/>
    <n v="611.79998799999998"/>
    <m/>
    <m/>
    <m/>
    <m/>
    <m/>
    <x v="2"/>
  </r>
  <r>
    <s v="2017-11-27"/>
    <n v="614.79998799999998"/>
    <m/>
    <m/>
    <m/>
    <m/>
    <m/>
    <x v="2"/>
  </r>
  <r>
    <s v="2017-11-24"/>
    <n v="615.70001200000002"/>
    <m/>
    <m/>
    <m/>
    <m/>
    <m/>
    <x v="2"/>
  </r>
  <r>
    <s v="2017-11-23"/>
    <n v="617.59997599999997"/>
    <m/>
    <m/>
    <m/>
    <m/>
    <m/>
    <x v="2"/>
  </r>
  <r>
    <s v="2017-11-22"/>
    <n v="619.25"/>
    <m/>
    <m/>
    <m/>
    <m/>
    <m/>
    <x v="2"/>
  </r>
  <r>
    <s v="2017-11-21"/>
    <n v="616.09997599999997"/>
    <m/>
    <m/>
    <m/>
    <m/>
    <m/>
    <x v="2"/>
  </r>
  <r>
    <s v="2017-11-20"/>
    <n v="604.25"/>
    <m/>
    <m/>
    <m/>
    <m/>
    <m/>
    <x v="2"/>
  </r>
  <r>
    <s v="2017-11-17"/>
    <n v="608.54998799999998"/>
    <m/>
    <m/>
    <m/>
    <m/>
    <m/>
    <x v="2"/>
  </r>
  <r>
    <s v="2017-11-16"/>
    <n v="592.84997599999997"/>
    <m/>
    <m/>
    <m/>
    <m/>
    <m/>
    <x v="2"/>
  </r>
  <r>
    <s v="2017-11-15"/>
    <n v="593.65002400000003"/>
    <m/>
    <m/>
    <m/>
    <m/>
    <m/>
    <x v="2"/>
  </r>
  <r>
    <s v="2017-11-14"/>
    <n v="602.45001200000002"/>
    <m/>
    <m/>
    <m/>
    <m/>
    <m/>
    <x v="2"/>
  </r>
  <r>
    <s v="2017-11-13"/>
    <n v="602.09997599999997"/>
    <m/>
    <m/>
    <m/>
    <m/>
    <m/>
    <x v="2"/>
  </r>
  <r>
    <s v="2017-11-10"/>
    <n v="609.29998799999998"/>
    <m/>
    <m/>
    <m/>
    <m/>
    <m/>
    <x v="2"/>
  </r>
  <r>
    <s v="2017-11-09"/>
    <n v="614.54998799999998"/>
    <m/>
    <m/>
    <m/>
    <m/>
    <m/>
    <x v="2"/>
  </r>
  <r>
    <s v="2017-11-08"/>
    <n v="622.59997599999997"/>
    <m/>
    <m/>
    <m/>
    <m/>
    <m/>
    <x v="2"/>
  </r>
  <r>
    <s v="2017-11-07"/>
    <n v="607.54998799999998"/>
    <m/>
    <m/>
    <m/>
    <m/>
    <m/>
    <x v="2"/>
  </r>
  <r>
    <s v="2017-11-06"/>
    <n v="654.79998799999998"/>
    <m/>
    <m/>
    <m/>
    <m/>
    <m/>
    <x v="2"/>
  </r>
  <r>
    <s v="2017-11-03"/>
    <n v="640.09997599999997"/>
    <m/>
    <m/>
    <m/>
    <m/>
    <m/>
    <x v="2"/>
  </r>
  <r>
    <s v="2017-11-02"/>
    <n v="636"/>
    <m/>
    <m/>
    <m/>
    <m/>
    <m/>
    <x v="2"/>
  </r>
  <r>
    <s v="2017-11-01"/>
    <n v="626.75"/>
    <m/>
    <m/>
    <m/>
    <m/>
    <m/>
    <x v="2"/>
  </r>
  <r>
    <s v="2017-10-31"/>
    <n v="627.59997599999997"/>
    <m/>
    <m/>
    <m/>
    <m/>
    <m/>
    <x v="2"/>
  </r>
  <r>
    <s v="2017-10-30"/>
    <n v="626.04998799999998"/>
    <m/>
    <m/>
    <m/>
    <m/>
    <m/>
    <x v="2"/>
  </r>
  <r>
    <s v="2017-10-27"/>
    <n v="625.04998799999998"/>
    <m/>
    <m/>
    <m/>
    <m/>
    <m/>
    <x v="2"/>
  </r>
  <r>
    <s v="2017-10-26"/>
    <n v="611.5"/>
    <m/>
    <m/>
    <m/>
    <m/>
    <m/>
    <x v="2"/>
  </r>
  <r>
    <s v="2017-10-25"/>
    <n v="592.65002400000003"/>
    <m/>
    <m/>
    <m/>
    <m/>
    <m/>
    <x v="2"/>
  </r>
  <r>
    <s v="2017-10-24"/>
    <n v="595.04998799999998"/>
    <m/>
    <m/>
    <m/>
    <m/>
    <m/>
    <x v="2"/>
  </r>
  <r>
    <s v="2017-10-23"/>
    <n v="592.90002400000003"/>
    <m/>
    <m/>
    <m/>
    <m/>
    <m/>
    <x v="2"/>
  </r>
  <r>
    <s v="2017-10-19"/>
    <n v="607.79998799999998"/>
    <m/>
    <m/>
    <m/>
    <m/>
    <m/>
    <x v="2"/>
  </r>
  <r>
    <s v="2017-10-18"/>
    <n v="611"/>
    <m/>
    <m/>
    <m/>
    <m/>
    <m/>
    <x v="2"/>
  </r>
  <r>
    <s v="2017-10-17"/>
    <n v="632.09997599999997"/>
    <m/>
    <m/>
    <m/>
    <m/>
    <m/>
    <x v="2"/>
  </r>
  <r>
    <s v="2017-10-16"/>
    <n v="606.75"/>
    <m/>
    <m/>
    <m/>
    <m/>
    <m/>
    <x v="2"/>
  </r>
  <r>
    <s v="2017-10-13"/>
    <n v="592.84997599999997"/>
    <m/>
    <m/>
    <m/>
    <m/>
    <m/>
    <x v="2"/>
  </r>
  <r>
    <s v="2017-10-12"/>
    <n v="589.65002400000003"/>
    <m/>
    <m/>
    <m/>
    <m/>
    <m/>
    <x v="2"/>
  </r>
  <r>
    <s v="2017-10-11"/>
    <n v="586.15002400000003"/>
    <m/>
    <m/>
    <m/>
    <m/>
    <m/>
    <x v="2"/>
  </r>
  <r>
    <s v="2017-10-10"/>
    <n v="590.15002400000003"/>
    <m/>
    <m/>
    <m/>
    <m/>
    <m/>
    <x v="2"/>
  </r>
  <r>
    <s v="2017-10-09"/>
    <n v="585.54998799999998"/>
    <m/>
    <m/>
    <m/>
    <m/>
    <m/>
    <x v="2"/>
  </r>
  <r>
    <s v="2017-10-06"/>
    <n v="585.40002400000003"/>
    <m/>
    <m/>
    <m/>
    <m/>
    <m/>
    <x v="2"/>
  </r>
  <r>
    <s v="2017-10-05"/>
    <n v="585.34997599999997"/>
    <m/>
    <m/>
    <m/>
    <m/>
    <m/>
    <x v="2"/>
  </r>
  <r>
    <s v="2017-10-04"/>
    <n v="581.04998799999998"/>
    <m/>
    <m/>
    <m/>
    <m/>
    <m/>
    <x v="2"/>
  </r>
  <r>
    <s v="2017-10-03"/>
    <n v="578.90002400000003"/>
    <m/>
    <m/>
    <m/>
    <m/>
    <m/>
    <x v="2"/>
  </r>
  <r>
    <s v="2017-09-29"/>
    <n v="586.09997599999997"/>
    <m/>
    <m/>
    <m/>
    <m/>
    <m/>
    <x v="2"/>
  </r>
  <r>
    <s v="2017-09-28"/>
    <n v="582.65002400000003"/>
    <m/>
    <m/>
    <m/>
    <m/>
    <m/>
    <x v="2"/>
  </r>
  <r>
    <s v="2017-09-27"/>
    <n v="570.09997599999997"/>
    <m/>
    <m/>
    <m/>
    <m/>
    <m/>
    <x v="2"/>
  </r>
  <r>
    <s v="2017-09-26"/>
    <n v="579"/>
    <m/>
    <m/>
    <m/>
    <m/>
    <m/>
    <x v="2"/>
  </r>
  <r>
    <s v="2017-09-25"/>
    <n v="577.20001200000002"/>
    <m/>
    <m/>
    <m/>
    <m/>
    <m/>
    <x v="2"/>
  </r>
  <r>
    <s v="2017-09-22"/>
    <n v="585.34997599999997"/>
    <m/>
    <m/>
    <m/>
    <m/>
    <m/>
    <x v="2"/>
  </r>
  <r>
    <s v="2017-09-21"/>
    <n v="591.90002400000003"/>
    <m/>
    <m/>
    <m/>
    <m/>
    <m/>
    <x v="2"/>
  </r>
  <r>
    <s v="2017-09-20"/>
    <n v="569.70001200000002"/>
    <m/>
    <m/>
    <m/>
    <m/>
    <m/>
    <x v="2"/>
  </r>
  <r>
    <s v="2017-09-19"/>
    <n v="573.40002400000003"/>
    <m/>
    <m/>
    <m/>
    <m/>
    <m/>
    <x v="2"/>
  </r>
  <r>
    <s v="2017-09-18"/>
    <n v="570.70001200000002"/>
    <m/>
    <m/>
    <m/>
    <m/>
    <m/>
    <x v="2"/>
  </r>
  <r>
    <s v="2017-09-15"/>
    <n v="561.40002400000003"/>
    <m/>
    <m/>
    <m/>
    <m/>
    <m/>
    <x v="2"/>
  </r>
  <r>
    <s v="2017-09-14"/>
    <n v="565.95001200000002"/>
    <m/>
    <m/>
    <m/>
    <m/>
    <m/>
    <x v="2"/>
  </r>
  <r>
    <s v="2017-09-13"/>
    <n v="554.40002400000003"/>
    <m/>
    <m/>
    <m/>
    <m/>
    <m/>
    <x v="2"/>
  </r>
  <r>
    <s v="2017-09-12"/>
    <n v="560.5"/>
    <m/>
    <m/>
    <m/>
    <m/>
    <m/>
    <x v="2"/>
  </r>
  <r>
    <s v="2017-09-11"/>
    <n v="553.84997599999997"/>
    <m/>
    <m/>
    <m/>
    <m/>
    <m/>
    <x v="2"/>
  </r>
  <r>
    <s v="2017-09-08"/>
    <n v="552"/>
    <m/>
    <m/>
    <m/>
    <m/>
    <m/>
    <x v="2"/>
  </r>
  <r>
    <s v="2017-09-07"/>
    <n v="554.20001200000002"/>
    <m/>
    <m/>
    <m/>
    <m/>
    <m/>
    <x v="2"/>
  </r>
  <r>
    <s v="2017-09-06"/>
    <n v="558.29998799999998"/>
    <m/>
    <m/>
    <m/>
    <m/>
    <m/>
    <x v="2"/>
  </r>
  <r>
    <s v="2017-09-05"/>
    <n v="559.59997599999997"/>
    <m/>
    <m/>
    <m/>
    <m/>
    <m/>
    <x v="2"/>
  </r>
  <r>
    <s v="2017-09-04"/>
    <n v="561.70001200000002"/>
    <m/>
    <m/>
    <m/>
    <m/>
    <m/>
    <x v="2"/>
  </r>
  <r>
    <s v="2017-09-01"/>
    <n v="568.40002400000003"/>
    <m/>
    <m/>
    <m/>
    <m/>
    <m/>
    <x v="2"/>
  </r>
  <r>
    <s v="2017-08-31"/>
    <n v="571.90002400000003"/>
    <m/>
    <m/>
    <m/>
    <m/>
    <m/>
    <x v="2"/>
  </r>
  <r>
    <s v="2017-08-30"/>
    <n v="566.34997599999997"/>
    <m/>
    <m/>
    <m/>
    <m/>
    <m/>
    <x v="2"/>
  </r>
  <r>
    <s v="2017-08-29"/>
    <n v="568.90002400000003"/>
    <m/>
    <m/>
    <m/>
    <m/>
    <m/>
    <x v="2"/>
  </r>
  <r>
    <s v="2017-08-28"/>
    <n v="574.09997599999997"/>
    <m/>
    <m/>
    <m/>
    <m/>
    <m/>
    <x v="2"/>
  </r>
  <r>
    <s v="2017-08-24"/>
    <n v="574.04998799999998"/>
    <m/>
    <m/>
    <m/>
    <m/>
    <m/>
    <x v="2"/>
  </r>
  <r>
    <s v="2017-08-23"/>
    <n v="559.15002400000003"/>
    <m/>
    <m/>
    <m/>
    <m/>
    <m/>
    <x v="2"/>
  </r>
  <r>
    <s v="2017-08-22"/>
    <n v="559.25"/>
    <m/>
    <m/>
    <m/>
    <m/>
    <m/>
    <x v="2"/>
  </r>
  <r>
    <s v="2017-08-21"/>
    <n v="561.75"/>
    <m/>
    <m/>
    <m/>
    <m/>
    <m/>
    <x v="2"/>
  </r>
  <r>
    <s v="2017-08-18"/>
    <n v="565.29998799999998"/>
    <m/>
    <m/>
    <m/>
    <m/>
    <m/>
    <x v="2"/>
  </r>
  <r>
    <s v="2017-08-17"/>
    <n v="573.20001200000002"/>
    <m/>
    <m/>
    <m/>
    <m/>
    <m/>
    <x v="2"/>
  </r>
  <r>
    <s v="2017-08-16"/>
    <n v="590.45001200000002"/>
    <m/>
    <m/>
    <m/>
    <m/>
    <m/>
    <x v="2"/>
  </r>
  <r>
    <s v="2017-08-14"/>
    <n v="570.04998799999998"/>
    <m/>
    <m/>
    <m/>
    <m/>
    <m/>
    <x v="2"/>
  </r>
  <r>
    <s v="2017-08-11"/>
    <n v="541.40002400000003"/>
    <m/>
    <m/>
    <m/>
    <m/>
    <m/>
    <x v="2"/>
  </r>
  <r>
    <s v="2017-08-10"/>
    <n v="548.20001200000002"/>
    <m/>
    <m/>
    <m/>
    <m/>
    <m/>
    <x v="2"/>
  </r>
  <r>
    <s v="2017-08-09"/>
    <n v="561.84997599999997"/>
    <m/>
    <m/>
    <m/>
    <m/>
    <m/>
    <x v="2"/>
  </r>
  <r>
    <s v="2017-08-08"/>
    <n v="578.59997599999997"/>
    <m/>
    <m/>
    <m/>
    <m/>
    <m/>
    <x v="2"/>
  </r>
  <r>
    <s v="2017-08-07"/>
    <n v="566.5"/>
    <m/>
    <m/>
    <m/>
    <m/>
    <m/>
    <x v="2"/>
  </r>
  <r>
    <s v="2017-08-04"/>
    <n v="568.70001200000002"/>
    <m/>
    <m/>
    <m/>
    <m/>
    <m/>
    <x v="2"/>
  </r>
  <r>
    <s v="2017-08-03"/>
    <n v="557.15002400000003"/>
    <m/>
    <m/>
    <m/>
    <m/>
    <m/>
    <x v="2"/>
  </r>
  <r>
    <s v="2017-08-02"/>
    <n v="568.54998799999998"/>
    <m/>
    <m/>
    <m/>
    <m/>
    <m/>
    <x v="2"/>
  </r>
  <r>
    <s v="2017-08-01"/>
    <n v="562.45001200000002"/>
    <m/>
    <m/>
    <m/>
    <m/>
    <m/>
    <x v="2"/>
  </r>
  <r>
    <s v="2017-07-31"/>
    <n v="560.09997599999997"/>
    <m/>
    <m/>
    <m/>
    <m/>
    <m/>
    <x v="2"/>
  </r>
  <r>
    <s v="2017-07-28"/>
    <n v="566.09997599999997"/>
    <m/>
    <m/>
    <m/>
    <m/>
    <m/>
    <x v="2"/>
  </r>
  <r>
    <s v="2017-07-27"/>
    <n v="568.70001200000002"/>
    <m/>
    <m/>
    <m/>
    <m/>
    <m/>
    <x v="2"/>
  </r>
  <r>
    <s v="2017-07-26"/>
    <n v="575.45001200000002"/>
    <m/>
    <m/>
    <m/>
    <m/>
    <m/>
    <x v="2"/>
  </r>
  <r>
    <s v="2017-07-25"/>
    <n v="564.40002400000003"/>
    <m/>
    <m/>
    <m/>
    <m/>
    <m/>
    <x v="2"/>
  </r>
  <r>
    <s v="2017-07-24"/>
    <n v="569.75"/>
    <m/>
    <m/>
    <m/>
    <m/>
    <m/>
    <x v="2"/>
  </r>
  <r>
    <s v="2017-07-21"/>
    <n v="566.20001200000002"/>
    <m/>
    <m/>
    <m/>
    <m/>
    <m/>
    <x v="2"/>
  </r>
  <r>
    <s v="2017-07-20"/>
    <n v="571.90002400000003"/>
    <m/>
    <m/>
    <m/>
    <m/>
    <m/>
    <x v="2"/>
  </r>
  <r>
    <s v="2017-07-19"/>
    <n v="568.25"/>
    <m/>
    <m/>
    <m/>
    <m/>
    <m/>
    <x v="2"/>
  </r>
  <r>
    <s v="2017-07-18"/>
    <n v="559.75"/>
    <m/>
    <m/>
    <m/>
    <m/>
    <m/>
    <x v="2"/>
  </r>
  <r>
    <s v="2017-07-17"/>
    <n v="556.5"/>
    <m/>
    <m/>
    <m/>
    <m/>
    <m/>
    <x v="2"/>
  </r>
  <r>
    <s v="2017-07-14"/>
    <n v="548.04998799999998"/>
    <m/>
    <m/>
    <m/>
    <m/>
    <m/>
    <x v="2"/>
  </r>
  <r>
    <s v="2017-07-13"/>
    <n v="543.65002400000003"/>
    <m/>
    <m/>
    <m/>
    <m/>
    <m/>
    <x v="2"/>
  </r>
  <r>
    <s v="2017-07-12"/>
    <n v="539.95001200000002"/>
    <m/>
    <m/>
    <m/>
    <m/>
    <m/>
    <x v="2"/>
  </r>
  <r>
    <s v="2017-07-11"/>
    <n v="538.45001200000002"/>
    <m/>
    <m/>
    <m/>
    <m/>
    <m/>
    <x v="2"/>
  </r>
  <r>
    <s v="2017-07-10"/>
    <n v="549.20001200000002"/>
    <m/>
    <m/>
    <m/>
    <m/>
    <m/>
    <x v="2"/>
  </r>
  <r>
    <s v="2017-07-07"/>
    <n v="547.15002400000003"/>
    <m/>
    <m/>
    <m/>
    <m/>
    <m/>
    <x v="2"/>
  </r>
  <r>
    <s v="2017-07-06"/>
    <n v="542.84997599999997"/>
    <m/>
    <m/>
    <m/>
    <m/>
    <m/>
    <x v="2"/>
  </r>
  <r>
    <s v="2017-07-05"/>
    <n v="545.90002400000003"/>
    <m/>
    <m/>
    <m/>
    <m/>
    <m/>
    <x v="2"/>
  </r>
  <r>
    <s v="2017-07-04"/>
    <n v="545.04998799999998"/>
    <m/>
    <m/>
    <m/>
    <m/>
    <m/>
    <x v="2"/>
  </r>
  <r>
    <s v="2017-07-03"/>
    <n v="551.84997599999997"/>
    <m/>
    <m/>
    <m/>
    <m/>
    <m/>
    <x v="2"/>
  </r>
  <r>
    <s v="2017-06-30"/>
    <n v="555.59997599999997"/>
    <m/>
    <m/>
    <m/>
    <m/>
    <m/>
    <x v="2"/>
  </r>
  <r>
    <s v="2017-06-29"/>
    <n v="543.75"/>
    <m/>
    <m/>
    <m/>
    <m/>
    <m/>
    <x v="2"/>
  </r>
  <r>
    <s v="2017-06-28"/>
    <n v="536.84997599999997"/>
    <m/>
    <m/>
    <m/>
    <m/>
    <m/>
    <x v="2"/>
  </r>
  <r>
    <s v="2017-06-27"/>
    <n v="534.65002400000003"/>
    <m/>
    <m/>
    <m/>
    <m/>
    <m/>
    <x v="2"/>
  </r>
  <r>
    <s v="2017-06-23"/>
    <n v="541.15002400000003"/>
    <m/>
    <m/>
    <m/>
    <m/>
    <m/>
    <x v="2"/>
  </r>
  <r>
    <s v="2017-06-22"/>
    <n v="540.15002400000003"/>
    <m/>
    <m/>
    <m/>
    <m/>
    <m/>
    <x v="2"/>
  </r>
  <r>
    <s v="2017-06-21"/>
    <n v="541"/>
    <m/>
    <m/>
    <m/>
    <m/>
    <m/>
    <x v="2"/>
  </r>
  <r>
    <s v="2017-06-20"/>
    <n v="547.84997599999997"/>
    <m/>
    <m/>
    <m/>
    <m/>
    <m/>
    <x v="2"/>
  </r>
  <r>
    <s v="2017-06-19"/>
    <n v="539.75"/>
    <m/>
    <m/>
    <m/>
    <m/>
    <m/>
    <x v="2"/>
  </r>
  <r>
    <s v="2017-06-16"/>
    <n v="536.75"/>
    <m/>
    <m/>
    <m/>
    <m/>
    <m/>
    <x v="2"/>
  </r>
  <r>
    <s v="2017-06-15"/>
    <n v="549.45001200000002"/>
    <m/>
    <m/>
    <m/>
    <m/>
    <m/>
    <x v="2"/>
  </r>
  <r>
    <s v="2017-06-14"/>
    <n v="539.90002400000003"/>
    <m/>
    <m/>
    <m/>
    <m/>
    <m/>
    <x v="2"/>
  </r>
  <r>
    <s v="2017-06-13"/>
    <n v="551.54998799999998"/>
    <m/>
    <m/>
    <m/>
    <m/>
    <m/>
    <x v="2"/>
  </r>
  <r>
    <s v="2017-06-12"/>
    <n v="553.34997599999997"/>
    <m/>
    <m/>
    <m/>
    <m/>
    <m/>
    <x v="2"/>
  </r>
  <r>
    <s v="2017-06-09"/>
    <n v="551.09997599999997"/>
    <m/>
    <m/>
    <m/>
    <m/>
    <m/>
    <x v="2"/>
  </r>
  <r>
    <s v="2017-06-08"/>
    <n v="550.15002400000003"/>
    <m/>
    <m/>
    <m/>
    <m/>
    <m/>
    <x v="2"/>
  </r>
  <r>
    <s v="2017-06-07"/>
    <n v="540.20001200000002"/>
    <m/>
    <m/>
    <m/>
    <m/>
    <m/>
    <x v="2"/>
  </r>
  <r>
    <s v="2017-06-06"/>
    <n v="534.65002400000003"/>
    <m/>
    <m/>
    <m/>
    <m/>
    <m/>
    <x v="2"/>
  </r>
  <r>
    <s v="2017-06-05"/>
    <n v="534.79998799999998"/>
    <m/>
    <m/>
    <m/>
    <m/>
    <m/>
    <x v="2"/>
  </r>
  <r>
    <s v="2017-06-02"/>
    <n v="530.04998799999998"/>
    <m/>
    <m/>
    <m/>
    <m/>
    <m/>
    <x v="2"/>
  </r>
  <r>
    <s v="2017-06-01"/>
    <n v="515.54998799999998"/>
    <m/>
    <m/>
    <m/>
    <m/>
    <m/>
    <x v="2"/>
  </r>
  <r>
    <s v="2017-05-31"/>
    <n v="516.34997599999997"/>
    <m/>
    <m/>
    <m/>
    <m/>
    <m/>
    <x v="2"/>
  </r>
  <r>
    <s v="2017-05-30"/>
    <n v="510.5"/>
    <m/>
    <m/>
    <m/>
    <m/>
    <m/>
    <x v="2"/>
  </r>
  <r>
    <s v="2017-05-29"/>
    <n v="505.35000600000001"/>
    <m/>
    <m/>
    <m/>
    <m/>
    <m/>
    <x v="2"/>
  </r>
  <r>
    <s v="2017-05-26"/>
    <n v="488.89999399999999"/>
    <m/>
    <m/>
    <m/>
    <m/>
    <m/>
    <x v="2"/>
  </r>
  <r>
    <s v="2017-05-25"/>
    <n v="504"/>
    <m/>
    <m/>
    <m/>
    <m/>
    <m/>
    <x v="2"/>
  </r>
  <r>
    <s v="2017-05-24"/>
    <n v="519.65002400000003"/>
    <m/>
    <m/>
    <m/>
    <m/>
    <m/>
    <x v="2"/>
  </r>
  <r>
    <s v="2017-05-23"/>
    <n v="533.20001200000002"/>
    <m/>
    <m/>
    <m/>
    <m/>
    <m/>
    <x v="2"/>
  </r>
  <r>
    <s v="2017-05-22"/>
    <n v="563.09997599999997"/>
    <m/>
    <m/>
    <m/>
    <m/>
    <m/>
    <x v="2"/>
  </r>
  <r>
    <s v="2017-05-19"/>
    <n v="564.95001200000002"/>
    <m/>
    <m/>
    <m/>
    <m/>
    <m/>
    <x v="2"/>
  </r>
  <r>
    <s v="2017-05-18"/>
    <n v="560.09997599999997"/>
    <m/>
    <m/>
    <m/>
    <m/>
    <m/>
    <x v="2"/>
  </r>
  <r>
    <s v="2017-05-17"/>
    <n v="562.34997599999997"/>
    <m/>
    <m/>
    <m/>
    <m/>
    <m/>
    <x v="2"/>
  </r>
  <r>
    <s v="2017-05-16"/>
    <n v="565.59997599999997"/>
    <m/>
    <m/>
    <m/>
    <m/>
    <m/>
    <x v="2"/>
  </r>
  <r>
    <s v="2017-05-15"/>
    <n v="569"/>
    <m/>
    <m/>
    <m/>
    <m/>
    <m/>
    <x v="2"/>
  </r>
  <r>
    <s v="2017-05-12"/>
    <n v="567.95001200000002"/>
    <m/>
    <m/>
    <m/>
    <m/>
    <m/>
    <x v="2"/>
  </r>
  <r>
    <s v="2017-05-11"/>
    <n v="561.95001200000002"/>
    <m/>
    <m/>
    <m/>
    <m/>
    <m/>
    <x v="2"/>
  </r>
  <r>
    <s v="2017-05-10"/>
    <n v="561.04998799999998"/>
    <m/>
    <m/>
    <m/>
    <m/>
    <m/>
    <x v="2"/>
  </r>
  <r>
    <s v="2017-05-09"/>
    <n v="552.95001200000002"/>
    <m/>
    <m/>
    <m/>
    <m/>
    <m/>
    <x v="2"/>
  </r>
  <r>
    <s v="2017-05-08"/>
    <n v="551.54998799999998"/>
    <m/>
    <m/>
    <m/>
    <m/>
    <m/>
    <x v="2"/>
  </r>
  <r>
    <s v="2017-05-05"/>
    <n v="549.95001200000002"/>
    <m/>
    <m/>
    <m/>
    <m/>
    <m/>
    <x v="2"/>
  </r>
  <r>
    <s v="2017-05-04"/>
    <n v="549.95001200000002"/>
    <m/>
    <m/>
    <m/>
    <m/>
    <m/>
    <x v="2"/>
  </r>
  <r>
    <s v="2017-05-03"/>
    <n v="556.04998799999998"/>
    <m/>
    <m/>
    <m/>
    <m/>
    <m/>
    <x v="2"/>
  </r>
  <r>
    <s v="2017-05-02"/>
    <n v="555.34997599999997"/>
    <m/>
    <m/>
    <m/>
    <m/>
    <m/>
    <x v="2"/>
  </r>
  <r>
    <s v="2017-04-28"/>
    <n v="557.45001200000002"/>
    <m/>
    <m/>
    <m/>
    <m/>
    <m/>
    <x v="2"/>
  </r>
  <r>
    <s v="2017-04-27"/>
    <n v="561.70001200000002"/>
    <m/>
    <m/>
    <m/>
    <m/>
    <m/>
    <x v="2"/>
  </r>
  <r>
    <s v="2017-04-26"/>
    <n v="556.75"/>
    <m/>
    <m/>
    <m/>
    <m/>
    <m/>
    <x v="2"/>
  </r>
  <r>
    <s v="2017-04-25"/>
    <n v="552.95001200000002"/>
    <m/>
    <m/>
    <m/>
    <m/>
    <m/>
    <x v="2"/>
  </r>
  <r>
    <s v="2017-04-24"/>
    <n v="557.04998799999998"/>
    <m/>
    <m/>
    <m/>
    <m/>
    <m/>
    <x v="2"/>
  </r>
  <r>
    <s v="2017-04-21"/>
    <n v="564.45001200000002"/>
    <m/>
    <m/>
    <m/>
    <m/>
    <m/>
    <x v="2"/>
  </r>
  <r>
    <s v="2017-04-20"/>
    <n v="574.04998799999998"/>
    <m/>
    <m/>
    <m/>
    <m/>
    <m/>
    <x v="2"/>
  </r>
  <r>
    <s v="2017-04-19"/>
    <n v="575.40002400000003"/>
    <m/>
    <m/>
    <m/>
    <m/>
    <m/>
    <x v="2"/>
  </r>
  <r>
    <s v="2017-04-18"/>
    <n v="575.79998799999998"/>
    <m/>
    <m/>
    <m/>
    <m/>
    <m/>
    <x v="2"/>
  </r>
  <r>
    <s v="2017-04-17"/>
    <n v="576.5"/>
    <m/>
    <m/>
    <m/>
    <m/>
    <m/>
    <x v="2"/>
  </r>
  <r>
    <s v="2017-04-13"/>
    <n v="577.25"/>
    <m/>
    <m/>
    <m/>
    <m/>
    <m/>
    <x v="2"/>
  </r>
  <r>
    <s v="2017-04-12"/>
    <n v="579.40002400000003"/>
    <m/>
    <m/>
    <m/>
    <m/>
    <m/>
    <x v="2"/>
  </r>
  <r>
    <s v="2017-04-11"/>
    <n v="580.04998799999998"/>
    <m/>
    <m/>
    <m/>
    <m/>
    <m/>
    <x v="2"/>
  </r>
  <r>
    <s v="2017-04-10"/>
    <n v="589.65002400000003"/>
    <m/>
    <m/>
    <m/>
    <m/>
    <m/>
    <x v="2"/>
  </r>
  <r>
    <s v="2017-04-07"/>
    <n v="590"/>
    <m/>
    <m/>
    <m/>
    <m/>
    <m/>
    <x v="2"/>
  </r>
  <r>
    <s v="2017-04-06"/>
    <n v="590.29998799999998"/>
    <m/>
    <m/>
    <m/>
    <m/>
    <m/>
    <x v="2"/>
  </r>
  <r>
    <s v="2017-04-05"/>
    <n v="593.04998799999998"/>
    <m/>
    <m/>
    <m/>
    <m/>
    <m/>
    <x v="2"/>
  </r>
  <r>
    <s v="2017-04-03"/>
    <n v="592.65002400000003"/>
    <m/>
    <m/>
    <m/>
    <m/>
    <m/>
    <x v="2"/>
  </r>
  <r>
    <s v="2017-03-31"/>
    <n v="592.95001200000002"/>
    <m/>
    <m/>
    <m/>
    <m/>
    <m/>
    <x v="2"/>
  </r>
  <r>
    <s v="2017-03-30"/>
    <n v="598.34997599999997"/>
    <m/>
    <m/>
    <m/>
    <m/>
    <m/>
    <x v="2"/>
  </r>
  <r>
    <s v="2017-03-29"/>
    <n v="593.15002400000003"/>
    <m/>
    <m/>
    <m/>
    <m/>
    <m/>
    <x v="2"/>
  </r>
  <r>
    <s v="2017-03-28"/>
    <n v="594.15002400000003"/>
    <m/>
    <m/>
    <m/>
    <m/>
    <m/>
    <x v="2"/>
  </r>
  <r>
    <s v="2017-03-27"/>
    <n v="592.09997599999997"/>
    <m/>
    <m/>
    <m/>
    <m/>
    <m/>
    <x v="2"/>
  </r>
  <r>
    <s v="2017-03-24"/>
    <n v="593.95001200000002"/>
    <m/>
    <m/>
    <m/>
    <m/>
    <m/>
    <x v="2"/>
  </r>
  <r>
    <s v="2017-03-23"/>
    <n v="596.25"/>
    <m/>
    <m/>
    <m/>
    <m/>
    <m/>
    <x v="2"/>
  </r>
  <r>
    <s v="2017-03-22"/>
    <n v="595.20001200000002"/>
    <m/>
    <m/>
    <m/>
    <m/>
    <m/>
    <x v="2"/>
  </r>
  <r>
    <s v="2017-03-21"/>
    <n v="591.84997599999997"/>
    <m/>
    <m/>
    <m/>
    <m/>
    <m/>
    <x v="2"/>
  </r>
  <r>
    <s v="2017-03-20"/>
    <n v="596.29998799999998"/>
    <m/>
    <m/>
    <m/>
    <m/>
    <m/>
    <x v="2"/>
  </r>
  <r>
    <s v="2017-03-17"/>
    <n v="597.29998799999998"/>
    <m/>
    <m/>
    <m/>
    <m/>
    <m/>
    <x v="2"/>
  </r>
  <r>
    <s v="2017-03-16"/>
    <n v="601.40002400000003"/>
    <m/>
    <m/>
    <m/>
    <m/>
    <m/>
    <x v="2"/>
  </r>
  <r>
    <s v="2017-03-15"/>
    <n v="600.20001200000002"/>
    <m/>
    <m/>
    <m/>
    <m/>
    <m/>
    <x v="2"/>
  </r>
  <r>
    <s v="2017-03-14"/>
    <n v="600.20001200000002"/>
    <m/>
    <m/>
    <m/>
    <m/>
    <m/>
    <x v="2"/>
  </r>
  <r>
    <s v="2017-03-10"/>
    <n v="589.09997599999997"/>
    <m/>
    <m/>
    <m/>
    <m/>
    <m/>
    <x v="2"/>
  </r>
  <r>
    <s v="2017-03-09"/>
    <n v="589.20001200000002"/>
    <m/>
    <m/>
    <m/>
    <m/>
    <m/>
    <x v="2"/>
  </r>
  <r>
    <s v="2017-03-08"/>
    <n v="591.84997599999997"/>
    <m/>
    <m/>
    <m/>
    <m/>
    <m/>
    <x v="2"/>
  </r>
  <r>
    <s v="2017-03-07"/>
    <n v="588.04998799999998"/>
    <m/>
    <m/>
    <m/>
    <m/>
    <m/>
    <x v="2"/>
  </r>
  <r>
    <s v="2017-03-06"/>
    <n v="590.09997599999997"/>
    <m/>
    <m/>
    <m/>
    <m/>
    <m/>
    <x v="2"/>
  </r>
  <r>
    <s v="2017-03-03"/>
    <n v="588.59997599999997"/>
    <m/>
    <m/>
    <m/>
    <m/>
    <m/>
    <x v="2"/>
  </r>
  <r>
    <s v="2017-03-02"/>
    <n v="589.25"/>
    <m/>
    <m/>
    <m/>
    <m/>
    <m/>
    <x v="2"/>
  </r>
  <r>
    <s v="2017-03-01"/>
    <n v="586.29998799999998"/>
    <m/>
    <m/>
    <m/>
    <m/>
    <m/>
    <x v="2"/>
  </r>
  <r>
    <s v="2017-02-28"/>
    <n v="583.70001200000002"/>
    <m/>
    <m/>
    <m/>
    <m/>
    <m/>
    <x v="2"/>
  </r>
  <r>
    <s v="2017-02-27"/>
    <n v="585.25"/>
    <m/>
    <m/>
    <m/>
    <m/>
    <m/>
    <x v="2"/>
  </r>
  <r>
    <s v="2017-02-23"/>
    <n v="592.40002400000003"/>
    <m/>
    <m/>
    <m/>
    <m/>
    <m/>
    <x v="2"/>
  </r>
  <r>
    <s v="2017-02-22"/>
    <n v="589.25"/>
    <m/>
    <m/>
    <m/>
    <m/>
    <m/>
    <x v="2"/>
  </r>
  <r>
    <s v="2017-02-21"/>
    <n v="593.09997599999997"/>
    <m/>
    <m/>
    <m/>
    <m/>
    <m/>
    <x v="2"/>
  </r>
  <r>
    <s v="2017-02-20"/>
    <n v="592.75"/>
    <m/>
    <m/>
    <m/>
    <m/>
    <m/>
    <x v="2"/>
  </r>
  <r>
    <s v="2017-02-17"/>
    <n v="593.25"/>
    <m/>
    <m/>
    <m/>
    <m/>
    <m/>
    <x v="2"/>
  </r>
  <r>
    <s v="2017-02-16"/>
    <n v="584.59997599999997"/>
    <m/>
    <m/>
    <m/>
    <m/>
    <m/>
    <x v="2"/>
  </r>
  <r>
    <s v="2017-02-15"/>
    <n v="574.25"/>
    <m/>
    <m/>
    <m/>
    <m/>
    <m/>
    <x v="2"/>
  </r>
  <r>
    <s v="2017-02-14"/>
    <n v="576.04998799999998"/>
    <m/>
    <m/>
    <m/>
    <m/>
    <m/>
    <x v="2"/>
  </r>
  <r>
    <s v="2017-02-13"/>
    <n v="582.65002400000003"/>
    <m/>
    <m/>
    <m/>
    <m/>
    <m/>
    <x v="2"/>
  </r>
  <r>
    <s v="2017-02-10"/>
    <n v="579.95001200000002"/>
    <m/>
    <m/>
    <m/>
    <m/>
    <m/>
    <x v="2"/>
  </r>
  <r>
    <s v="2017-02-09"/>
    <n v="587.65002400000003"/>
    <m/>
    <m/>
    <m/>
    <m/>
    <m/>
    <x v="2"/>
  </r>
  <r>
    <s v="2017-02-08"/>
    <n v="603.20001200000002"/>
    <m/>
    <m/>
    <m/>
    <m/>
    <m/>
    <x v="2"/>
  </r>
  <r>
    <s v="2017-02-07"/>
    <n v="597.54998799999998"/>
    <m/>
    <m/>
    <m/>
    <m/>
    <m/>
    <x v="2"/>
  </r>
  <r>
    <s v="2017-02-06"/>
    <n v="601.59997599999997"/>
    <m/>
    <m/>
    <m/>
    <m/>
    <m/>
    <x v="2"/>
  </r>
  <r>
    <s v="2017-02-03"/>
    <n v="607.90002400000003"/>
    <m/>
    <m/>
    <m/>
    <m/>
    <m/>
    <x v="2"/>
  </r>
  <r>
    <s v="2017-02-02"/>
    <n v="584.34997599999997"/>
    <m/>
    <m/>
    <m/>
    <m/>
    <m/>
    <x v="2"/>
  </r>
  <r>
    <s v="2017-02-01"/>
    <n v="572.15002400000003"/>
    <m/>
    <m/>
    <m/>
    <m/>
    <m/>
    <x v="2"/>
  </r>
  <r>
    <s v="2017-01-31"/>
    <n v="575.34997599999997"/>
    <m/>
    <m/>
    <m/>
    <m/>
    <m/>
    <x v="2"/>
  </r>
  <r>
    <s v="2017-01-30"/>
    <n v="582.25"/>
    <m/>
    <m/>
    <m/>
    <m/>
    <m/>
    <x v="2"/>
  </r>
  <r>
    <s v="2017-01-27"/>
    <n v="580.15002400000003"/>
    <m/>
    <m/>
    <m/>
    <m/>
    <m/>
    <x v="2"/>
  </r>
  <r>
    <s v="2017-01-25"/>
    <n v="585.65002400000003"/>
    <m/>
    <m/>
    <m/>
    <m/>
    <m/>
    <x v="2"/>
  </r>
  <r>
    <s v="2017-01-24"/>
    <n v="579.90002400000003"/>
    <m/>
    <m/>
    <m/>
    <m/>
    <m/>
    <x v="2"/>
  </r>
  <r>
    <s v="2017-01-23"/>
    <n v="575.75"/>
    <m/>
    <m/>
    <m/>
    <m/>
    <m/>
    <x v="2"/>
  </r>
  <r>
    <s v="2017-01-20"/>
    <n v="577.59997599999997"/>
    <m/>
    <m/>
    <m/>
    <m/>
    <m/>
    <x v="2"/>
  </r>
  <r>
    <s v="2017-01-19"/>
    <n v="580.34997599999997"/>
    <m/>
    <m/>
    <m/>
    <m/>
    <m/>
    <x v="2"/>
  </r>
  <r>
    <s v="2017-01-18"/>
    <n v="580.79998799999998"/>
    <m/>
    <m/>
    <m/>
    <m/>
    <m/>
    <x v="2"/>
  </r>
  <r>
    <s v="2017-01-17"/>
    <n v="587.25"/>
    <m/>
    <m/>
    <m/>
    <m/>
    <m/>
    <x v="2"/>
  </r>
  <r>
    <s v="2017-01-16"/>
    <n v="588.79998799999998"/>
    <m/>
    <m/>
    <m/>
    <m/>
    <m/>
    <x v="2"/>
  </r>
  <r>
    <s v="2017-01-13"/>
    <n v="583.40002400000003"/>
    <m/>
    <m/>
    <m/>
    <m/>
    <m/>
    <x v="2"/>
  </r>
  <r>
    <s v="2017-01-12"/>
    <n v="586.25"/>
    <m/>
    <m/>
    <m/>
    <m/>
    <m/>
    <x v="2"/>
  </r>
  <r>
    <s v="2017-01-11"/>
    <n v="576.95001200000002"/>
    <m/>
    <m/>
    <m/>
    <m/>
    <m/>
    <x v="2"/>
  </r>
  <r>
    <s v="2017-01-10"/>
    <n v="574.90002400000003"/>
    <m/>
    <m/>
    <m/>
    <m/>
    <m/>
    <x v="2"/>
  </r>
  <r>
    <s v="2017-01-09"/>
    <n v="576.70001200000002"/>
    <m/>
    <m/>
    <m/>
    <m/>
    <m/>
    <x v="2"/>
  </r>
  <r>
    <s v="2017-01-06"/>
    <n v="582.84997599999997"/>
    <m/>
    <m/>
    <m/>
    <m/>
    <m/>
    <x v="2"/>
  </r>
  <r>
    <s v="2017-01-05"/>
    <n v="579.84997599999997"/>
    <m/>
    <m/>
    <m/>
    <m/>
    <m/>
    <x v="2"/>
  </r>
  <r>
    <s v="2017-01-04"/>
    <n v="568.25"/>
    <m/>
    <m/>
    <m/>
    <m/>
    <m/>
    <x v="2"/>
  </r>
  <r>
    <s v="2017-01-03"/>
    <n v="573.65002400000003"/>
    <m/>
    <m/>
    <m/>
    <m/>
    <m/>
    <x v="2"/>
  </r>
  <r>
    <s v="2017-01-02"/>
    <n v="566"/>
    <m/>
    <m/>
    <m/>
    <m/>
    <m/>
    <x v="2"/>
  </r>
  <r>
    <s v="2016-12-30"/>
    <n v="568.79998799999998"/>
    <m/>
    <m/>
    <m/>
    <m/>
    <m/>
    <x v="2"/>
  </r>
  <r>
    <s v="2016-12-29"/>
    <n v="564.84997599999997"/>
    <m/>
    <m/>
    <m/>
    <m/>
    <m/>
    <x v="2"/>
  </r>
  <r>
    <s v="2016-12-28"/>
    <n v="562.40002400000003"/>
    <m/>
    <m/>
    <m/>
    <m/>
    <m/>
    <x v="2"/>
  </r>
  <r>
    <s v="2016-12-27"/>
    <n v="563.65002400000003"/>
    <m/>
    <m/>
    <m/>
    <m/>
    <m/>
    <x v="2"/>
  </r>
  <r>
    <s v="2016-12-26"/>
    <n v="554.95001200000002"/>
    <m/>
    <m/>
    <m/>
    <m/>
    <m/>
    <x v="2"/>
  </r>
  <r>
    <s v="2016-12-23"/>
    <n v="582.29998799999998"/>
    <m/>
    <m/>
    <m/>
    <m/>
    <m/>
    <x v="2"/>
  </r>
  <r>
    <s v="2016-12-22"/>
    <n v="561.40002400000003"/>
    <m/>
    <m/>
    <m/>
    <m/>
    <m/>
    <x v="2"/>
  </r>
  <r>
    <s v="2016-12-21"/>
    <n v="562.79998799999998"/>
    <m/>
    <m/>
    <m/>
    <m/>
    <m/>
    <x v="2"/>
  </r>
  <r>
    <s v="2016-12-20"/>
    <n v="563.09997599999997"/>
    <m/>
    <m/>
    <m/>
    <m/>
    <m/>
    <x v="2"/>
  </r>
  <r>
    <s v="2016-12-19"/>
    <n v="569.15002400000003"/>
    <m/>
    <m/>
    <m/>
    <m/>
    <m/>
    <x v="2"/>
  </r>
  <r>
    <s v="2016-12-16"/>
    <n v="566.20001200000002"/>
    <m/>
    <m/>
    <m/>
    <m/>
    <m/>
    <x v="2"/>
  </r>
  <r>
    <s v="2016-12-15"/>
    <n v="563.15002400000003"/>
    <m/>
    <m/>
    <m/>
    <m/>
    <m/>
    <x v="2"/>
  </r>
  <r>
    <s v="2016-12-14"/>
    <n v="568"/>
    <m/>
    <m/>
    <m/>
    <m/>
    <m/>
    <x v="2"/>
  </r>
  <r>
    <s v="2016-12-13"/>
    <n v="578.84997599999997"/>
    <m/>
    <m/>
    <m/>
    <m/>
    <m/>
    <x v="2"/>
  </r>
  <r>
    <s v="2016-12-12"/>
    <n v="574.79998799999998"/>
    <m/>
    <m/>
    <m/>
    <m/>
    <m/>
    <x v="2"/>
  </r>
  <r>
    <s v="2016-12-09"/>
    <n v="578.90002400000003"/>
    <m/>
    <m/>
    <m/>
    <m/>
    <m/>
    <x v="2"/>
  </r>
  <r>
    <s v="2016-12-08"/>
    <n v="582.75"/>
    <m/>
    <m/>
    <m/>
    <m/>
    <m/>
    <x v="2"/>
  </r>
  <r>
    <s v="2016-12-07"/>
    <n v="570.84997599999997"/>
    <m/>
    <m/>
    <m/>
    <m/>
    <m/>
    <x v="2"/>
  </r>
  <r>
    <s v="2016-12-06"/>
    <n v="574.84997599999997"/>
    <m/>
    <m/>
    <m/>
    <m/>
    <m/>
    <x v="2"/>
  </r>
  <r>
    <s v="2016-12-05"/>
    <n v="573"/>
    <m/>
    <m/>
    <m/>
    <m/>
    <m/>
    <x v="2"/>
  </r>
  <r>
    <s v="2016-12-02"/>
    <n v="571.20001200000002"/>
    <m/>
    <m/>
    <m/>
    <m/>
    <m/>
    <x v="2"/>
  </r>
  <r>
    <s v="2016-12-01"/>
    <n v="568.20001200000002"/>
    <m/>
    <m/>
    <m/>
    <m/>
    <m/>
    <x v="2"/>
  </r>
  <r>
    <s v="2016-11-30"/>
    <n v="566.59997599999997"/>
    <m/>
    <m/>
    <m/>
    <m/>
    <m/>
    <x v="2"/>
  </r>
  <r>
    <s v="2016-11-29"/>
    <n v="569.15002400000003"/>
    <m/>
    <m/>
    <m/>
    <m/>
    <m/>
    <x v="2"/>
  </r>
  <r>
    <s v="2016-11-28"/>
    <n v="570.54998799999998"/>
    <m/>
    <m/>
    <m/>
    <m/>
    <m/>
    <x v="2"/>
  </r>
  <r>
    <s v="2016-11-25"/>
    <n v="565.04998799999998"/>
    <m/>
    <m/>
    <m/>
    <m/>
    <m/>
    <x v="2"/>
  </r>
  <r>
    <s v="2016-11-24"/>
    <n v="553.65002400000003"/>
    <m/>
    <m/>
    <m/>
    <m/>
    <m/>
    <x v="2"/>
  </r>
  <r>
    <s v="2016-11-23"/>
    <n v="552.79998799999998"/>
    <m/>
    <m/>
    <m/>
    <m/>
    <m/>
    <x v="2"/>
  </r>
  <r>
    <s v="2016-11-22"/>
    <n v="550.5"/>
    <m/>
    <m/>
    <m/>
    <m/>
    <m/>
    <x v="2"/>
  </r>
  <r>
    <s v="2016-11-21"/>
    <n v="545.09997599999997"/>
    <m/>
    <m/>
    <m/>
    <m/>
    <m/>
    <x v="2"/>
  </r>
  <r>
    <s v="2016-11-18"/>
    <n v="550.95001200000002"/>
    <m/>
    <m/>
    <m/>
    <m/>
    <m/>
    <x v="2"/>
  </r>
  <r>
    <s v="2016-11-17"/>
    <n v="545.70001200000002"/>
    <m/>
    <m/>
    <m/>
    <m/>
    <m/>
    <x v="2"/>
  </r>
  <r>
    <s v="2016-11-16"/>
    <n v="538.15002400000003"/>
    <m/>
    <m/>
    <m/>
    <m/>
    <m/>
    <x v="2"/>
  </r>
  <r>
    <s v="2016-11-15"/>
    <n v="552.40002400000003"/>
    <m/>
    <m/>
    <m/>
    <m/>
    <m/>
    <x v="2"/>
  </r>
  <r>
    <s v="2016-11-11"/>
    <n v="547.95001200000002"/>
    <m/>
    <m/>
    <m/>
    <m/>
    <m/>
    <x v="2"/>
  </r>
  <r>
    <s v="2016-11-10"/>
    <n v="563.70001200000002"/>
    <m/>
    <m/>
    <m/>
    <m/>
    <m/>
    <x v="2"/>
  </r>
  <r>
    <s v="2016-11-09"/>
    <n v="526.29998799999998"/>
    <m/>
    <m/>
    <m/>
    <m/>
    <m/>
    <x v="2"/>
  </r>
  <r>
    <s v="2016-11-08"/>
    <n v="535.29998799999998"/>
    <m/>
    <m/>
    <m/>
    <m/>
    <m/>
    <x v="2"/>
  </r>
  <r>
    <s v="2016-11-07"/>
    <n v="545.75"/>
    <m/>
    <m/>
    <m/>
    <m/>
    <m/>
    <x v="2"/>
  </r>
  <r>
    <s v="2016-11-04"/>
    <n v="544.70001200000002"/>
    <m/>
    <m/>
    <m/>
    <m/>
    <m/>
    <x v="2"/>
  </r>
  <r>
    <s v="2016-11-03"/>
    <n v="560"/>
    <m/>
    <m/>
    <m/>
    <m/>
    <m/>
    <x v="2"/>
  </r>
  <r>
    <s v="2016-11-02"/>
    <n v="560.09997599999997"/>
    <m/>
    <m/>
    <m/>
    <m/>
    <m/>
    <x v="2"/>
  </r>
  <r>
    <s v="2016-11-01"/>
    <n v="571.75"/>
    <m/>
    <m/>
    <m/>
    <m/>
    <m/>
    <x v="2"/>
  </r>
  <r>
    <s v="2016-10-28"/>
    <n v="575.15002400000003"/>
    <m/>
    <m/>
    <m/>
    <m/>
    <m/>
    <x v="2"/>
  </r>
  <r>
    <s v="2016-10-27"/>
    <n v="585.75"/>
    <m/>
    <m/>
    <m/>
    <m/>
    <m/>
    <x v="2"/>
  </r>
  <r>
    <s v="2016-10-26"/>
    <n v="577.65002400000003"/>
    <m/>
    <m/>
    <m/>
    <m/>
    <m/>
    <x v="2"/>
  </r>
  <r>
    <s v="2016-10-25"/>
    <n v="584.5"/>
    <m/>
    <m/>
    <m/>
    <m/>
    <m/>
    <x v="2"/>
  </r>
  <r>
    <s v="2016-10-24"/>
    <n v="584.70001200000002"/>
    <m/>
    <m/>
    <m/>
    <m/>
    <m/>
    <x v="2"/>
  </r>
  <r>
    <s v="2016-10-21"/>
    <n v="583.25"/>
    <m/>
    <m/>
    <m/>
    <m/>
    <m/>
    <x v="2"/>
  </r>
  <r>
    <s v="2016-10-20"/>
    <n v="596.59997599999997"/>
    <m/>
    <m/>
    <m/>
    <m/>
    <m/>
    <x v="2"/>
  </r>
  <r>
    <s v="2016-10-19"/>
    <n v="596.34997599999997"/>
    <m/>
    <m/>
    <m/>
    <m/>
    <m/>
    <x v="2"/>
  </r>
  <r>
    <s v="2016-10-18"/>
    <n v="592.75"/>
    <m/>
    <m/>
    <m/>
    <m/>
    <m/>
    <x v="2"/>
  </r>
  <r>
    <s v="2016-10-17"/>
    <n v="586"/>
    <m/>
    <m/>
    <m/>
    <m/>
    <m/>
    <x v="2"/>
  </r>
  <r>
    <s v="2016-10-14"/>
    <n v="587"/>
    <m/>
    <m/>
    <m/>
    <m/>
    <m/>
    <x v="2"/>
  </r>
  <r>
    <s v="2016-10-13"/>
    <n v="582"/>
    <m/>
    <m/>
    <m/>
    <m/>
    <m/>
    <x v="2"/>
  </r>
  <r>
    <s v="2016-10-10"/>
    <n v="580.65002400000003"/>
    <m/>
    <m/>
    <m/>
    <m/>
    <m/>
    <x v="2"/>
  </r>
  <r>
    <s v="2016-10-07"/>
    <n v="570.04998799999998"/>
    <m/>
    <m/>
    <m/>
    <m/>
    <m/>
    <x v="2"/>
  </r>
  <r>
    <s v="2016-10-06"/>
    <n v="578.79998799999998"/>
    <m/>
    <m/>
    <m/>
    <m/>
    <m/>
    <x v="2"/>
  </r>
  <r>
    <s v="2016-10-05"/>
    <n v="591.65002400000003"/>
    <m/>
    <m/>
    <m/>
    <m/>
    <m/>
    <x v="2"/>
  </r>
  <r>
    <s v="2016-10-04"/>
    <n v="597.79998799999998"/>
    <m/>
    <m/>
    <m/>
    <m/>
    <m/>
    <x v="2"/>
  </r>
  <r>
    <s v="2016-10-03"/>
    <n v="588.84997599999997"/>
    <m/>
    <m/>
    <m/>
    <m/>
    <m/>
    <x v="2"/>
  </r>
  <r>
    <s v="2016-09-30"/>
    <n v="580.04998799999998"/>
    <m/>
    <m/>
    <m/>
    <m/>
    <m/>
    <x v="2"/>
  </r>
  <r>
    <s v="2016-09-29"/>
    <n v="602.84997599999997"/>
    <m/>
    <m/>
    <m/>
    <m/>
    <m/>
    <x v="2"/>
  </r>
  <r>
    <s v="2016-09-28"/>
    <n v="605.79998799999998"/>
    <m/>
    <m/>
    <m/>
    <m/>
    <m/>
    <x v="2"/>
  </r>
  <r>
    <s v="2016-09-27"/>
    <n v="607.20001200000002"/>
    <m/>
    <m/>
    <m/>
    <m/>
    <m/>
    <x v="2"/>
  </r>
  <r>
    <s v="2016-09-26"/>
    <n v="604.5"/>
    <m/>
    <m/>
    <m/>
    <m/>
    <m/>
    <x v="2"/>
  </r>
  <r>
    <s v="2016-09-23"/>
    <n v="611.54998799999998"/>
    <m/>
    <m/>
    <m/>
    <m/>
    <m/>
    <x v="2"/>
  </r>
  <r>
    <s v="2016-09-22"/>
    <n v="609.09997599999997"/>
    <m/>
    <m/>
    <m/>
    <m/>
    <m/>
    <x v="2"/>
  </r>
  <r>
    <s v="2016-09-21"/>
    <n v="601.34997599999997"/>
    <m/>
    <m/>
    <m/>
    <m/>
    <m/>
    <x v="2"/>
  </r>
  <r>
    <s v="2016-09-20"/>
    <n v="602.84997599999997"/>
    <m/>
    <m/>
    <m/>
    <m/>
    <m/>
    <x v="2"/>
  </r>
  <r>
    <s v="2016-09-19"/>
    <n v="597.79998799999998"/>
    <m/>
    <m/>
    <m/>
    <m/>
    <m/>
    <x v="2"/>
  </r>
  <r>
    <s v="2016-09-16"/>
    <n v="593.54998799999998"/>
    <m/>
    <m/>
    <m/>
    <m/>
    <m/>
    <x v="2"/>
  </r>
  <r>
    <s v="2016-09-15"/>
    <n v="585.40002400000003"/>
    <m/>
    <m/>
    <m/>
    <m/>
    <m/>
    <x v="2"/>
  </r>
  <r>
    <s v="2016-09-14"/>
    <n v="577.5"/>
    <m/>
    <m/>
    <m/>
    <m/>
    <m/>
    <x v="2"/>
  </r>
  <r>
    <s v="2016-09-12"/>
    <n v="570.09997599999997"/>
    <m/>
    <m/>
    <m/>
    <m/>
    <m/>
    <x v="2"/>
  </r>
  <r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90F25-C660-40F9-B9CA-2C49CD05CE63}" name="PivotTable2" cacheId="1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1:J5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9FEF-303A-42F0-8100-27672AB53B9C}">
  <dimension ref="A1:W1233"/>
  <sheetViews>
    <sheetView workbookViewId="0">
      <selection activeCell="L1" sqref="L1:P29"/>
    </sheetView>
  </sheetViews>
  <sheetFormatPr defaultRowHeight="14.5" x14ac:dyDescent="0.35"/>
  <cols>
    <col min="1" max="1" width="13.1796875" customWidth="1"/>
    <col min="6" max="7" width="3.6328125" customWidth="1"/>
    <col min="9" max="9" width="12.36328125" bestFit="1" customWidth="1"/>
    <col min="10" max="10" width="9.6328125" bestFit="1" customWidth="1"/>
    <col min="15" max="16" width="8.7265625" style="5"/>
    <col min="22" max="22" width="13.54296875" customWidth="1"/>
  </cols>
  <sheetData>
    <row r="1" spans="1:23" x14ac:dyDescent="0.35">
      <c r="A1" t="s">
        <v>0</v>
      </c>
      <c r="B1" t="s">
        <v>1233</v>
      </c>
      <c r="C1" t="s">
        <v>1235</v>
      </c>
      <c r="D1" t="s">
        <v>1494</v>
      </c>
      <c r="E1" t="s">
        <v>1236</v>
      </c>
      <c r="F1" t="s">
        <v>1237</v>
      </c>
      <c r="G1" t="s">
        <v>1238</v>
      </c>
      <c r="H1" t="s">
        <v>1239</v>
      </c>
      <c r="I1" s="2" t="s">
        <v>1240</v>
      </c>
      <c r="J1" t="s">
        <v>1245</v>
      </c>
      <c r="V1" t="str">
        <f>LEFT(RIGHT(W1,LEN(W1)-1),LEN(W1)-2)</f>
        <v xml:space="preserve">704.0058 </v>
      </c>
      <c r="W1" t="s">
        <v>1249</v>
      </c>
    </row>
    <row r="2" spans="1:23" x14ac:dyDescent="0.35">
      <c r="A2" s="1" t="s">
        <v>988</v>
      </c>
      <c r="B2">
        <v>713.65857000000005</v>
      </c>
      <c r="C2" t="str">
        <f>LEFT(RIGHT(D2,LEN(D2)-1),LEN(D2)-2)</f>
        <v xml:space="preserve"> 746.106  </v>
      </c>
      <c r="D2" t="s">
        <v>1495</v>
      </c>
      <c r="E2">
        <f>B2-C2</f>
        <v>-32.44742999999994</v>
      </c>
      <c r="F2" t="str">
        <f>IF(C3&gt;C2,"up","dw")</f>
        <v>up</v>
      </c>
      <c r="G2" t="str">
        <f>IF(B3&gt;B2,"up","dw")</f>
        <v>up</v>
      </c>
      <c r="H2" t="b">
        <f>F2=G2</f>
        <v>1</v>
      </c>
      <c r="I2" s="3" t="s">
        <v>1241</v>
      </c>
      <c r="J2" s="4">
        <v>36</v>
      </c>
      <c r="R2" t="s">
        <v>1234</v>
      </c>
      <c r="S2" t="s">
        <v>1234</v>
      </c>
      <c r="T2" t="s">
        <v>1234</v>
      </c>
      <c r="U2" t="s">
        <v>1234</v>
      </c>
      <c r="V2" t="str">
        <f>LEFT(RIGHT(W2,LEN(W2)-2),LEN(W2)-3)</f>
        <v>708.09796</v>
      </c>
      <c r="W2" t="s">
        <v>1250</v>
      </c>
    </row>
    <row r="3" spans="1:23" x14ac:dyDescent="0.35">
      <c r="A3" s="1" t="s">
        <v>989</v>
      </c>
      <c r="B3">
        <v>717.92939999999999</v>
      </c>
      <c r="C3" t="str">
        <f>LEFT(RIGHT(D3,LEN(D3)-2),LEN(D3)-3)</f>
        <v xml:space="preserve"> 747.95276</v>
      </c>
      <c r="D3" t="s">
        <v>1496</v>
      </c>
      <c r="E3">
        <f>B3-C3</f>
        <v>-30.023360000000025</v>
      </c>
      <c r="F3" t="str">
        <f>IF(C4&gt;C3,"up","dw")</f>
        <v>up</v>
      </c>
      <c r="G3" t="str">
        <f>IF(B4&gt;B3,"up","dw")</f>
        <v>up</v>
      </c>
      <c r="H3" t="b">
        <f t="shared" ref="H3:H66" si="0">F3=G3</f>
        <v>1</v>
      </c>
      <c r="I3" s="3" t="s">
        <v>1242</v>
      </c>
      <c r="J3" s="4">
        <v>208</v>
      </c>
      <c r="R3" t="s">
        <v>1234</v>
      </c>
      <c r="S3" t="s">
        <v>1234</v>
      </c>
      <c r="T3" t="s">
        <v>1234</v>
      </c>
      <c r="U3" t="s">
        <v>1234</v>
      </c>
      <c r="V3" t="str">
        <f t="shared" ref="V1:V66" si="1">LEFT(RIGHT(W3,LEN(W3)-2),LEN(W3)-3)</f>
        <v xml:space="preserve">714.8891 </v>
      </c>
      <c r="W3" t="s">
        <v>1251</v>
      </c>
    </row>
    <row r="4" spans="1:23" x14ac:dyDescent="0.35">
      <c r="A4" s="1" t="s">
        <v>990</v>
      </c>
      <c r="B4">
        <v>725.04816000000005</v>
      </c>
      <c r="C4" t="str">
        <f>LEFT(RIGHT(D4,LEN(D4)-2),LEN(D4)-3)</f>
        <v xml:space="preserve"> 752.17163</v>
      </c>
      <c r="D4" t="s">
        <v>1497</v>
      </c>
      <c r="E4">
        <f>B4-C4</f>
        <v>-27.123469999999998</v>
      </c>
      <c r="F4" t="str">
        <f>IF(C5&gt;C4,"up","dw")</f>
        <v>up</v>
      </c>
      <c r="G4" t="str">
        <f>IF(B5&gt;B4,"up","dw")</f>
        <v>up</v>
      </c>
      <c r="H4" t="b">
        <f t="shared" si="0"/>
        <v>1</v>
      </c>
      <c r="I4" s="3" t="s">
        <v>1243</v>
      </c>
      <c r="J4" s="4"/>
      <c r="R4" t="s">
        <v>1234</v>
      </c>
      <c r="S4" t="s">
        <v>1234</v>
      </c>
      <c r="T4" t="s">
        <v>1234</v>
      </c>
      <c r="U4" t="s">
        <v>1234</v>
      </c>
      <c r="V4" t="str">
        <f t="shared" si="1"/>
        <v xml:space="preserve">721.9533 </v>
      </c>
      <c r="W4" t="s">
        <v>1252</v>
      </c>
    </row>
    <row r="5" spans="1:23" x14ac:dyDescent="0.35">
      <c r="A5" s="1" t="s">
        <v>991</v>
      </c>
      <c r="B5">
        <v>732.37080000000003</v>
      </c>
      <c r="C5" t="str">
        <f>LEFT(RIGHT(D5,LEN(D5)-2),LEN(D5)-3)</f>
        <v xml:space="preserve"> 757.4351 </v>
      </c>
      <c r="D5" t="s">
        <v>1498</v>
      </c>
      <c r="E5">
        <f>B5-C5</f>
        <v>-25.064300000000003</v>
      </c>
      <c r="F5" t="str">
        <f>IF(C6&gt;C5,"up","dw")</f>
        <v>up</v>
      </c>
      <c r="G5" t="str">
        <f>IF(B6&gt;B5,"up","dw")</f>
        <v>up</v>
      </c>
      <c r="H5" t="b">
        <f t="shared" si="0"/>
        <v>1</v>
      </c>
      <c r="I5" s="3" t="s">
        <v>1244</v>
      </c>
      <c r="J5" s="4">
        <v>244</v>
      </c>
      <c r="R5" t="s">
        <v>1234</v>
      </c>
      <c r="S5" t="s">
        <v>1234</v>
      </c>
      <c r="T5" t="s">
        <v>1234</v>
      </c>
      <c r="U5" t="s">
        <v>1234</v>
      </c>
      <c r="V5" t="str">
        <f t="shared" si="1"/>
        <v>737.18835</v>
      </c>
      <c r="W5" t="s">
        <v>1253</v>
      </c>
    </row>
    <row r="6" spans="1:23" x14ac:dyDescent="0.35">
      <c r="A6" s="1" t="s">
        <v>992</v>
      </c>
      <c r="B6">
        <v>748.34849999999994</v>
      </c>
      <c r="C6" t="str">
        <f>LEFT(RIGHT(D6,LEN(D6)-2),LEN(D6)-3)</f>
        <v xml:space="preserve"> 768.7029 </v>
      </c>
      <c r="D6" t="s">
        <v>1499</v>
      </c>
      <c r="E6">
        <f>B6-C6</f>
        <v>-20.354400000000055</v>
      </c>
      <c r="F6" t="str">
        <f>IF(C7&gt;C6,"up","dw")</f>
        <v>up</v>
      </c>
      <c r="G6" t="str">
        <f>IF(B7&gt;B6,"up","dw")</f>
        <v>up</v>
      </c>
      <c r="H6" t="b">
        <f t="shared" si="0"/>
        <v>1</v>
      </c>
      <c r="R6" t="s">
        <v>1234</v>
      </c>
      <c r="S6" t="s">
        <v>1234</v>
      </c>
      <c r="T6" t="s">
        <v>1234</v>
      </c>
      <c r="U6" t="s">
        <v>1234</v>
      </c>
      <c r="V6" t="str">
        <f t="shared" si="1"/>
        <v xml:space="preserve">747.8046 </v>
      </c>
      <c r="W6" t="s">
        <v>1254</v>
      </c>
    </row>
    <row r="7" spans="1:23" x14ac:dyDescent="0.35">
      <c r="A7" s="1" t="s">
        <v>993</v>
      </c>
      <c r="B7">
        <v>759.32090000000005</v>
      </c>
      <c r="C7" t="str">
        <f>LEFT(RIGHT(D7,LEN(D7)-2),LEN(D7)-3)</f>
        <v xml:space="preserve"> 778.5917 </v>
      </c>
      <c r="D7" t="s">
        <v>1500</v>
      </c>
      <c r="E7">
        <f>B7-C7</f>
        <v>-19.270799999999895</v>
      </c>
      <c r="F7" t="str">
        <f>IF(C8&gt;C7,"up","dw")</f>
        <v>up</v>
      </c>
      <c r="G7" t="str">
        <f>IF(B8&gt;B7,"up","dw")</f>
        <v>up</v>
      </c>
      <c r="H7" t="b">
        <f t="shared" si="0"/>
        <v>1</v>
      </c>
      <c r="R7" t="s">
        <v>1234</v>
      </c>
      <c r="S7" t="s">
        <v>1234</v>
      </c>
      <c r="T7" t="s">
        <v>1234</v>
      </c>
      <c r="U7" t="s">
        <v>1234</v>
      </c>
      <c r="V7" t="str">
        <f t="shared" si="1"/>
        <v>756.03955</v>
      </c>
      <c r="W7" t="s">
        <v>1255</v>
      </c>
    </row>
    <row r="8" spans="1:23" x14ac:dyDescent="0.35">
      <c r="A8" s="1" t="s">
        <v>994</v>
      </c>
      <c r="B8">
        <v>767.63726999999994</v>
      </c>
      <c r="C8" t="str">
        <f>LEFT(RIGHT(D8,LEN(D8)-2),LEN(D8)-3)</f>
        <v xml:space="preserve"> 787.95917</v>
      </c>
      <c r="D8" t="s">
        <v>1501</v>
      </c>
      <c r="E8">
        <f>B8-C8</f>
        <v>-20.321900000000028</v>
      </c>
      <c r="F8" t="str">
        <f>IF(C9&gt;C8,"up","dw")</f>
        <v>up</v>
      </c>
      <c r="G8" t="str">
        <f>IF(B9&gt;B8,"up","dw")</f>
        <v>up</v>
      </c>
      <c r="H8" t="b">
        <f t="shared" si="0"/>
        <v>1</v>
      </c>
      <c r="R8" t="s">
        <v>1234</v>
      </c>
      <c r="S8" t="s">
        <v>1234</v>
      </c>
      <c r="T8" t="s">
        <v>1234</v>
      </c>
      <c r="U8" t="s">
        <v>1234</v>
      </c>
      <c r="V8" t="str">
        <f t="shared" si="1"/>
        <v xml:space="preserve">759.5469 </v>
      </c>
      <c r="W8" t="s">
        <v>1256</v>
      </c>
    </row>
    <row r="9" spans="1:23" x14ac:dyDescent="0.35">
      <c r="A9" s="1" t="s">
        <v>995</v>
      </c>
      <c r="B9">
        <v>770.99914999999999</v>
      </c>
      <c r="C9" t="str">
        <f>LEFT(RIGHT(D9,LEN(D9)-2),LEN(D9)-3)</f>
        <v xml:space="preserve"> 794.9049 </v>
      </c>
      <c r="D9" t="s">
        <v>1502</v>
      </c>
      <c r="E9">
        <f>B9-C9</f>
        <v>-23.905750000000012</v>
      </c>
      <c r="F9" t="str">
        <f>IF(C10&gt;C9,"up","dw")</f>
        <v>up</v>
      </c>
      <c r="G9" t="str">
        <f>IF(B10&gt;B9,"up","dw")</f>
        <v>dw</v>
      </c>
      <c r="H9" t="b">
        <f t="shared" si="0"/>
        <v>0</v>
      </c>
      <c r="R9" t="s">
        <v>1234</v>
      </c>
      <c r="S9" t="s">
        <v>1234</v>
      </c>
      <c r="T9" t="s">
        <v>1234</v>
      </c>
      <c r="U9" t="s">
        <v>1234</v>
      </c>
      <c r="V9" t="str">
        <f t="shared" si="1"/>
        <v xml:space="preserve">753.9719 </v>
      </c>
      <c r="W9" t="s">
        <v>1257</v>
      </c>
    </row>
    <row r="10" spans="1:23" x14ac:dyDescent="0.35">
      <c r="A10" s="1" t="s">
        <v>996</v>
      </c>
      <c r="B10">
        <v>764.82006999999999</v>
      </c>
      <c r="C10" t="str">
        <f>LEFT(RIGHT(D10,LEN(D10)-2),LEN(D10)-3)</f>
        <v xml:space="preserve"> 796.01294</v>
      </c>
      <c r="D10" t="s">
        <v>1503</v>
      </c>
      <c r="E10">
        <f>B10-C10</f>
        <v>-31.192869999999971</v>
      </c>
      <c r="F10" t="str">
        <f>IF(C11&gt;C10,"up","dw")</f>
        <v>up</v>
      </c>
      <c r="G10" t="str">
        <f>IF(B11&gt;B10,"up","dw")</f>
        <v>dw</v>
      </c>
      <c r="H10" t="b">
        <f t="shared" si="0"/>
        <v>0</v>
      </c>
      <c r="R10" t="s">
        <v>1234</v>
      </c>
      <c r="S10" t="s">
        <v>1234</v>
      </c>
      <c r="T10" t="s">
        <v>1234</v>
      </c>
      <c r="U10" t="s">
        <v>1234</v>
      </c>
      <c r="V10" t="str">
        <f t="shared" si="1"/>
        <v xml:space="preserve">750.385  </v>
      </c>
      <c r="W10" t="s">
        <v>1258</v>
      </c>
    </row>
    <row r="11" spans="1:23" x14ac:dyDescent="0.35">
      <c r="A11" s="1" t="s">
        <v>997</v>
      </c>
      <c r="B11">
        <v>761.03734999999995</v>
      </c>
      <c r="C11" t="str">
        <f>LEFT(RIGHT(D11,LEN(D11)-2),LEN(D11)-3)</f>
        <v xml:space="preserve"> 797.30194</v>
      </c>
      <c r="D11" t="s">
        <v>1504</v>
      </c>
      <c r="E11">
        <f>B11-C11</f>
        <v>-36.264589999999998</v>
      </c>
      <c r="F11" t="str">
        <f>IF(C12&gt;C11,"up","dw")</f>
        <v>up</v>
      </c>
      <c r="G11" t="str">
        <f>IF(B12&gt;B11,"up","dw")</f>
        <v>dw</v>
      </c>
      <c r="H11" t="b">
        <f t="shared" si="0"/>
        <v>0</v>
      </c>
      <c r="R11" t="s">
        <v>1234</v>
      </c>
      <c r="S11" t="s">
        <v>1234</v>
      </c>
      <c r="T11" t="s">
        <v>1234</v>
      </c>
      <c r="U11" t="s">
        <v>1234</v>
      </c>
      <c r="V11" t="str">
        <f t="shared" si="1"/>
        <v xml:space="preserve">748.6362 </v>
      </c>
      <c r="W11" t="s">
        <v>1259</v>
      </c>
    </row>
    <row r="12" spans="1:23" x14ac:dyDescent="0.35">
      <c r="A12" s="1" t="s">
        <v>998</v>
      </c>
      <c r="B12">
        <v>759.54089999999997</v>
      </c>
      <c r="C12" t="str">
        <f>LEFT(RIGHT(D12,LEN(D12)-2),LEN(D12)-3)</f>
        <v xml:space="preserve"> 798.8203 </v>
      </c>
      <c r="D12" t="s">
        <v>1505</v>
      </c>
      <c r="E12">
        <f>B12-C12</f>
        <v>-39.27940000000001</v>
      </c>
      <c r="F12" t="str">
        <f>IF(C13&gt;C12,"up","dw")</f>
        <v>up</v>
      </c>
      <c r="G12" t="str">
        <f>IF(B13&gt;B12,"up","dw")</f>
        <v>dw</v>
      </c>
      <c r="H12" t="b">
        <f t="shared" si="0"/>
        <v>0</v>
      </c>
      <c r="R12" t="s">
        <v>1234</v>
      </c>
      <c r="S12" t="s">
        <v>1234</v>
      </c>
      <c r="T12" t="s">
        <v>1234</v>
      </c>
      <c r="U12" t="s">
        <v>1234</v>
      </c>
      <c r="V12" t="str">
        <f t="shared" si="1"/>
        <v>746.00903</v>
      </c>
      <c r="W12" t="s">
        <v>1260</v>
      </c>
    </row>
    <row r="13" spans="1:23" x14ac:dyDescent="0.35">
      <c r="A13" s="1" t="s">
        <v>999</v>
      </c>
      <c r="B13">
        <v>757.16690000000006</v>
      </c>
      <c r="C13" t="str">
        <f>LEFT(RIGHT(D13,LEN(D13)-2),LEN(D13)-3)</f>
        <v xml:space="preserve"> 799.05286</v>
      </c>
      <c r="D13" t="s">
        <v>1506</v>
      </c>
      <c r="E13">
        <f>B13-C13</f>
        <v>-41.885959999999955</v>
      </c>
      <c r="F13" t="str">
        <f>IF(C14&gt;C13,"up","dw")</f>
        <v>up</v>
      </c>
      <c r="G13" t="str">
        <f>IF(B14&gt;B13,"up","dw")</f>
        <v>dw</v>
      </c>
      <c r="H13" t="b">
        <f t="shared" si="0"/>
        <v>0</v>
      </c>
      <c r="R13" t="s">
        <v>1234</v>
      </c>
      <c r="S13" t="s">
        <v>1234</v>
      </c>
      <c r="T13" t="s">
        <v>1234</v>
      </c>
      <c r="U13" t="s">
        <v>1234</v>
      </c>
      <c r="V13" t="str">
        <f t="shared" si="1"/>
        <v>745.45844</v>
      </c>
      <c r="W13" t="s">
        <v>1261</v>
      </c>
    </row>
    <row r="14" spans="1:23" x14ac:dyDescent="0.35">
      <c r="A14" s="1" t="s">
        <v>1000</v>
      </c>
      <c r="B14">
        <v>756.94979999999998</v>
      </c>
      <c r="C14" t="str">
        <f>LEFT(RIGHT(D14,LEN(D14)-2),LEN(D14)-3)</f>
        <v xml:space="preserve"> 799.8663 </v>
      </c>
      <c r="D14" t="s">
        <v>1507</v>
      </c>
      <c r="E14">
        <f>B14-C14</f>
        <v>-42.916500000000042</v>
      </c>
      <c r="F14" t="str">
        <f>IF(C15&gt;C14,"up","dw")</f>
        <v>up</v>
      </c>
      <c r="G14" t="str">
        <f>IF(B15&gt;B14,"up","dw")</f>
        <v>up</v>
      </c>
      <c r="H14" t="b">
        <f t="shared" si="0"/>
        <v>1</v>
      </c>
      <c r="R14" t="s">
        <v>1234</v>
      </c>
      <c r="S14" t="s">
        <v>1234</v>
      </c>
      <c r="T14" t="s">
        <v>1234</v>
      </c>
      <c r="U14" t="s">
        <v>1234</v>
      </c>
      <c r="V14" t="str">
        <f t="shared" si="1"/>
        <v xml:space="preserve">745.7144 </v>
      </c>
      <c r="W14" t="s">
        <v>1262</v>
      </c>
    </row>
    <row r="15" spans="1:23" x14ac:dyDescent="0.35">
      <c r="A15" s="1" t="s">
        <v>1001</v>
      </c>
      <c r="B15">
        <v>757.51184000000001</v>
      </c>
      <c r="C15" t="str">
        <f>LEFT(RIGHT(D15,LEN(D15)-2),LEN(D15)-3)</f>
        <v xml:space="preserve"> 800.721  </v>
      </c>
      <c r="D15" t="s">
        <v>1508</v>
      </c>
      <c r="E15">
        <f>B15-C15</f>
        <v>-43.209159999999997</v>
      </c>
      <c r="F15" t="str">
        <f>IF(C16&gt;C15,"up","dw")</f>
        <v>up</v>
      </c>
      <c r="G15" t="str">
        <f>IF(B16&gt;B15,"up","dw")</f>
        <v>up</v>
      </c>
      <c r="H15" t="b">
        <f t="shared" si="0"/>
        <v>1</v>
      </c>
      <c r="R15" t="s">
        <v>1234</v>
      </c>
      <c r="S15" t="s">
        <v>1234</v>
      </c>
      <c r="T15" t="s">
        <v>1234</v>
      </c>
      <c r="U15" t="s">
        <v>1234</v>
      </c>
      <c r="V15" t="str">
        <f t="shared" si="1"/>
        <v xml:space="preserve">747.364  </v>
      </c>
      <c r="W15" t="s">
        <v>1263</v>
      </c>
    </row>
    <row r="16" spans="1:23" x14ac:dyDescent="0.35">
      <c r="A16" s="1" t="s">
        <v>1002</v>
      </c>
      <c r="B16">
        <v>759.43364999999994</v>
      </c>
      <c r="C16" t="str">
        <f>LEFT(RIGHT(D16,LEN(D16)-2),LEN(D16)-3)</f>
        <v xml:space="preserve"> 802.16125</v>
      </c>
      <c r="D16" t="s">
        <v>1509</v>
      </c>
      <c r="E16">
        <f>B16-C16</f>
        <v>-42.727600000000052</v>
      </c>
      <c r="F16" t="str">
        <f>IF(C17&gt;C16,"up","dw")</f>
        <v>up</v>
      </c>
      <c r="G16" t="str">
        <f>IF(B17&gt;B16,"up","dw")</f>
        <v>up</v>
      </c>
      <c r="H16" t="b">
        <f t="shared" si="0"/>
        <v>1</v>
      </c>
      <c r="R16" t="s">
        <v>1234</v>
      </c>
      <c r="S16" t="s">
        <v>1234</v>
      </c>
      <c r="T16" t="s">
        <v>1234</v>
      </c>
      <c r="U16" t="s">
        <v>1234</v>
      </c>
      <c r="V16" t="str">
        <f t="shared" si="1"/>
        <v xml:space="preserve">749.7821 </v>
      </c>
      <c r="W16" t="s">
        <v>1264</v>
      </c>
    </row>
    <row r="17" spans="1:23" x14ac:dyDescent="0.35">
      <c r="A17" s="1" t="s">
        <v>1003</v>
      </c>
      <c r="B17">
        <v>762.05786000000001</v>
      </c>
      <c r="C17" t="str">
        <f>LEFT(RIGHT(D17,LEN(D17)-2),LEN(D17)-3)</f>
        <v xml:space="preserve"> 804.0009 </v>
      </c>
      <c r="D17" t="s">
        <v>1510</v>
      </c>
      <c r="E17">
        <f>B17-C17</f>
        <v>-41.943039999999996</v>
      </c>
      <c r="F17" t="str">
        <f>IF(C18&gt;C17,"up","dw")</f>
        <v>up</v>
      </c>
      <c r="G17" t="str">
        <f>IF(B18&gt;B17,"up","dw")</f>
        <v>up</v>
      </c>
      <c r="H17" t="b">
        <f t="shared" si="0"/>
        <v>1</v>
      </c>
      <c r="R17" t="s">
        <v>1234</v>
      </c>
      <c r="S17" t="s">
        <v>1234</v>
      </c>
      <c r="T17" t="s">
        <v>1234</v>
      </c>
      <c r="U17" t="s">
        <v>1234</v>
      </c>
      <c r="V17" t="str">
        <f t="shared" si="1"/>
        <v>751.12305</v>
      </c>
      <c r="W17" t="s">
        <v>1265</v>
      </c>
    </row>
    <row r="18" spans="1:23" x14ac:dyDescent="0.35">
      <c r="A18" s="1" t="s">
        <v>1004</v>
      </c>
      <c r="B18">
        <v>763.42190000000005</v>
      </c>
      <c r="C18" t="str">
        <f>LEFT(RIGHT(D18,LEN(D18)-2),LEN(D18)-3)</f>
        <v xml:space="preserve"> 805.2002 </v>
      </c>
      <c r="D18" t="s">
        <v>1511</v>
      </c>
      <c r="E18">
        <f>B18-C18</f>
        <v>-41.778299999999945</v>
      </c>
      <c r="F18" t="str">
        <f>IF(C19&gt;C18,"up","dw")</f>
        <v>up</v>
      </c>
      <c r="G18" t="str">
        <f>IF(B19&gt;B18,"up","dw")</f>
        <v>up</v>
      </c>
      <c r="H18" t="b">
        <f t="shared" si="0"/>
        <v>1</v>
      </c>
      <c r="R18" t="s">
        <v>1234</v>
      </c>
      <c r="S18" t="s">
        <v>1234</v>
      </c>
      <c r="T18" t="s">
        <v>1234</v>
      </c>
      <c r="U18" t="s">
        <v>1234</v>
      </c>
      <c r="V18" t="str">
        <f t="shared" si="1"/>
        <v xml:space="preserve">758.1021 </v>
      </c>
      <c r="W18" t="s">
        <v>1266</v>
      </c>
    </row>
    <row r="19" spans="1:23" x14ac:dyDescent="0.35">
      <c r="A19" s="1" t="s">
        <v>1005</v>
      </c>
      <c r="B19">
        <v>770.76544000000001</v>
      </c>
      <c r="C19" t="str">
        <f>LEFT(RIGHT(D19,LEN(D19)-2),LEN(D19)-3)</f>
        <v xml:space="preserve"> 809.99084</v>
      </c>
      <c r="D19" t="s">
        <v>1512</v>
      </c>
      <c r="E19">
        <f>B19-C19</f>
        <v>-39.225400000000036</v>
      </c>
      <c r="F19" t="str">
        <f>IF(C20&gt;C19,"up","dw")</f>
        <v>up</v>
      </c>
      <c r="G19" t="str">
        <f>IF(B20&gt;B19,"up","dw")</f>
        <v>up</v>
      </c>
      <c r="H19" t="b">
        <f t="shared" si="0"/>
        <v>1</v>
      </c>
      <c r="R19" t="s">
        <v>1234</v>
      </c>
      <c r="S19" t="s">
        <v>1234</v>
      </c>
      <c r="T19" t="s">
        <v>1234</v>
      </c>
      <c r="U19" t="s">
        <v>1234</v>
      </c>
      <c r="V19" t="str">
        <f t="shared" si="1"/>
        <v>765.39197</v>
      </c>
      <c r="W19" t="s">
        <v>1267</v>
      </c>
    </row>
    <row r="20" spans="1:23" x14ac:dyDescent="0.35">
      <c r="A20" s="1" t="s">
        <v>1006</v>
      </c>
      <c r="B20">
        <v>778.40689999999995</v>
      </c>
      <c r="C20" t="str">
        <f>LEFT(RIGHT(D20,LEN(D20)-2),LEN(D20)-3)</f>
        <v xml:space="preserve"> 815.54974</v>
      </c>
      <c r="D20" t="s">
        <v>1513</v>
      </c>
      <c r="E20">
        <f>B20-C20</f>
        <v>-37.142840000000092</v>
      </c>
      <c r="F20" t="str">
        <f>IF(C21&gt;C20,"up","dw")</f>
        <v>up</v>
      </c>
      <c r="G20" t="str">
        <f>IF(B21&gt;B20,"up","dw")</f>
        <v>up</v>
      </c>
      <c r="H20" t="b">
        <f t="shared" si="0"/>
        <v>1</v>
      </c>
      <c r="R20" t="s">
        <v>1234</v>
      </c>
      <c r="S20" t="s">
        <v>1234</v>
      </c>
      <c r="T20" t="s">
        <v>1234</v>
      </c>
      <c r="U20" t="s">
        <v>1234</v>
      </c>
      <c r="V20" t="str">
        <f t="shared" si="1"/>
        <v xml:space="preserve">773.6406 </v>
      </c>
      <c r="W20" t="s">
        <v>1268</v>
      </c>
    </row>
    <row r="21" spans="1:23" x14ac:dyDescent="0.35">
      <c r="A21" s="1" t="s">
        <v>1007</v>
      </c>
      <c r="B21">
        <v>786.95087000000001</v>
      </c>
      <c r="C21" t="str">
        <f>LEFT(RIGHT(D21,LEN(D21)-2),LEN(D21)-3)</f>
        <v xml:space="preserve"> 822.35095</v>
      </c>
      <c r="D21" t="s">
        <v>1514</v>
      </c>
      <c r="E21">
        <f>B21-C21</f>
        <v>-35.400080000000003</v>
      </c>
      <c r="F21" t="str">
        <f>IF(C22&gt;C21,"up","dw")</f>
        <v>up</v>
      </c>
      <c r="G21" t="str">
        <f>IF(B22&gt;B21,"up","dw")</f>
        <v>up</v>
      </c>
      <c r="H21" t="b">
        <f t="shared" si="0"/>
        <v>1</v>
      </c>
      <c r="R21" t="s">
        <v>1234</v>
      </c>
      <c r="S21" t="s">
        <v>1234</v>
      </c>
      <c r="T21" t="s">
        <v>1234</v>
      </c>
      <c r="U21" t="s">
        <v>1234</v>
      </c>
      <c r="V21" t="str">
        <f t="shared" si="1"/>
        <v>776.44196</v>
      </c>
      <c r="W21" t="s">
        <v>1269</v>
      </c>
    </row>
    <row r="22" spans="1:23" x14ac:dyDescent="0.35">
      <c r="A22" s="1" t="s">
        <v>1008</v>
      </c>
      <c r="B22">
        <v>789.60969999999998</v>
      </c>
      <c r="C22" t="str">
        <f>LEFT(RIGHT(D22,LEN(D22)-2),LEN(D22)-3)</f>
        <v xml:space="preserve"> 826.3757 </v>
      </c>
      <c r="D22" t="s">
        <v>1515</v>
      </c>
      <c r="E22">
        <f>B22-C22</f>
        <v>-36.766000000000076</v>
      </c>
      <c r="F22" t="str">
        <f>IF(C23&gt;C22,"up","dw")</f>
        <v>up</v>
      </c>
      <c r="G22" t="str">
        <f>IF(B23&gt;B22,"up","dw")</f>
        <v>dw</v>
      </c>
      <c r="H22" t="b">
        <f t="shared" si="0"/>
        <v>0</v>
      </c>
      <c r="R22" t="s">
        <v>1234</v>
      </c>
      <c r="S22" t="s">
        <v>1234</v>
      </c>
      <c r="T22" t="s">
        <v>1234</v>
      </c>
      <c r="U22" t="s">
        <v>1234</v>
      </c>
      <c r="V22" t="str">
        <f t="shared" si="1"/>
        <v xml:space="preserve">774.9649 </v>
      </c>
      <c r="W22" t="s">
        <v>1270</v>
      </c>
    </row>
    <row r="23" spans="1:23" x14ac:dyDescent="0.35">
      <c r="A23" s="1" t="s">
        <v>1009</v>
      </c>
      <c r="B23">
        <v>787.7</v>
      </c>
      <c r="C23" t="str">
        <f>LEFT(RIGHT(D23,LEN(D23)-2),LEN(D23)-3)</f>
        <v xml:space="preserve"> 827.76794</v>
      </c>
      <c r="D23" t="s">
        <v>1516</v>
      </c>
      <c r="E23">
        <f>B23-C23</f>
        <v>-40.067939999999908</v>
      </c>
      <c r="F23" t="str">
        <f>IF(C24&gt;C23,"up","dw")</f>
        <v>dw</v>
      </c>
      <c r="G23" t="str">
        <f>IF(B24&gt;B23,"up","dw")</f>
        <v>dw</v>
      </c>
      <c r="H23" t="b">
        <f t="shared" si="0"/>
        <v>1</v>
      </c>
      <c r="R23" t="s">
        <v>1234</v>
      </c>
      <c r="S23" t="s">
        <v>1234</v>
      </c>
      <c r="T23" t="s">
        <v>1234</v>
      </c>
      <c r="U23" t="s">
        <v>1234</v>
      </c>
      <c r="V23" t="str">
        <f t="shared" si="1"/>
        <v>768.96875</v>
      </c>
      <c r="W23" t="s">
        <v>1271</v>
      </c>
    </row>
    <row r="24" spans="1:23" x14ac:dyDescent="0.35">
      <c r="A24" s="1" t="s">
        <v>1010</v>
      </c>
      <c r="B24">
        <v>781.13350000000003</v>
      </c>
      <c r="C24" t="str">
        <f>LEFT(RIGHT(D24,LEN(D24)-2),LEN(D24)-3)</f>
        <v xml:space="preserve"> 825.8578 </v>
      </c>
      <c r="D24" t="s">
        <v>1517</v>
      </c>
      <c r="E24">
        <f>B24-C24</f>
        <v>-44.724299999999971</v>
      </c>
      <c r="F24" t="str">
        <f>IF(C25&gt;C24,"up","dw")</f>
        <v>dw</v>
      </c>
      <c r="G24" t="str">
        <f>IF(B25&gt;B24,"up","dw")</f>
        <v>dw</v>
      </c>
      <c r="H24" t="b">
        <f t="shared" si="0"/>
        <v>1</v>
      </c>
      <c r="R24" t="s">
        <v>1234</v>
      </c>
      <c r="S24" t="s">
        <v>1234</v>
      </c>
      <c r="T24" t="s">
        <v>1234</v>
      </c>
      <c r="U24" t="s">
        <v>1234</v>
      </c>
      <c r="V24" t="str">
        <f t="shared" si="1"/>
        <v xml:space="preserve">763.7745 </v>
      </c>
      <c r="W24" t="s">
        <v>1272</v>
      </c>
    </row>
    <row r="25" spans="1:23" x14ac:dyDescent="0.35">
      <c r="A25" s="1" t="s">
        <v>1011</v>
      </c>
      <c r="B25">
        <v>775.66876000000002</v>
      </c>
      <c r="C25" t="str">
        <f>LEFT(RIGHT(D25,LEN(D25)-2),LEN(D25)-3)</f>
        <v xml:space="preserve"> 823.5659 </v>
      </c>
      <c r="D25" t="s">
        <v>1518</v>
      </c>
      <c r="E25">
        <f>B25-C25</f>
        <v>-47.897140000000036</v>
      </c>
      <c r="F25" t="str">
        <f>IF(C26&gt;C25,"up","dw")</f>
        <v>dw</v>
      </c>
      <c r="G25" t="str">
        <f>IF(B26&gt;B25,"up","dw")</f>
        <v>dw</v>
      </c>
      <c r="H25" t="b">
        <f t="shared" si="0"/>
        <v>1</v>
      </c>
      <c r="R25" t="s">
        <v>1234</v>
      </c>
      <c r="S25" t="s">
        <v>1234</v>
      </c>
      <c r="T25" t="s">
        <v>1234</v>
      </c>
      <c r="U25" t="s">
        <v>1234</v>
      </c>
      <c r="V25" t="str">
        <f t="shared" si="1"/>
        <v>756.51953</v>
      </c>
      <c r="W25" t="s">
        <v>1273</v>
      </c>
    </row>
    <row r="26" spans="1:23" x14ac:dyDescent="0.35">
      <c r="A26" s="1" t="s">
        <v>1012</v>
      </c>
      <c r="B26">
        <v>768.20349999999996</v>
      </c>
      <c r="C26" t="str">
        <f>LEFT(RIGHT(D26,LEN(D26)-2),LEN(D26)-3)</f>
        <v xml:space="preserve"> 819.1336 </v>
      </c>
      <c r="D26" t="s">
        <v>1519</v>
      </c>
      <c r="E26">
        <f>B26-C26</f>
        <v>-50.930100000000039</v>
      </c>
      <c r="F26" t="str">
        <f>IF(C27&gt;C26,"up","dw")</f>
        <v>dw</v>
      </c>
      <c r="G26" t="str">
        <f>IF(B27&gt;B26,"up","dw")</f>
        <v>dw</v>
      </c>
      <c r="H26" t="b">
        <f t="shared" si="0"/>
        <v>1</v>
      </c>
      <c r="R26" t="s">
        <v>1234</v>
      </c>
      <c r="S26" t="s">
        <v>1234</v>
      </c>
      <c r="T26" t="s">
        <v>1234</v>
      </c>
      <c r="U26" t="s">
        <v>1234</v>
      </c>
      <c r="V26" t="str">
        <f t="shared" si="1"/>
        <v xml:space="preserve">749.5214 </v>
      </c>
      <c r="W26" t="s">
        <v>1274</v>
      </c>
    </row>
    <row r="27" spans="1:23" x14ac:dyDescent="0.35">
      <c r="A27" s="1" t="s">
        <v>1013</v>
      </c>
      <c r="B27">
        <v>761.07870000000003</v>
      </c>
      <c r="C27" t="str">
        <f>LEFT(RIGHT(D27,LEN(D27)-2),LEN(D27)-3)</f>
        <v xml:space="preserve"> 813.91254</v>
      </c>
      <c r="D27" t="s">
        <v>1520</v>
      </c>
      <c r="E27">
        <f>B27-C27</f>
        <v>-52.833840000000009</v>
      </c>
      <c r="F27" t="str">
        <f>IF(C28&gt;C27,"up","dw")</f>
        <v>dw</v>
      </c>
      <c r="G27" t="str">
        <f>IF(B28&gt;B27,"up","dw")</f>
        <v>dw</v>
      </c>
      <c r="H27" t="b">
        <f t="shared" si="0"/>
        <v>1</v>
      </c>
      <c r="R27" t="s">
        <v>1234</v>
      </c>
      <c r="S27" t="s">
        <v>1234</v>
      </c>
      <c r="T27" t="s">
        <v>1234</v>
      </c>
      <c r="U27" t="s">
        <v>1234</v>
      </c>
      <c r="V27" t="str">
        <f t="shared" si="1"/>
        <v>744.25104</v>
      </c>
      <c r="W27" t="s">
        <v>1275</v>
      </c>
    </row>
    <row r="28" spans="1:23" x14ac:dyDescent="0.35">
      <c r="A28" s="1" t="s">
        <v>1014</v>
      </c>
      <c r="B28">
        <v>755.83465999999999</v>
      </c>
      <c r="C28" t="str">
        <f>LEFT(RIGHT(D28,LEN(D28)-2),LEN(D28)-3)</f>
        <v xml:space="preserve"> 808.9516 </v>
      </c>
      <c r="D28" t="s">
        <v>1521</v>
      </c>
      <c r="E28">
        <f>B28-C28</f>
        <v>-53.11694</v>
      </c>
      <c r="F28" t="str">
        <f>IF(C29&gt;C28,"up","dw")</f>
        <v>dw</v>
      </c>
      <c r="G28" t="str">
        <f>IF(B29&gt;B28,"up","dw")</f>
        <v>dw</v>
      </c>
      <c r="H28" t="b">
        <f t="shared" si="0"/>
        <v>1</v>
      </c>
      <c r="R28" t="s">
        <v>1234</v>
      </c>
      <c r="S28" t="s">
        <v>1234</v>
      </c>
      <c r="T28" t="s">
        <v>1234</v>
      </c>
      <c r="U28" t="s">
        <v>1234</v>
      </c>
      <c r="V28" t="str">
        <f t="shared" si="1"/>
        <v xml:space="preserve">739.2318 </v>
      </c>
      <c r="W28" t="s">
        <v>1276</v>
      </c>
    </row>
    <row r="29" spans="1:23" x14ac:dyDescent="0.35">
      <c r="A29" s="1" t="s">
        <v>1015</v>
      </c>
      <c r="B29">
        <v>750.80409999999995</v>
      </c>
      <c r="C29" t="str">
        <f>LEFT(RIGHT(D29,LEN(D29)-2),LEN(D29)-3)</f>
        <v xml:space="preserve"> 803.573  </v>
      </c>
      <c r="D29" t="s">
        <v>1522</v>
      </c>
      <c r="E29">
        <f>B29-C29</f>
        <v>-52.768900000000031</v>
      </c>
      <c r="F29" t="str">
        <f>IF(C30&gt;C29,"up","dw")</f>
        <v>dw</v>
      </c>
      <c r="G29" t="str">
        <f>IF(B30&gt;B29,"up","dw")</f>
        <v>dw</v>
      </c>
      <c r="H29" t="b">
        <f t="shared" si="0"/>
        <v>1</v>
      </c>
      <c r="R29" t="s">
        <v>1234</v>
      </c>
      <c r="S29" t="s">
        <v>1234</v>
      </c>
      <c r="T29" t="s">
        <v>1234</v>
      </c>
      <c r="U29" t="s">
        <v>1234</v>
      </c>
      <c r="V29" t="str">
        <f t="shared" si="1"/>
        <v xml:space="preserve">735.368  </v>
      </c>
      <c r="W29" t="s">
        <v>1277</v>
      </c>
    </row>
    <row r="30" spans="1:23" x14ac:dyDescent="0.35">
      <c r="A30" s="1" t="s">
        <v>1016</v>
      </c>
      <c r="B30">
        <v>746.90430000000003</v>
      </c>
      <c r="C30" t="str">
        <f>LEFT(RIGHT(D30,LEN(D30)-2),LEN(D30)-3)</f>
        <v xml:space="preserve"> 798.5011 </v>
      </c>
      <c r="D30" t="s">
        <v>1523</v>
      </c>
      <c r="E30">
        <f>B30-C30</f>
        <v>-51.596799999999917</v>
      </c>
      <c r="F30" t="str">
        <f>IF(C31&gt;C30,"up","dw")</f>
        <v>dw</v>
      </c>
      <c r="G30" t="str">
        <f>IF(B31&gt;B30,"up","dw")</f>
        <v>dw</v>
      </c>
      <c r="H30" t="b">
        <f t="shared" si="0"/>
        <v>1</v>
      </c>
      <c r="R30" t="s">
        <v>1234</v>
      </c>
      <c r="S30" t="s">
        <v>1234</v>
      </c>
      <c r="T30" t="s">
        <v>1234</v>
      </c>
      <c r="U30" t="s">
        <v>1234</v>
      </c>
      <c r="V30" t="str">
        <f t="shared" si="1"/>
        <v xml:space="preserve">731.1492 </v>
      </c>
      <c r="W30" t="s">
        <v>1278</v>
      </c>
    </row>
    <row r="31" spans="1:23" x14ac:dyDescent="0.35">
      <c r="A31" s="1" t="s">
        <v>1017</v>
      </c>
      <c r="B31">
        <v>742.524</v>
      </c>
      <c r="C31" t="str">
        <f>LEFT(RIGHT(D31,LEN(D31)-2),LEN(D31)-3)</f>
        <v xml:space="preserve"> 792.9726 </v>
      </c>
      <c r="D31" t="s">
        <v>1524</v>
      </c>
      <c r="E31">
        <f>B31-C31</f>
        <v>-50.448600000000056</v>
      </c>
      <c r="F31" t="str">
        <f>IF(C32&gt;C31,"up","dw")</f>
        <v>dw</v>
      </c>
      <c r="G31" t="str">
        <f>IF(B32&gt;B31,"up","dw")</f>
        <v>up</v>
      </c>
      <c r="H31" t="b">
        <f t="shared" si="0"/>
        <v>0</v>
      </c>
      <c r="R31" t="s">
        <v>1234</v>
      </c>
      <c r="S31" t="s">
        <v>1234</v>
      </c>
      <c r="T31" t="s">
        <v>1234</v>
      </c>
      <c r="U31" t="s">
        <v>1234</v>
      </c>
      <c r="V31" t="str">
        <f t="shared" si="1"/>
        <v xml:space="preserve">731.4459 </v>
      </c>
      <c r="W31" t="s">
        <v>1279</v>
      </c>
    </row>
    <row r="32" spans="1:23" x14ac:dyDescent="0.35">
      <c r="A32" s="1" t="s">
        <v>1018</v>
      </c>
      <c r="B32">
        <v>742.91070000000002</v>
      </c>
      <c r="C32" t="str">
        <f>LEFT(RIGHT(D32,LEN(D32)-2),LEN(D32)-3)</f>
        <v xml:space="preserve"> 790.1845 </v>
      </c>
      <c r="D32" t="s">
        <v>1525</v>
      </c>
      <c r="E32">
        <f>B32-C32</f>
        <v>-47.273799999999937</v>
      </c>
      <c r="F32" t="str">
        <f>IF(C33&gt;C32,"up","dw")</f>
        <v>dw</v>
      </c>
      <c r="G32" t="str">
        <f>IF(B33&gt;B32,"up","dw")</f>
        <v>up</v>
      </c>
      <c r="H32" t="b">
        <f t="shared" si="0"/>
        <v>0</v>
      </c>
      <c r="R32" t="s">
        <v>1234</v>
      </c>
      <c r="S32" t="s">
        <v>1234</v>
      </c>
      <c r="T32" t="s">
        <v>1234</v>
      </c>
      <c r="U32" t="s">
        <v>1234</v>
      </c>
      <c r="V32" t="str">
        <f t="shared" si="1"/>
        <v xml:space="preserve">733.3239 </v>
      </c>
      <c r="W32" t="s">
        <v>1280</v>
      </c>
    </row>
    <row r="33" spans="1:23" x14ac:dyDescent="0.35">
      <c r="A33" s="1" t="s">
        <v>1019</v>
      </c>
      <c r="B33">
        <v>744.90967000000001</v>
      </c>
      <c r="C33" t="str">
        <f>LEFT(RIGHT(D33,LEN(D33)-2),LEN(D33)-3)</f>
        <v xml:space="preserve"> 788.7461 </v>
      </c>
      <c r="D33" t="s">
        <v>1526</v>
      </c>
      <c r="E33">
        <f>B33-C33</f>
        <v>-43.83642999999995</v>
      </c>
      <c r="F33" t="str">
        <f>IF(C34&gt;C33,"up","dw")</f>
        <v>dw</v>
      </c>
      <c r="G33" t="str">
        <f>IF(B34&gt;B33,"up","dw")</f>
        <v>up</v>
      </c>
      <c r="H33" t="b">
        <f t="shared" si="0"/>
        <v>0</v>
      </c>
      <c r="R33" t="s">
        <v>1234</v>
      </c>
      <c r="S33" t="s">
        <v>1234</v>
      </c>
      <c r="T33" t="s">
        <v>1234</v>
      </c>
      <c r="U33" t="s">
        <v>1234</v>
      </c>
      <c r="V33" t="str">
        <f t="shared" si="1"/>
        <v xml:space="preserve">735.5375 </v>
      </c>
      <c r="W33" t="s">
        <v>1281</v>
      </c>
    </row>
    <row r="34" spans="1:23" x14ac:dyDescent="0.35">
      <c r="A34" s="1" t="s">
        <v>1020</v>
      </c>
      <c r="B34">
        <v>747.12634000000003</v>
      </c>
      <c r="C34" t="str">
        <f>LEFT(RIGHT(D34,LEN(D34)-2),LEN(D34)-3)</f>
        <v xml:space="preserve"> 788.0743 </v>
      </c>
      <c r="D34" t="s">
        <v>1527</v>
      </c>
      <c r="E34">
        <f>B34-C34</f>
        <v>-40.947959999999966</v>
      </c>
      <c r="F34" t="str">
        <f>IF(C35&gt;C34,"up","dw")</f>
        <v>dw</v>
      </c>
      <c r="G34" t="str">
        <f>IF(B35&gt;B34,"up","dw")</f>
        <v>up</v>
      </c>
      <c r="H34" t="b">
        <f t="shared" si="0"/>
        <v>0</v>
      </c>
      <c r="R34" t="s">
        <v>1234</v>
      </c>
      <c r="S34" t="s">
        <v>1234</v>
      </c>
      <c r="T34" t="s">
        <v>1234</v>
      </c>
      <c r="U34" t="s">
        <v>1234</v>
      </c>
      <c r="V34" t="str">
        <f t="shared" si="1"/>
        <v>736.42993</v>
      </c>
      <c r="W34" t="s">
        <v>1282</v>
      </c>
    </row>
    <row r="35" spans="1:23" x14ac:dyDescent="0.35">
      <c r="A35" s="1" t="s">
        <v>1021</v>
      </c>
      <c r="B35">
        <v>747.83910000000003</v>
      </c>
      <c r="C35" t="str">
        <f>LEFT(RIGHT(D35,LEN(D35)-2),LEN(D35)-3)</f>
        <v xml:space="preserve"> 787.1482 </v>
      </c>
      <c r="D35" t="s">
        <v>1528</v>
      </c>
      <c r="E35">
        <f>B35-C35</f>
        <v>-39.309099999999944</v>
      </c>
      <c r="F35" t="str">
        <f>IF(C36&gt;C35,"up","dw")</f>
        <v>dw</v>
      </c>
      <c r="G35" t="str">
        <f>IF(B36&gt;B35,"up","dw")</f>
        <v>dw</v>
      </c>
      <c r="H35" t="b">
        <f t="shared" si="0"/>
        <v>1</v>
      </c>
      <c r="R35" t="s">
        <v>1234</v>
      </c>
      <c r="S35" t="s">
        <v>1234</v>
      </c>
      <c r="T35" t="s">
        <v>1234</v>
      </c>
      <c r="U35" t="s">
        <v>1234</v>
      </c>
      <c r="V35" t="str">
        <f t="shared" si="1"/>
        <v xml:space="preserve">736.0234 </v>
      </c>
      <c r="W35" t="s">
        <v>1283</v>
      </c>
    </row>
    <row r="36" spans="1:23" x14ac:dyDescent="0.35">
      <c r="A36" s="1" t="s">
        <v>1022</v>
      </c>
      <c r="B36">
        <v>747.15485000000001</v>
      </c>
      <c r="C36" t="str">
        <f>LEFT(RIGHT(D36,LEN(D36)-2),LEN(D36)-3)</f>
        <v xml:space="preserve"> 785.82697</v>
      </c>
      <c r="D36" t="s">
        <v>1529</v>
      </c>
      <c r="E36">
        <f>B36-C36</f>
        <v>-38.67211999999995</v>
      </c>
      <c r="F36" t="str">
        <f>IF(C37&gt;C36,"up","dw")</f>
        <v>dw</v>
      </c>
      <c r="G36" t="str">
        <f>IF(B37&gt;B36,"up","dw")</f>
        <v>up</v>
      </c>
      <c r="H36" t="b">
        <f t="shared" si="0"/>
        <v>0</v>
      </c>
      <c r="R36" t="s">
        <v>1234</v>
      </c>
      <c r="S36" t="s">
        <v>1234</v>
      </c>
      <c r="T36" t="s">
        <v>1234</v>
      </c>
      <c r="U36" t="s">
        <v>1234</v>
      </c>
      <c r="V36" t="str">
        <f t="shared" si="1"/>
        <v xml:space="preserve">736.326  </v>
      </c>
      <c r="W36" t="s">
        <v>1284</v>
      </c>
    </row>
    <row r="37" spans="1:23" x14ac:dyDescent="0.35">
      <c r="A37" s="1" t="s">
        <v>1023</v>
      </c>
      <c r="B37">
        <v>747.30346999999995</v>
      </c>
      <c r="C37" t="str">
        <f>LEFT(RIGHT(D37,LEN(D37)-2),LEN(D37)-3)</f>
        <v xml:space="preserve"> 785.2226 </v>
      </c>
      <c r="D37" t="s">
        <v>1530</v>
      </c>
      <c r="E37">
        <f>B37-C37</f>
        <v>-37.919130000000109</v>
      </c>
      <c r="F37" t="str">
        <f>IF(C38&gt;C37,"up","dw")</f>
        <v>up</v>
      </c>
      <c r="G37" t="str">
        <f>IF(B38&gt;B37,"up","dw")</f>
        <v>up</v>
      </c>
      <c r="H37" t="b">
        <f t="shared" si="0"/>
        <v>1</v>
      </c>
      <c r="R37" t="s">
        <v>1234</v>
      </c>
      <c r="S37" t="s">
        <v>1234</v>
      </c>
      <c r="T37" t="s">
        <v>1234</v>
      </c>
      <c r="U37" t="s">
        <v>1234</v>
      </c>
      <c r="V37" t="str">
        <f t="shared" si="1"/>
        <v>740.55383</v>
      </c>
      <c r="W37" t="s">
        <v>1285</v>
      </c>
    </row>
    <row r="38" spans="1:23" x14ac:dyDescent="0.35">
      <c r="A38" s="1" t="s">
        <v>1024</v>
      </c>
      <c r="B38">
        <v>751.73969999999997</v>
      </c>
      <c r="C38" t="str">
        <f>LEFT(RIGHT(D38,LEN(D38)-2),LEN(D38)-3)</f>
        <v xml:space="preserve"> 787.4105 </v>
      </c>
      <c r="D38" t="s">
        <v>1531</v>
      </c>
      <c r="E38">
        <f>B38-C38</f>
        <v>-35.670799999999986</v>
      </c>
      <c r="F38" t="str">
        <f>IF(C39&gt;C38,"up","dw")</f>
        <v>up</v>
      </c>
      <c r="G38" t="str">
        <f>IF(B39&gt;B38,"up","dw")</f>
        <v>up</v>
      </c>
      <c r="H38" t="b">
        <f t="shared" si="0"/>
        <v>1</v>
      </c>
      <c r="R38" t="s">
        <v>1234</v>
      </c>
      <c r="S38" t="s">
        <v>1234</v>
      </c>
      <c r="T38" t="s">
        <v>1234</v>
      </c>
      <c r="U38" t="s">
        <v>1234</v>
      </c>
      <c r="V38" t="str">
        <f t="shared" si="1"/>
        <v xml:space="preserve">748.252  </v>
      </c>
      <c r="W38" t="s">
        <v>1286</v>
      </c>
    </row>
    <row r="39" spans="1:23" x14ac:dyDescent="0.35">
      <c r="A39" s="1" t="s">
        <v>1025</v>
      </c>
      <c r="B39">
        <v>759.89559999999994</v>
      </c>
      <c r="C39" t="str">
        <f>LEFT(RIGHT(D39,LEN(D39)-2),LEN(D39)-3)</f>
        <v xml:space="preserve"> 792.43774</v>
      </c>
      <c r="D39" t="s">
        <v>1532</v>
      </c>
      <c r="E39">
        <f>B39-C39</f>
        <v>-32.542140000000018</v>
      </c>
      <c r="F39" t="str">
        <f>IF(C40&gt;C39,"up","dw")</f>
        <v>up</v>
      </c>
      <c r="G39" t="str">
        <f>IF(B40&gt;B39,"up","dw")</f>
        <v>up</v>
      </c>
      <c r="H39" t="b">
        <f t="shared" si="0"/>
        <v>1</v>
      </c>
      <c r="R39" t="s">
        <v>1234</v>
      </c>
      <c r="S39" t="s">
        <v>1234</v>
      </c>
      <c r="T39" t="s">
        <v>1234</v>
      </c>
      <c r="U39" t="s">
        <v>1234</v>
      </c>
      <c r="V39" t="str">
        <f t="shared" si="1"/>
        <v xml:space="preserve">756.0613 </v>
      </c>
      <c r="W39" t="s">
        <v>1287</v>
      </c>
    </row>
    <row r="40" spans="1:23" x14ac:dyDescent="0.35">
      <c r="A40" s="1" t="s">
        <v>1026</v>
      </c>
      <c r="B40">
        <v>768.07416000000001</v>
      </c>
      <c r="C40" t="str">
        <f>LEFT(RIGHT(D40,LEN(D40)-2),LEN(D40)-3)</f>
        <v xml:space="preserve"> 798.46344</v>
      </c>
      <c r="D40" t="s">
        <v>1533</v>
      </c>
      <c r="E40">
        <f>B40-C40</f>
        <v>-30.389279999999985</v>
      </c>
      <c r="F40" t="str">
        <f>IF(C41&gt;C40,"up","dw")</f>
        <v>up</v>
      </c>
      <c r="G40" t="str">
        <f>IF(B41&gt;B40,"up","dw")</f>
        <v>up</v>
      </c>
      <c r="H40" t="b">
        <f t="shared" si="0"/>
        <v>1</v>
      </c>
      <c r="R40" t="s">
        <v>1234</v>
      </c>
      <c r="S40" t="s">
        <v>1234</v>
      </c>
      <c r="T40" t="s">
        <v>1234</v>
      </c>
      <c r="U40" t="s">
        <v>1234</v>
      </c>
      <c r="V40" t="str">
        <f t="shared" si="1"/>
        <v>758.22015</v>
      </c>
      <c r="W40" t="s">
        <v>1288</v>
      </c>
    </row>
    <row r="41" spans="1:23" x14ac:dyDescent="0.35">
      <c r="A41" s="1" t="s">
        <v>1027</v>
      </c>
      <c r="B41">
        <v>770.1019</v>
      </c>
      <c r="C41" t="str">
        <f>LEFT(RIGHT(D41,LEN(D41)-2),LEN(D41)-3)</f>
        <v xml:space="preserve"> 801.75934</v>
      </c>
      <c r="D41" t="s">
        <v>1534</v>
      </c>
      <c r="E41">
        <f>B41-C41</f>
        <v>-31.657439999999951</v>
      </c>
      <c r="F41" t="str">
        <f>IF(C42&gt;C41,"up","dw")</f>
        <v>dw</v>
      </c>
      <c r="G41" t="str">
        <f>IF(B42&gt;B41,"up","dw")</f>
        <v>dw</v>
      </c>
      <c r="H41" t="b">
        <f t="shared" si="0"/>
        <v>1</v>
      </c>
      <c r="R41" t="s">
        <v>1234</v>
      </c>
      <c r="S41" t="s">
        <v>1234</v>
      </c>
      <c r="T41" t="s">
        <v>1234</v>
      </c>
      <c r="U41" t="s">
        <v>1234</v>
      </c>
      <c r="V41" t="str">
        <f t="shared" si="1"/>
        <v xml:space="preserve">749.3216 </v>
      </c>
      <c r="W41" t="s">
        <v>1289</v>
      </c>
    </row>
    <row r="42" spans="1:23" x14ac:dyDescent="0.35">
      <c r="A42" s="1" t="s">
        <v>1028</v>
      </c>
      <c r="B42">
        <v>760.29459999999995</v>
      </c>
      <c r="C42" t="str">
        <f>LEFT(RIGHT(D42,LEN(D42)-2),LEN(D42)-3)</f>
        <v xml:space="preserve"> 798.1748 </v>
      </c>
      <c r="D42" t="s">
        <v>1535</v>
      </c>
      <c r="E42">
        <f>B42-C42</f>
        <v>-37.880200000000059</v>
      </c>
      <c r="F42" t="str">
        <f>IF(C43&gt;C42,"up","dw")</f>
        <v>dw</v>
      </c>
      <c r="G42" t="str">
        <f>IF(B43&gt;B42,"up","dw")</f>
        <v>dw</v>
      </c>
      <c r="H42" t="b">
        <f t="shared" si="0"/>
        <v>1</v>
      </c>
      <c r="R42" t="s">
        <v>1234</v>
      </c>
      <c r="S42" t="s">
        <v>1234</v>
      </c>
      <c r="T42" t="s">
        <v>1234</v>
      </c>
      <c r="U42" t="s">
        <v>1234</v>
      </c>
      <c r="V42" t="str">
        <f t="shared" si="1"/>
        <v xml:space="preserve">740.0775 </v>
      </c>
      <c r="W42" t="s">
        <v>1290</v>
      </c>
    </row>
    <row r="43" spans="1:23" x14ac:dyDescent="0.35">
      <c r="A43" s="1" t="s">
        <v>1029</v>
      </c>
      <c r="B43">
        <v>750.36596999999995</v>
      </c>
      <c r="C43" t="str">
        <f>LEFT(RIGHT(D43,LEN(D43)-2),LEN(D43)-3)</f>
        <v xml:space="preserve"> 793.35315</v>
      </c>
      <c r="D43" t="s">
        <v>1536</v>
      </c>
      <c r="E43">
        <f>B43-C43</f>
        <v>-42.98718000000008</v>
      </c>
      <c r="F43" t="str">
        <f>IF(C44&gt;C43,"up","dw")</f>
        <v>dw</v>
      </c>
      <c r="G43" t="str">
        <f>IF(B44&gt;B43,"up","dw")</f>
        <v>dw</v>
      </c>
      <c r="H43" t="b">
        <f t="shared" si="0"/>
        <v>1</v>
      </c>
      <c r="R43" t="s">
        <v>1234</v>
      </c>
      <c r="S43" t="s">
        <v>1234</v>
      </c>
      <c r="T43" t="s">
        <v>1234</v>
      </c>
      <c r="U43" t="s">
        <v>1234</v>
      </c>
      <c r="V43" t="str">
        <f t="shared" si="1"/>
        <v xml:space="preserve">731.188  </v>
      </c>
      <c r="W43" t="s">
        <v>1291</v>
      </c>
    </row>
    <row r="44" spans="1:23" x14ac:dyDescent="0.35">
      <c r="A44" s="1" t="s">
        <v>1030</v>
      </c>
      <c r="B44">
        <v>741.20403999999996</v>
      </c>
      <c r="C44" t="str">
        <f>LEFT(RIGHT(D44,LEN(D44)-2),LEN(D44)-3)</f>
        <v xml:space="preserve"> 787.6392 </v>
      </c>
      <c r="D44" t="s">
        <v>1537</v>
      </c>
      <c r="E44">
        <f>B44-C44</f>
        <v>-46.435159999999996</v>
      </c>
      <c r="F44" t="str">
        <f>IF(C45&gt;C44,"up","dw")</f>
        <v>dw</v>
      </c>
      <c r="G44" t="str">
        <f>IF(B45&gt;B44,"up","dw")</f>
        <v>dw</v>
      </c>
      <c r="H44" t="b">
        <f t="shared" si="0"/>
        <v>1</v>
      </c>
      <c r="R44" t="s">
        <v>1234</v>
      </c>
      <c r="S44" t="s">
        <v>1234</v>
      </c>
      <c r="T44" t="s">
        <v>1234</v>
      </c>
      <c r="U44" t="s">
        <v>1234</v>
      </c>
      <c r="V44" t="str">
        <f t="shared" si="1"/>
        <v xml:space="preserve">724.7304 </v>
      </c>
      <c r="W44" t="s">
        <v>1292</v>
      </c>
    </row>
    <row r="45" spans="1:23" x14ac:dyDescent="0.35">
      <c r="A45" s="1" t="s">
        <v>1031</v>
      </c>
      <c r="B45">
        <v>734.82209999999998</v>
      </c>
      <c r="C45" t="str">
        <f>LEFT(RIGHT(D45,LEN(D45)-2),LEN(D45)-3)</f>
        <v xml:space="preserve"> 782.45184</v>
      </c>
      <c r="D45" t="s">
        <v>1538</v>
      </c>
      <c r="E45">
        <f>B45-C45</f>
        <v>-47.62973999999997</v>
      </c>
      <c r="F45" t="str">
        <f>IF(C46&gt;C45,"up","dw")</f>
        <v>dw</v>
      </c>
      <c r="G45" t="str">
        <f>IF(B46&gt;B45,"up","dw")</f>
        <v>dw</v>
      </c>
      <c r="H45" t="b">
        <f t="shared" si="0"/>
        <v>1</v>
      </c>
      <c r="R45" t="s">
        <v>1234</v>
      </c>
      <c r="S45" t="s">
        <v>1234</v>
      </c>
      <c r="T45" t="s">
        <v>1234</v>
      </c>
      <c r="U45" t="s">
        <v>1234</v>
      </c>
      <c r="V45" t="str">
        <f t="shared" si="1"/>
        <v>720.31586</v>
      </c>
      <c r="W45" t="s">
        <v>1293</v>
      </c>
    </row>
    <row r="46" spans="1:23" x14ac:dyDescent="0.35">
      <c r="A46" s="1" t="s">
        <v>1032</v>
      </c>
      <c r="B46">
        <v>730.62036000000001</v>
      </c>
      <c r="C46" t="str">
        <f>LEFT(RIGHT(D46,LEN(D46)-2),LEN(D46)-3)</f>
        <v xml:space="preserve"> 777.8626 </v>
      </c>
      <c r="D46" t="s">
        <v>1539</v>
      </c>
      <c r="E46">
        <f>B46-C46</f>
        <v>-47.242240000000038</v>
      </c>
      <c r="F46" t="str">
        <f>IF(C47&gt;C46,"up","dw")</f>
        <v>dw</v>
      </c>
      <c r="G46" t="str">
        <f>IF(B47&gt;B46,"up","dw")</f>
        <v>dw</v>
      </c>
      <c r="H46" t="b">
        <f t="shared" si="0"/>
        <v>1</v>
      </c>
      <c r="R46" t="s">
        <v>1234</v>
      </c>
      <c r="S46" t="s">
        <v>1234</v>
      </c>
      <c r="T46" t="s">
        <v>1234</v>
      </c>
      <c r="U46" t="s">
        <v>1234</v>
      </c>
      <c r="V46" t="str">
        <f t="shared" si="1"/>
        <v xml:space="preserve">717.9355 </v>
      </c>
      <c r="W46" t="s">
        <v>1294</v>
      </c>
    </row>
    <row r="47" spans="1:23" x14ac:dyDescent="0.35">
      <c r="A47" s="1" t="s">
        <v>1033</v>
      </c>
      <c r="B47">
        <v>728.46079999999995</v>
      </c>
      <c r="C47" t="str">
        <f>LEFT(RIGHT(D47,LEN(D47)-2),LEN(D47)-3)</f>
        <v xml:space="preserve"> 774.1699 </v>
      </c>
      <c r="D47" t="s">
        <v>1540</v>
      </c>
      <c r="E47">
        <f>B47-C47</f>
        <v>-45.709100000000035</v>
      </c>
      <c r="F47" t="str">
        <f>IF(C48&gt;C47,"up","dw")</f>
        <v>dw</v>
      </c>
      <c r="G47" t="str">
        <f>IF(B48&gt;B47,"up","dw")</f>
        <v>dw</v>
      </c>
      <c r="H47" t="b">
        <f t="shared" si="0"/>
        <v>1</v>
      </c>
      <c r="R47" t="s">
        <v>1234</v>
      </c>
      <c r="S47" t="s">
        <v>1234</v>
      </c>
      <c r="T47" t="s">
        <v>1234</v>
      </c>
      <c r="U47" t="s">
        <v>1234</v>
      </c>
      <c r="V47" t="str">
        <f t="shared" si="1"/>
        <v xml:space="preserve">717.0452 </v>
      </c>
      <c r="W47" t="s">
        <v>1295</v>
      </c>
    </row>
    <row r="48" spans="1:23" x14ac:dyDescent="0.35">
      <c r="A48" s="1" t="s">
        <v>1034</v>
      </c>
      <c r="B48">
        <v>727.72080000000005</v>
      </c>
      <c r="C48" t="str">
        <f>LEFT(RIGHT(D48,LEN(D48)-2),LEN(D48)-3)</f>
        <v xml:space="preserve"> 771.3179 </v>
      </c>
      <c r="D48" t="s">
        <v>1541</v>
      </c>
      <c r="E48">
        <f>B48-C48</f>
        <v>-43.597099999999955</v>
      </c>
      <c r="F48" t="str">
        <f>IF(C49&gt;C48,"up","dw")</f>
        <v>dw</v>
      </c>
      <c r="G48" t="str">
        <f>IF(B49&gt;B48,"up","dw")</f>
        <v>dw</v>
      </c>
      <c r="H48" t="b">
        <f t="shared" si="0"/>
        <v>1</v>
      </c>
      <c r="R48" t="s">
        <v>1234</v>
      </c>
      <c r="S48" t="s">
        <v>1234</v>
      </c>
      <c r="T48" t="s">
        <v>1234</v>
      </c>
      <c r="U48" t="s">
        <v>1234</v>
      </c>
      <c r="V48" t="str">
        <f t="shared" si="1"/>
        <v>716.89636</v>
      </c>
      <c r="W48" t="s">
        <v>1296</v>
      </c>
    </row>
    <row r="49" spans="1:23" x14ac:dyDescent="0.35">
      <c r="A49" s="1" t="s">
        <v>1035</v>
      </c>
      <c r="B49">
        <v>727.60864000000004</v>
      </c>
      <c r="C49" t="str">
        <f>LEFT(RIGHT(D49,LEN(D49)-2),LEN(D49)-3)</f>
        <v xml:space="preserve"> 769.0502 </v>
      </c>
      <c r="D49" t="s">
        <v>1542</v>
      </c>
      <c r="E49">
        <f>B49-C49</f>
        <v>-41.441559999999981</v>
      </c>
      <c r="F49" t="str">
        <f>IF(C50&gt;C49,"up","dw")</f>
        <v>dw</v>
      </c>
      <c r="G49" t="str">
        <f>IF(B50&gt;B49,"up","dw")</f>
        <v>up</v>
      </c>
      <c r="H49" t="b">
        <f t="shared" si="0"/>
        <v>0</v>
      </c>
      <c r="R49" t="s">
        <v>1234</v>
      </c>
      <c r="S49" t="s">
        <v>1234</v>
      </c>
      <c r="T49" t="s">
        <v>1234</v>
      </c>
      <c r="U49" t="s">
        <v>1234</v>
      </c>
      <c r="V49" t="str">
        <f t="shared" si="1"/>
        <v>718.35986</v>
      </c>
      <c r="W49" t="s">
        <v>1297</v>
      </c>
    </row>
    <row r="50" spans="1:23" x14ac:dyDescent="0.35">
      <c r="A50" s="1" t="s">
        <v>1036</v>
      </c>
      <c r="B50">
        <v>729.10389999999995</v>
      </c>
      <c r="C50" t="str">
        <f>LEFT(RIGHT(D50,LEN(D50)-2),LEN(D50)-3)</f>
        <v xml:space="preserve"> 768.0535 </v>
      </c>
      <c r="D50" t="s">
        <v>1543</v>
      </c>
      <c r="E50">
        <f>B50-C50</f>
        <v>-38.949600000000032</v>
      </c>
      <c r="F50" t="str">
        <f>IF(C51&gt;C50,"up","dw")</f>
        <v>up</v>
      </c>
      <c r="G50" t="str">
        <f>IF(B51&gt;B50,"up","dw")</f>
        <v>up</v>
      </c>
      <c r="H50" t="b">
        <f t="shared" si="0"/>
        <v>1</v>
      </c>
      <c r="R50" t="s">
        <v>1234</v>
      </c>
      <c r="S50" t="s">
        <v>1234</v>
      </c>
      <c r="T50" t="s">
        <v>1234</v>
      </c>
      <c r="U50" t="s">
        <v>1234</v>
      </c>
      <c r="V50" t="str">
        <f t="shared" si="1"/>
        <v>720.88885</v>
      </c>
      <c r="W50" t="s">
        <v>1298</v>
      </c>
    </row>
    <row r="51" spans="1:23" x14ac:dyDescent="0.35">
      <c r="A51" s="1" t="s">
        <v>1037</v>
      </c>
      <c r="B51">
        <v>731.66094999999996</v>
      </c>
      <c r="C51" t="str">
        <f>LEFT(RIGHT(D51,LEN(D51)-2),LEN(D51)-3)</f>
        <v xml:space="preserve"> 768.1604 </v>
      </c>
      <c r="D51" t="s">
        <v>1544</v>
      </c>
      <c r="E51">
        <f>B51-C51</f>
        <v>-36.499450000000024</v>
      </c>
      <c r="F51" t="str">
        <f>IF(C52&gt;C51,"up","dw")</f>
        <v>dw</v>
      </c>
      <c r="G51" t="str">
        <f>IF(B52&gt;B51,"up","dw")</f>
        <v>dw</v>
      </c>
      <c r="H51" t="b">
        <f t="shared" si="0"/>
        <v>1</v>
      </c>
      <c r="R51" t="s">
        <v>1234</v>
      </c>
      <c r="S51" t="s">
        <v>1234</v>
      </c>
      <c r="T51" t="s">
        <v>1234</v>
      </c>
      <c r="U51" t="s">
        <v>1234</v>
      </c>
      <c r="V51" t="str">
        <f t="shared" si="1"/>
        <v xml:space="preserve">720.923  </v>
      </c>
      <c r="W51" t="s">
        <v>1299</v>
      </c>
    </row>
    <row r="52" spans="1:23" x14ac:dyDescent="0.35">
      <c r="A52" s="1" t="s">
        <v>1038</v>
      </c>
      <c r="B52">
        <v>731.48419999999999</v>
      </c>
      <c r="C52" t="str">
        <f>LEFT(RIGHT(D52,LEN(D52)-2),LEN(D52)-3)</f>
        <v xml:space="preserve"> 767.1992 </v>
      </c>
      <c r="D52" t="s">
        <v>1545</v>
      </c>
      <c r="E52">
        <f>B52-C52</f>
        <v>-35.715000000000032</v>
      </c>
      <c r="F52" t="str">
        <f>IF(C53&gt;C52,"up","dw")</f>
        <v>dw</v>
      </c>
      <c r="G52" t="str">
        <f>IF(B53&gt;B52,"up","dw")</f>
        <v>dw</v>
      </c>
      <c r="H52" t="b">
        <f t="shared" si="0"/>
        <v>1</v>
      </c>
      <c r="R52" t="s">
        <v>1234</v>
      </c>
      <c r="S52" t="s">
        <v>1234</v>
      </c>
      <c r="T52" t="s">
        <v>1234</v>
      </c>
      <c r="U52" t="s">
        <v>1234</v>
      </c>
      <c r="V52" t="str">
        <f t="shared" si="1"/>
        <v xml:space="preserve">720.8892 </v>
      </c>
      <c r="W52" t="s">
        <v>1300</v>
      </c>
    </row>
    <row r="53" spans="1:23" x14ac:dyDescent="0.35">
      <c r="A53" s="1" t="s">
        <v>1039</v>
      </c>
      <c r="B53">
        <v>731.24</v>
      </c>
      <c r="C53" t="str">
        <f>LEFT(RIGHT(D53,LEN(D53)-2),LEN(D53)-3)</f>
        <v xml:space="preserve"> 766.46326</v>
      </c>
      <c r="D53" t="s">
        <v>1546</v>
      </c>
      <c r="E53">
        <f>B53-C53</f>
        <v>-35.223259999999982</v>
      </c>
      <c r="F53" t="str">
        <f>IF(C54&gt;C53,"up","dw")</f>
        <v>up</v>
      </c>
      <c r="G53" t="str">
        <f>IF(B54&gt;B53,"up","dw")</f>
        <v>up</v>
      </c>
      <c r="H53" t="b">
        <f t="shared" si="0"/>
        <v>1</v>
      </c>
      <c r="R53" t="s">
        <v>1234</v>
      </c>
      <c r="S53" t="s">
        <v>1234</v>
      </c>
      <c r="T53" t="s">
        <v>1234</v>
      </c>
      <c r="U53" t="s">
        <v>1234</v>
      </c>
      <c r="V53" t="str">
        <f t="shared" si="1"/>
        <v xml:space="preserve">721.8757 </v>
      </c>
      <c r="W53" t="s">
        <v>1301</v>
      </c>
    </row>
    <row r="54" spans="1:23" x14ac:dyDescent="0.35">
      <c r="A54" s="1" t="s">
        <v>1040</v>
      </c>
      <c r="B54">
        <v>732.16765999999996</v>
      </c>
      <c r="C54" t="str">
        <f>LEFT(RIGHT(D54,LEN(D54)-2),LEN(D54)-3)</f>
        <v xml:space="preserve"> 766.5956 </v>
      </c>
      <c r="D54" t="s">
        <v>1547</v>
      </c>
      <c r="E54">
        <f>B54-C54</f>
        <v>-34.427940000000035</v>
      </c>
      <c r="F54" t="str">
        <f>IF(C55&gt;C54,"up","dw")</f>
        <v>up</v>
      </c>
      <c r="G54" t="str">
        <f>IF(B55&gt;B54,"up","dw")</f>
        <v>up</v>
      </c>
      <c r="H54" t="b">
        <f t="shared" si="0"/>
        <v>1</v>
      </c>
      <c r="R54" t="s">
        <v>1234</v>
      </c>
      <c r="S54" t="s">
        <v>1234</v>
      </c>
      <c r="T54" t="s">
        <v>1234</v>
      </c>
      <c r="U54" t="s">
        <v>1234</v>
      </c>
      <c r="V54" t="str">
        <f t="shared" si="1"/>
        <v>724.88855</v>
      </c>
      <c r="W54" t="s">
        <v>1302</v>
      </c>
    </row>
    <row r="55" spans="1:23" x14ac:dyDescent="0.35">
      <c r="A55" s="1" t="s">
        <v>1041</v>
      </c>
      <c r="B55">
        <v>735.31560000000002</v>
      </c>
      <c r="C55" t="str">
        <f>LEFT(RIGHT(D55,LEN(D55)-2),LEN(D55)-3)</f>
        <v xml:space="preserve"> 768.30493</v>
      </c>
      <c r="D55" t="s">
        <v>1548</v>
      </c>
      <c r="E55">
        <f>B55-C55</f>
        <v>-32.989329999999995</v>
      </c>
      <c r="F55" t="str">
        <f>IF(C56&gt;C55,"up","dw")</f>
        <v>up</v>
      </c>
      <c r="G55" t="str">
        <f>IF(B56&gt;B55,"up","dw")</f>
        <v>up</v>
      </c>
      <c r="H55" t="b">
        <f t="shared" si="0"/>
        <v>1</v>
      </c>
      <c r="R55" t="s">
        <v>1234</v>
      </c>
      <c r="S55" t="s">
        <v>1234</v>
      </c>
      <c r="T55" t="s">
        <v>1234</v>
      </c>
      <c r="U55" t="s">
        <v>1234</v>
      </c>
      <c r="V55" t="str">
        <f t="shared" si="1"/>
        <v xml:space="preserve">728.9739 </v>
      </c>
      <c r="W55" t="s">
        <v>1303</v>
      </c>
    </row>
    <row r="56" spans="1:23" x14ac:dyDescent="0.35">
      <c r="A56" s="1" t="s">
        <v>1042</v>
      </c>
      <c r="B56">
        <v>739.60569999999996</v>
      </c>
      <c r="C56" t="str">
        <f>LEFT(RIGHT(D56,LEN(D56)-2),LEN(D56)-3)</f>
        <v xml:space="preserve"> 771.1462 </v>
      </c>
      <c r="D56" t="s">
        <v>1549</v>
      </c>
      <c r="E56">
        <f>B56-C56</f>
        <v>-31.540500000000065</v>
      </c>
      <c r="F56" t="str">
        <f>IF(C57&gt;C56,"up","dw")</f>
        <v>up</v>
      </c>
      <c r="G56" t="str">
        <f>IF(B57&gt;B56,"up","dw")</f>
        <v>up</v>
      </c>
      <c r="H56" t="b">
        <f t="shared" si="0"/>
        <v>1</v>
      </c>
      <c r="R56" t="s">
        <v>1234</v>
      </c>
      <c r="S56" t="s">
        <v>1234</v>
      </c>
      <c r="T56" t="s">
        <v>1234</v>
      </c>
      <c r="U56" t="s">
        <v>1234</v>
      </c>
      <c r="V56" t="str">
        <f t="shared" si="1"/>
        <v xml:space="preserve">733.6551 </v>
      </c>
      <c r="W56" t="s">
        <v>1304</v>
      </c>
    </row>
    <row r="57" spans="1:23" x14ac:dyDescent="0.35">
      <c r="A57" s="1" t="s">
        <v>1043</v>
      </c>
      <c r="B57">
        <v>744.48969999999997</v>
      </c>
      <c r="C57" t="str">
        <f>LEFT(RIGHT(D57,LEN(D57)-2),LEN(D57)-3)</f>
        <v xml:space="preserve"> 774.8809 </v>
      </c>
      <c r="D57" t="s">
        <v>1550</v>
      </c>
      <c r="E57">
        <f>B57-C57</f>
        <v>-30.391200000000026</v>
      </c>
      <c r="F57" t="str">
        <f>IF(C58&gt;C57,"up","dw")</f>
        <v>up</v>
      </c>
      <c r="G57" t="str">
        <f>IF(B58&gt;B57,"up","dw")</f>
        <v>up</v>
      </c>
      <c r="H57" t="b">
        <f t="shared" si="0"/>
        <v>1</v>
      </c>
      <c r="R57" t="s">
        <v>1234</v>
      </c>
      <c r="S57" t="s">
        <v>1234</v>
      </c>
      <c r="T57" t="s">
        <v>1234</v>
      </c>
      <c r="U57" t="s">
        <v>1234</v>
      </c>
      <c r="V57" t="str">
        <f t="shared" si="1"/>
        <v xml:space="preserve">738.6876 </v>
      </c>
      <c r="W57" t="s">
        <v>1305</v>
      </c>
    </row>
    <row r="58" spans="1:23" x14ac:dyDescent="0.35">
      <c r="A58" s="1" t="s">
        <v>1044</v>
      </c>
      <c r="B58">
        <v>749.71436000000006</v>
      </c>
      <c r="C58" t="str">
        <f>LEFT(RIGHT(D58,LEN(D58)-2),LEN(D58)-3)</f>
        <v xml:space="preserve"> 779.3565 </v>
      </c>
      <c r="D58" t="s">
        <v>1551</v>
      </c>
      <c r="E58">
        <f>B58-C58</f>
        <v>-29.642139999999927</v>
      </c>
      <c r="F58" t="str">
        <f>IF(C59&gt;C58,"up","dw")</f>
        <v>up</v>
      </c>
      <c r="G58" t="str">
        <f>IF(B59&gt;B58,"up","dw")</f>
        <v>up</v>
      </c>
      <c r="H58" t="b">
        <f t="shared" si="0"/>
        <v>1</v>
      </c>
      <c r="R58" t="s">
        <v>1234</v>
      </c>
      <c r="S58" t="s">
        <v>1234</v>
      </c>
      <c r="T58" t="s">
        <v>1234</v>
      </c>
      <c r="U58" t="s">
        <v>1234</v>
      </c>
      <c r="V58" t="str">
        <f t="shared" si="1"/>
        <v>744.07385</v>
      </c>
      <c r="W58" t="s">
        <v>1306</v>
      </c>
    </row>
    <row r="59" spans="1:23" x14ac:dyDescent="0.35">
      <c r="A59" s="1" t="s">
        <v>1045</v>
      </c>
      <c r="B59">
        <v>755.30290000000002</v>
      </c>
      <c r="C59" t="str">
        <f>LEFT(RIGHT(D59,LEN(D59)-2),LEN(D59)-3)</f>
        <v xml:space="preserve"> 784.5448 </v>
      </c>
      <c r="D59" t="s">
        <v>1552</v>
      </c>
      <c r="E59">
        <f>B59-C59</f>
        <v>-29.241899999999987</v>
      </c>
      <c r="F59" t="str">
        <f>IF(C60&gt;C59,"up","dw")</f>
        <v>up</v>
      </c>
      <c r="G59" t="str">
        <f>IF(B60&gt;B59,"up","dw")</f>
        <v>up</v>
      </c>
      <c r="H59" t="b">
        <f t="shared" si="0"/>
        <v>1</v>
      </c>
      <c r="R59" t="s">
        <v>1234</v>
      </c>
      <c r="S59" t="s">
        <v>1234</v>
      </c>
      <c r="T59" t="s">
        <v>1234</v>
      </c>
      <c r="U59" t="s">
        <v>1234</v>
      </c>
      <c r="V59" t="str">
        <f t="shared" si="1"/>
        <v>747.48706</v>
      </c>
      <c r="W59" t="s">
        <v>1307</v>
      </c>
    </row>
    <row r="60" spans="1:23" x14ac:dyDescent="0.35">
      <c r="A60" s="1" t="s">
        <v>1046</v>
      </c>
      <c r="B60">
        <v>758.78345000000002</v>
      </c>
      <c r="C60" t="str">
        <f>LEFT(RIGHT(D60,LEN(D60)-2),LEN(D60)-3)</f>
        <v xml:space="preserve"> 788.92944</v>
      </c>
      <c r="D60" t="s">
        <v>1553</v>
      </c>
      <c r="E60">
        <f>B60-C60</f>
        <v>-30.145989999999983</v>
      </c>
      <c r="F60" t="str">
        <f>IF(C61&gt;C60,"up","dw")</f>
        <v>up</v>
      </c>
      <c r="G60" t="str">
        <f>IF(B61&gt;B60,"up","dw")</f>
        <v>up</v>
      </c>
      <c r="H60" t="b">
        <f t="shared" si="0"/>
        <v>1</v>
      </c>
      <c r="R60" t="s">
        <v>1234</v>
      </c>
      <c r="S60" t="s">
        <v>1234</v>
      </c>
      <c r="T60" t="s">
        <v>1234</v>
      </c>
      <c r="U60" t="s">
        <v>1234</v>
      </c>
      <c r="V60" t="str">
        <f t="shared" si="1"/>
        <v xml:space="preserve">748.6173 </v>
      </c>
      <c r="W60" t="s">
        <v>1308</v>
      </c>
    </row>
    <row r="61" spans="1:23" x14ac:dyDescent="0.35">
      <c r="A61" s="1" t="s">
        <v>1047</v>
      </c>
      <c r="B61">
        <v>759.84860000000003</v>
      </c>
      <c r="C61" t="str">
        <f>LEFT(RIGHT(D61,LEN(D61)-2),LEN(D61)-3)</f>
        <v xml:space="preserve"> 792.0436 </v>
      </c>
      <c r="D61" t="s">
        <v>1554</v>
      </c>
      <c r="E61">
        <f>B61-C61</f>
        <v>-32.194999999999936</v>
      </c>
      <c r="F61" t="str">
        <f>IF(C62&gt;C61,"up","dw")</f>
        <v>up</v>
      </c>
      <c r="G61" t="str">
        <f>IF(B62&gt;B61,"up","dw")</f>
        <v>dw</v>
      </c>
      <c r="H61" t="b">
        <f t="shared" si="0"/>
        <v>0</v>
      </c>
      <c r="R61" t="s">
        <v>1234</v>
      </c>
      <c r="S61" t="s">
        <v>1234</v>
      </c>
      <c r="T61" t="s">
        <v>1234</v>
      </c>
      <c r="U61" t="s">
        <v>1234</v>
      </c>
      <c r="V61" t="str">
        <f t="shared" si="1"/>
        <v>748.23975</v>
      </c>
      <c r="W61" t="s">
        <v>1309</v>
      </c>
    </row>
    <row r="62" spans="1:23" x14ac:dyDescent="0.35">
      <c r="A62" s="1" t="s">
        <v>1048</v>
      </c>
      <c r="B62">
        <v>759.38580000000002</v>
      </c>
      <c r="C62" t="str">
        <f>LEFT(RIGHT(D62,LEN(D62)-2),LEN(D62)-3)</f>
        <v xml:space="preserve"> 794.08   </v>
      </c>
      <c r="D62" t="s">
        <v>1555</v>
      </c>
      <c r="E62">
        <f>B62-C62</f>
        <v>-34.694200000000023</v>
      </c>
      <c r="F62" t="str">
        <f>IF(C63&gt;C62,"up","dw")</f>
        <v>up</v>
      </c>
      <c r="G62" t="str">
        <f>IF(B63&gt;B62,"up","dw")</f>
        <v>dw</v>
      </c>
      <c r="H62" t="b">
        <f t="shared" si="0"/>
        <v>0</v>
      </c>
      <c r="R62" t="s">
        <v>1234</v>
      </c>
      <c r="S62" t="s">
        <v>1234</v>
      </c>
      <c r="T62" t="s">
        <v>1234</v>
      </c>
      <c r="U62" t="s">
        <v>1234</v>
      </c>
      <c r="V62" t="str">
        <f t="shared" si="1"/>
        <v xml:space="preserve">745.7845 </v>
      </c>
      <c r="W62" t="s">
        <v>1310</v>
      </c>
    </row>
    <row r="63" spans="1:23" x14ac:dyDescent="0.35">
      <c r="A63" s="1" t="s">
        <v>1049</v>
      </c>
      <c r="B63">
        <v>756.80799999999999</v>
      </c>
      <c r="C63" t="str">
        <f>LEFT(RIGHT(D63,LEN(D63)-2),LEN(D63)-3)</f>
        <v xml:space="preserve"> 794.46985</v>
      </c>
      <c r="D63" t="s">
        <v>1556</v>
      </c>
      <c r="E63">
        <f>B63-C63</f>
        <v>-37.661849999999959</v>
      </c>
      <c r="F63" t="str">
        <f>IF(C64&gt;C63,"up","dw")</f>
        <v>up</v>
      </c>
      <c r="G63" t="str">
        <f>IF(B64&gt;B63,"up","dw")</f>
        <v>up</v>
      </c>
      <c r="H63" t="b">
        <f t="shared" si="0"/>
        <v>1</v>
      </c>
      <c r="R63" t="s">
        <v>1234</v>
      </c>
      <c r="S63" t="s">
        <v>1234</v>
      </c>
      <c r="T63" t="s">
        <v>1234</v>
      </c>
      <c r="U63" t="s">
        <v>1234</v>
      </c>
      <c r="V63" t="str">
        <f t="shared" si="1"/>
        <v xml:space="preserve">748.1104 </v>
      </c>
      <c r="W63" t="s">
        <v>1311</v>
      </c>
    </row>
    <row r="64" spans="1:23" x14ac:dyDescent="0.35">
      <c r="A64" s="1" t="s">
        <v>1050</v>
      </c>
      <c r="B64">
        <v>759.44579999999996</v>
      </c>
      <c r="C64" t="str">
        <f>LEFT(RIGHT(D64,LEN(D64)-2),LEN(D64)-3)</f>
        <v xml:space="preserve"> 797.37054</v>
      </c>
      <c r="D64" t="s">
        <v>1557</v>
      </c>
      <c r="E64">
        <f>B64-C64</f>
        <v>-37.924740000000043</v>
      </c>
      <c r="F64" t="str">
        <f>IF(C65&gt;C64,"up","dw")</f>
        <v>up</v>
      </c>
      <c r="G64" t="str">
        <f>IF(B65&gt;B64,"up","dw")</f>
        <v>up</v>
      </c>
      <c r="H64" t="b">
        <f t="shared" si="0"/>
        <v>1</v>
      </c>
      <c r="R64" t="s">
        <v>1234</v>
      </c>
      <c r="S64" t="s">
        <v>1234</v>
      </c>
      <c r="T64" t="s">
        <v>1234</v>
      </c>
      <c r="U64" t="s">
        <v>1234</v>
      </c>
      <c r="V64" t="str">
        <f t="shared" si="1"/>
        <v>751.09424</v>
      </c>
      <c r="W64" t="s">
        <v>1312</v>
      </c>
    </row>
    <row r="65" spans="1:23" x14ac:dyDescent="0.35">
      <c r="A65" s="1" t="s">
        <v>1051</v>
      </c>
      <c r="B65">
        <v>762.82449999999994</v>
      </c>
      <c r="C65" t="str">
        <f>LEFT(RIGHT(D65,LEN(D65)-2),LEN(D65)-3)</f>
        <v xml:space="preserve"> 800.62683</v>
      </c>
      <c r="D65" t="s">
        <v>1558</v>
      </c>
      <c r="E65">
        <f>B65-C65</f>
        <v>-37.802330000000097</v>
      </c>
      <c r="F65" t="str">
        <f>IF(C66&gt;C65,"up","dw")</f>
        <v>up</v>
      </c>
      <c r="G65" t="str">
        <f>IF(B66&gt;B65,"up","dw")</f>
        <v>up</v>
      </c>
      <c r="H65" t="b">
        <f t="shared" si="0"/>
        <v>1</v>
      </c>
      <c r="R65" t="s">
        <v>1234</v>
      </c>
      <c r="S65" t="s">
        <v>1234</v>
      </c>
      <c r="T65" t="s">
        <v>1234</v>
      </c>
      <c r="U65" t="s">
        <v>1234</v>
      </c>
      <c r="V65" t="str">
        <f t="shared" si="1"/>
        <v xml:space="preserve">754.9501 </v>
      </c>
      <c r="W65" t="s">
        <v>1313</v>
      </c>
    </row>
    <row r="66" spans="1:23" x14ac:dyDescent="0.35">
      <c r="A66" s="1" t="s">
        <v>1052</v>
      </c>
      <c r="B66">
        <v>767.02430000000004</v>
      </c>
      <c r="C66" t="str">
        <f>LEFT(RIGHT(D66,LEN(D66)-2),LEN(D66)-3)</f>
        <v xml:space="preserve"> 804.4802 </v>
      </c>
      <c r="D66" t="s">
        <v>1559</v>
      </c>
      <c r="E66">
        <f>B66-C66</f>
        <v>-37.455899999999929</v>
      </c>
      <c r="F66" t="str">
        <f>IF(C67&gt;C66,"up","dw")</f>
        <v>up</v>
      </c>
      <c r="G66" t="str">
        <f>IF(B67&gt;B66,"up","dw")</f>
        <v>up</v>
      </c>
      <c r="H66" t="b">
        <f t="shared" si="0"/>
        <v>1</v>
      </c>
      <c r="R66" t="s">
        <v>1234</v>
      </c>
      <c r="S66" t="s">
        <v>1234</v>
      </c>
      <c r="T66" t="s">
        <v>1234</v>
      </c>
      <c r="U66" t="s">
        <v>1234</v>
      </c>
      <c r="V66" t="str">
        <f t="shared" si="1"/>
        <v xml:space="preserve">757.9948 </v>
      </c>
      <c r="W66" t="s">
        <v>1314</v>
      </c>
    </row>
    <row r="67" spans="1:23" x14ac:dyDescent="0.35">
      <c r="A67" s="1" t="s">
        <v>1053</v>
      </c>
      <c r="B67">
        <v>770.25959999999998</v>
      </c>
      <c r="C67" t="str">
        <f>LEFT(RIGHT(D67,LEN(D67)-2),LEN(D67)-3)</f>
        <v xml:space="preserve"> 807.953  </v>
      </c>
      <c r="D67" t="s">
        <v>1560</v>
      </c>
      <c r="E67">
        <f>B67-C67</f>
        <v>-37.693399999999997</v>
      </c>
      <c r="F67" t="str">
        <f>IF(C68&gt;C67,"up","dw")</f>
        <v>up</v>
      </c>
      <c r="G67" t="str">
        <f>IF(B68&gt;B67,"up","dw")</f>
        <v>up</v>
      </c>
      <c r="H67" t="b">
        <f t="shared" ref="H67:H130" si="2">F67=G67</f>
        <v>1</v>
      </c>
      <c r="R67" t="s">
        <v>1234</v>
      </c>
      <c r="S67" t="s">
        <v>1234</v>
      </c>
      <c r="T67" t="s">
        <v>1234</v>
      </c>
      <c r="U67" t="s">
        <v>1234</v>
      </c>
      <c r="V67" t="str">
        <f t="shared" ref="V67:V130" si="3">LEFT(RIGHT(W67,LEN(W67)-2),LEN(W67)-3)</f>
        <v>761.82214</v>
      </c>
      <c r="W67" t="s">
        <v>1315</v>
      </c>
    </row>
    <row r="68" spans="1:23" x14ac:dyDescent="0.35">
      <c r="A68" s="1" t="s">
        <v>1054</v>
      </c>
      <c r="B68">
        <v>774.26964999999996</v>
      </c>
      <c r="C68" t="str">
        <f>LEFT(RIGHT(D68,LEN(D68)-2),LEN(D68)-3)</f>
        <v xml:space="preserve"> 811.9867 </v>
      </c>
      <c r="D68" t="s">
        <v>1561</v>
      </c>
      <c r="E68">
        <f>B68-C68</f>
        <v>-37.717050000000086</v>
      </c>
      <c r="F68" t="str">
        <f>IF(C69&gt;C68,"up","dw")</f>
        <v>up</v>
      </c>
      <c r="G68" t="str">
        <f>IF(B69&gt;B68,"up","dw")</f>
        <v>up</v>
      </c>
      <c r="H68" t="b">
        <f t="shared" si="2"/>
        <v>1</v>
      </c>
      <c r="R68" t="s">
        <v>1234</v>
      </c>
      <c r="S68" t="s">
        <v>1234</v>
      </c>
      <c r="T68" t="s">
        <v>1234</v>
      </c>
      <c r="U68" t="s">
        <v>1234</v>
      </c>
      <c r="V68" t="str">
        <f t="shared" si="3"/>
        <v xml:space="preserve">762.7809 </v>
      </c>
      <c r="W68" t="s">
        <v>1316</v>
      </c>
    </row>
    <row r="69" spans="1:23" x14ac:dyDescent="0.35">
      <c r="A69" s="1" t="s">
        <v>1055</v>
      </c>
      <c r="B69">
        <v>775.1943</v>
      </c>
      <c r="C69" t="str">
        <f>LEFT(RIGHT(D69,LEN(D69)-2),LEN(D69)-3)</f>
        <v xml:space="preserve"> 814.3203 </v>
      </c>
      <c r="D69" t="s">
        <v>1562</v>
      </c>
      <c r="E69">
        <f>B69-C69</f>
        <v>-39.125999999999976</v>
      </c>
      <c r="F69" t="str">
        <f>IF(C70&gt;C69,"up","dw")</f>
        <v>up</v>
      </c>
      <c r="G69" t="str">
        <f>IF(B70&gt;B69,"up","dw")</f>
        <v>up</v>
      </c>
      <c r="H69" t="b">
        <f t="shared" si="2"/>
        <v>1</v>
      </c>
      <c r="R69" t="s">
        <v>1234</v>
      </c>
      <c r="S69" t="s">
        <v>1234</v>
      </c>
      <c r="T69" t="s">
        <v>1234</v>
      </c>
      <c r="U69" t="s">
        <v>1234</v>
      </c>
      <c r="V69" t="str">
        <f t="shared" si="3"/>
        <v xml:space="preserve">764.8618 </v>
      </c>
      <c r="W69" t="s">
        <v>1317</v>
      </c>
    </row>
    <row r="70" spans="1:23" x14ac:dyDescent="0.35">
      <c r="A70" s="1" t="s">
        <v>1056</v>
      </c>
      <c r="B70">
        <v>777.32366999999999</v>
      </c>
      <c r="C70" t="str">
        <f>LEFT(RIGHT(D70,LEN(D70)-2),LEN(D70)-3)</f>
        <v xml:space="preserve"> 817.2164 </v>
      </c>
      <c r="D70" t="s">
        <v>1563</v>
      </c>
      <c r="E70">
        <f>B70-C70</f>
        <v>-39.892730000000029</v>
      </c>
      <c r="F70" t="str">
        <f>IF(C71&gt;C70,"up","dw")</f>
        <v>up</v>
      </c>
      <c r="G70" t="str">
        <f>IF(B71&gt;B70,"up","dw")</f>
        <v>up</v>
      </c>
      <c r="H70" t="b">
        <f t="shared" si="2"/>
        <v>1</v>
      </c>
      <c r="R70" t="s">
        <v>1234</v>
      </c>
      <c r="S70" t="s">
        <v>1234</v>
      </c>
      <c r="T70" t="s">
        <v>1234</v>
      </c>
      <c r="U70" t="s">
        <v>1234</v>
      </c>
      <c r="V70" t="str">
        <f t="shared" si="3"/>
        <v>772.02924</v>
      </c>
      <c r="W70" t="s">
        <v>1318</v>
      </c>
    </row>
    <row r="71" spans="1:23" x14ac:dyDescent="0.35">
      <c r="A71" s="1" t="s">
        <v>1057</v>
      </c>
      <c r="B71">
        <v>784.96420000000001</v>
      </c>
      <c r="C71" t="str">
        <f>LEFT(RIGHT(D71,LEN(D71)-2),LEN(D71)-3)</f>
        <v xml:space="preserve"> 823.3002 </v>
      </c>
      <c r="D71" t="s">
        <v>1564</v>
      </c>
      <c r="E71">
        <f>B71-C71</f>
        <v>-38.336000000000013</v>
      </c>
      <c r="F71" t="str">
        <f>IF(C72&gt;C71,"up","dw")</f>
        <v>up</v>
      </c>
      <c r="G71" t="str">
        <f>IF(B72&gt;B71,"up","dw")</f>
        <v>up</v>
      </c>
      <c r="H71" t="b">
        <f t="shared" si="2"/>
        <v>1</v>
      </c>
      <c r="R71" t="s">
        <v>1234</v>
      </c>
      <c r="S71" t="s">
        <v>1234</v>
      </c>
      <c r="T71" t="s">
        <v>1234</v>
      </c>
      <c r="U71" t="s">
        <v>1234</v>
      </c>
      <c r="V71" t="str">
        <f t="shared" si="3"/>
        <v>782.08606</v>
      </c>
      <c r="W71" t="s">
        <v>1319</v>
      </c>
    </row>
    <row r="72" spans="1:23" x14ac:dyDescent="0.35">
      <c r="A72" s="1" t="s">
        <v>1058</v>
      </c>
      <c r="B72">
        <v>795.67920000000004</v>
      </c>
      <c r="C72" t="str">
        <f>LEFT(RIGHT(D72,LEN(D72)-2),LEN(D72)-3)</f>
        <v xml:space="preserve"> 831.6826 </v>
      </c>
      <c r="D72" t="s">
        <v>1565</v>
      </c>
      <c r="E72">
        <f>B72-C72</f>
        <v>-36.003399999999942</v>
      </c>
      <c r="F72" t="str">
        <f>IF(C73&gt;C72,"up","dw")</f>
        <v>up</v>
      </c>
      <c r="G72" t="str">
        <f>IF(B73&gt;B72,"up","dw")</f>
        <v>up</v>
      </c>
      <c r="H72" t="b">
        <f t="shared" si="2"/>
        <v>1</v>
      </c>
      <c r="R72" t="s">
        <v>1234</v>
      </c>
      <c r="S72" t="s">
        <v>1234</v>
      </c>
      <c r="T72" t="s">
        <v>1234</v>
      </c>
      <c r="U72" t="s">
        <v>1234</v>
      </c>
      <c r="V72" t="str">
        <f t="shared" si="3"/>
        <v>791.58405</v>
      </c>
      <c r="W72" t="s">
        <v>1320</v>
      </c>
    </row>
    <row r="73" spans="1:23" x14ac:dyDescent="0.35">
      <c r="A73" s="1" t="s">
        <v>1059</v>
      </c>
      <c r="B73">
        <v>805.65989999999999</v>
      </c>
      <c r="C73" t="str">
        <f>LEFT(RIGHT(D73,LEN(D73)-2),LEN(D73)-3)</f>
        <v xml:space="preserve"> 840.4706 </v>
      </c>
      <c r="D73" t="s">
        <v>1566</v>
      </c>
      <c r="E73">
        <f>B73-C73</f>
        <v>-34.810699999999997</v>
      </c>
      <c r="F73" t="str">
        <f>IF(C74&gt;C73,"up","dw")</f>
        <v>up</v>
      </c>
      <c r="G73" t="str">
        <f>IF(B74&gt;B73,"up","dw")</f>
        <v>up</v>
      </c>
      <c r="H73" t="b">
        <f t="shared" si="2"/>
        <v>1</v>
      </c>
      <c r="R73" t="s">
        <v>1234</v>
      </c>
      <c r="S73" t="s">
        <v>1234</v>
      </c>
      <c r="T73" t="s">
        <v>1234</v>
      </c>
      <c r="U73" t="s">
        <v>1234</v>
      </c>
      <c r="V73" t="str">
        <f t="shared" si="3"/>
        <v xml:space="preserve">798.8391 </v>
      </c>
      <c r="W73" t="s">
        <v>1321</v>
      </c>
    </row>
    <row r="74" spans="1:23" x14ac:dyDescent="0.35">
      <c r="A74" s="1" t="s">
        <v>1060</v>
      </c>
      <c r="B74">
        <v>813.11865</v>
      </c>
      <c r="C74" t="str">
        <f>LEFT(RIGHT(D74,LEN(D74)-2),LEN(D74)-3)</f>
        <v xml:space="preserve"> 848.5069 </v>
      </c>
      <c r="D74" t="s">
        <v>1567</v>
      </c>
      <c r="E74">
        <f>B74-C74</f>
        <v>-35.388249999999971</v>
      </c>
      <c r="F74" t="str">
        <f>IF(C75&gt;C74,"up","dw")</f>
        <v>up</v>
      </c>
      <c r="G74" t="str">
        <f>IF(B75&gt;B74,"up","dw")</f>
        <v>up</v>
      </c>
      <c r="H74" t="b">
        <f t="shared" si="2"/>
        <v>1</v>
      </c>
      <c r="R74" t="s">
        <v>1234</v>
      </c>
      <c r="S74" t="s">
        <v>1234</v>
      </c>
      <c r="T74" t="s">
        <v>1234</v>
      </c>
      <c r="U74" t="s">
        <v>1234</v>
      </c>
      <c r="V74" t="str">
        <f t="shared" si="3"/>
        <v>802.82367</v>
      </c>
      <c r="W74" t="s">
        <v>1322</v>
      </c>
    </row>
    <row r="75" spans="1:23" x14ac:dyDescent="0.35">
      <c r="A75" s="1" t="s">
        <v>1061</v>
      </c>
      <c r="B75">
        <v>817.0616</v>
      </c>
      <c r="C75" t="str">
        <f>LEFT(RIGHT(D75,LEN(D75)-2),LEN(D75)-3)</f>
        <v xml:space="preserve"> 854.8408 </v>
      </c>
      <c r="D75" t="s">
        <v>1568</v>
      </c>
      <c r="E75">
        <f>B75-C75</f>
        <v>-37.779199999999946</v>
      </c>
      <c r="F75" t="str">
        <f>IF(C76&gt;C75,"up","dw")</f>
        <v>up</v>
      </c>
      <c r="G75" t="str">
        <f>IF(B76&gt;B75,"up","dw")</f>
        <v>up</v>
      </c>
      <c r="H75" t="b">
        <f t="shared" si="2"/>
        <v>1</v>
      </c>
      <c r="R75" t="s">
        <v>1234</v>
      </c>
      <c r="S75" t="s">
        <v>1234</v>
      </c>
      <c r="T75" t="s">
        <v>1234</v>
      </c>
      <c r="U75" t="s">
        <v>1234</v>
      </c>
      <c r="V75" t="str">
        <f t="shared" si="3"/>
        <v>803.52185</v>
      </c>
      <c r="W75" t="s">
        <v>1323</v>
      </c>
    </row>
    <row r="76" spans="1:23" x14ac:dyDescent="0.35">
      <c r="A76" s="1" t="s">
        <v>1062</v>
      </c>
      <c r="B76">
        <v>817.57410000000004</v>
      </c>
      <c r="C76" t="str">
        <f>LEFT(RIGHT(D76,LEN(D76)-2),LEN(D76)-3)</f>
        <v xml:space="preserve"> 859.0498 </v>
      </c>
      <c r="D76" t="s">
        <v>1569</v>
      </c>
      <c r="E76">
        <f>B76-C76</f>
        <v>-41.475699999999961</v>
      </c>
      <c r="F76" t="str">
        <f>IF(C77&gt;C76,"up","dw")</f>
        <v>up</v>
      </c>
      <c r="G76" t="str">
        <f>IF(B77&gt;B76,"up","dw")</f>
        <v>dw</v>
      </c>
      <c r="H76" t="b">
        <f t="shared" si="2"/>
        <v>0</v>
      </c>
      <c r="R76" t="s">
        <v>1234</v>
      </c>
      <c r="S76" t="s">
        <v>1234</v>
      </c>
      <c r="T76" t="s">
        <v>1234</v>
      </c>
      <c r="U76" t="s">
        <v>1234</v>
      </c>
      <c r="V76" t="str">
        <f t="shared" si="3"/>
        <v xml:space="preserve">803.2643 </v>
      </c>
      <c r="W76" t="s">
        <v>1324</v>
      </c>
    </row>
    <row r="77" spans="1:23" x14ac:dyDescent="0.35">
      <c r="A77" s="1" t="s">
        <v>1063</v>
      </c>
      <c r="B77">
        <v>817.22329999999999</v>
      </c>
      <c r="C77" t="str">
        <f>LEFT(RIGHT(D77,LEN(D77)-2),LEN(D77)-3)</f>
        <v xml:space="preserve"> 862.2221 </v>
      </c>
      <c r="D77" t="s">
        <v>1570</v>
      </c>
      <c r="E77">
        <f>B77-C77</f>
        <v>-44.99879999999996</v>
      </c>
      <c r="F77" t="str">
        <f>IF(C78&gt;C77,"up","dw")</f>
        <v>up</v>
      </c>
      <c r="G77" t="str">
        <f>IF(B78&gt;B77,"up","dw")</f>
        <v>up</v>
      </c>
      <c r="H77" t="b">
        <f t="shared" si="2"/>
        <v>1</v>
      </c>
      <c r="R77" t="s">
        <v>1234</v>
      </c>
      <c r="S77" t="s">
        <v>1234</v>
      </c>
      <c r="T77" t="s">
        <v>1234</v>
      </c>
      <c r="U77" t="s">
        <v>1234</v>
      </c>
      <c r="V77" t="str">
        <f t="shared" si="3"/>
        <v xml:space="preserve">803.2443 </v>
      </c>
      <c r="W77" t="s">
        <v>1325</v>
      </c>
    </row>
    <row r="78" spans="1:23" x14ac:dyDescent="0.35">
      <c r="A78" s="1" t="s">
        <v>1064</v>
      </c>
      <c r="B78">
        <v>817.30010000000004</v>
      </c>
      <c r="C78" t="str">
        <f>LEFT(RIGHT(D78,LEN(D78)-2),LEN(D78)-3)</f>
        <v xml:space="preserve"> 864.9893 </v>
      </c>
      <c r="D78" t="s">
        <v>1571</v>
      </c>
      <c r="E78">
        <f>B78-C78</f>
        <v>-47.689199999999914</v>
      </c>
      <c r="F78" t="str">
        <f>IF(C79&gt;C78,"up","dw")</f>
        <v>up</v>
      </c>
      <c r="G78" t="str">
        <f>IF(B79&gt;B78,"up","dw")</f>
        <v>dw</v>
      </c>
      <c r="H78" t="b">
        <f t="shared" si="2"/>
        <v>0</v>
      </c>
      <c r="R78" t="s">
        <v>1234</v>
      </c>
      <c r="S78" t="s">
        <v>1234</v>
      </c>
      <c r="T78" t="s">
        <v>1234</v>
      </c>
      <c r="U78" t="s">
        <v>1234</v>
      </c>
      <c r="V78" t="str">
        <f t="shared" si="3"/>
        <v>802.32263</v>
      </c>
      <c r="W78" t="s">
        <v>1326</v>
      </c>
    </row>
    <row r="79" spans="1:23" x14ac:dyDescent="0.35">
      <c r="A79" s="1" t="s">
        <v>1065</v>
      </c>
      <c r="B79">
        <v>816.50507000000005</v>
      </c>
      <c r="C79" t="str">
        <f>LEFT(RIGHT(D79,LEN(D79)-2),LEN(D79)-3)</f>
        <v xml:space="preserve"> 866.65393</v>
      </c>
      <c r="D79" t="s">
        <v>1572</v>
      </c>
      <c r="E79">
        <f>B79-C79</f>
        <v>-50.1488599999999</v>
      </c>
      <c r="F79" t="str">
        <f>IF(C80&gt;C79,"up","dw")</f>
        <v>up</v>
      </c>
      <c r="G79" t="str">
        <f>IF(B80&gt;B79,"up","dw")</f>
        <v>dw</v>
      </c>
      <c r="H79" t="b">
        <f t="shared" si="2"/>
        <v>0</v>
      </c>
      <c r="R79" t="s">
        <v>1234</v>
      </c>
      <c r="S79" t="s">
        <v>1234</v>
      </c>
      <c r="T79" t="s">
        <v>1234</v>
      </c>
      <c r="U79" t="s">
        <v>1234</v>
      </c>
      <c r="V79" t="str">
        <f t="shared" si="3"/>
        <v xml:space="preserve">800.611  </v>
      </c>
      <c r="W79" t="s">
        <v>1327</v>
      </c>
    </row>
    <row r="80" spans="1:23" x14ac:dyDescent="0.35">
      <c r="A80" s="1" t="s">
        <v>1066</v>
      </c>
      <c r="B80">
        <v>814.87585000000001</v>
      </c>
      <c r="C80" t="str">
        <f>LEFT(RIGHT(D80,LEN(D80)-2),LEN(D80)-3)</f>
        <v xml:space="preserve"> 867.2315 </v>
      </c>
      <c r="D80" t="s">
        <v>1573</v>
      </c>
      <c r="E80">
        <f>B80-C80</f>
        <v>-52.355649999999969</v>
      </c>
      <c r="F80" t="str">
        <f>IF(C81&gt;C80,"up","dw")</f>
        <v>up</v>
      </c>
      <c r="G80" t="str">
        <f>IF(B81&gt;B80,"up","dw")</f>
        <v>dw</v>
      </c>
      <c r="H80" t="b">
        <f t="shared" si="2"/>
        <v>0</v>
      </c>
      <c r="R80" t="s">
        <v>1234</v>
      </c>
      <c r="S80" t="s">
        <v>1234</v>
      </c>
      <c r="T80" t="s">
        <v>1234</v>
      </c>
      <c r="U80" t="s">
        <v>1234</v>
      </c>
      <c r="V80" t="str">
        <f t="shared" si="3"/>
        <v xml:space="preserve">799.0011 </v>
      </c>
      <c r="W80" t="s">
        <v>1328</v>
      </c>
    </row>
    <row r="81" spans="1:23" x14ac:dyDescent="0.35">
      <c r="A81" s="1" t="s">
        <v>1067</v>
      </c>
      <c r="B81">
        <v>813.35260000000005</v>
      </c>
      <c r="C81" t="str">
        <f>LEFT(RIGHT(D81,LEN(D81)-2),LEN(D81)-3)</f>
        <v xml:space="preserve"> 867.2609 </v>
      </c>
      <c r="D81" t="s">
        <v>1574</v>
      </c>
      <c r="E81">
        <f>B81-C81</f>
        <v>-53.90829999999994</v>
      </c>
      <c r="F81" t="str">
        <f>IF(C82&gt;C81,"up","dw")</f>
        <v>up</v>
      </c>
      <c r="G81" t="str">
        <f>IF(B82&gt;B81,"up","dw")</f>
        <v>up</v>
      </c>
      <c r="H81" t="b">
        <f t="shared" si="2"/>
        <v>1</v>
      </c>
      <c r="R81" t="s">
        <v>1234</v>
      </c>
      <c r="S81" t="s">
        <v>1234</v>
      </c>
      <c r="T81" t="s">
        <v>1234</v>
      </c>
      <c r="U81" t="s">
        <v>1234</v>
      </c>
      <c r="V81" t="str">
        <f t="shared" si="3"/>
        <v>799.75226</v>
      </c>
      <c r="W81" t="s">
        <v>1329</v>
      </c>
    </row>
    <row r="82" spans="1:23" x14ac:dyDescent="0.35">
      <c r="A82" s="1" t="s">
        <v>1068</v>
      </c>
      <c r="B82">
        <v>814.34780000000001</v>
      </c>
      <c r="C82" t="str">
        <f>LEFT(RIGHT(D82,LEN(D82)-2),LEN(D82)-3)</f>
        <v xml:space="preserve"> 868.2623 </v>
      </c>
      <c r="D82" t="s">
        <v>1575</v>
      </c>
      <c r="E82">
        <f>B82-C82</f>
        <v>-53.914499999999975</v>
      </c>
      <c r="F82" t="str">
        <f>IF(C83&gt;C82,"up","dw")</f>
        <v>up</v>
      </c>
      <c r="G82" t="str">
        <f>IF(B83&gt;B82,"up","dw")</f>
        <v>up</v>
      </c>
      <c r="H82" t="b">
        <f t="shared" si="2"/>
        <v>1</v>
      </c>
      <c r="R82" t="s">
        <v>1234</v>
      </c>
      <c r="S82" t="s">
        <v>1234</v>
      </c>
      <c r="T82" t="s">
        <v>1234</v>
      </c>
      <c r="U82" t="s">
        <v>1234</v>
      </c>
      <c r="V82" t="str">
        <f t="shared" si="3"/>
        <v xml:space="preserve">804.7233 </v>
      </c>
      <c r="W82" t="s">
        <v>1330</v>
      </c>
    </row>
    <row r="83" spans="1:23" x14ac:dyDescent="0.35">
      <c r="A83" s="1" t="s">
        <v>1069</v>
      </c>
      <c r="B83">
        <v>819.81880000000001</v>
      </c>
      <c r="C83" t="str">
        <f>LEFT(RIGHT(D83,LEN(D83)-2),LEN(D83)-3)</f>
        <v xml:space="preserve"> 871.7306 </v>
      </c>
      <c r="D83" t="s">
        <v>1576</v>
      </c>
      <c r="E83">
        <f>B83-C83</f>
        <v>-51.911799999999971</v>
      </c>
      <c r="F83" t="str">
        <f>IF(C84&gt;C83,"up","dw")</f>
        <v>up</v>
      </c>
      <c r="G83" t="str">
        <f>IF(B84&gt;B83,"up","dw")</f>
        <v>up</v>
      </c>
      <c r="H83" t="b">
        <f t="shared" si="2"/>
        <v>1</v>
      </c>
      <c r="R83" t="s">
        <v>1234</v>
      </c>
      <c r="S83" t="s">
        <v>1234</v>
      </c>
      <c r="T83" t="s">
        <v>1234</v>
      </c>
      <c r="U83" t="s">
        <v>1234</v>
      </c>
      <c r="V83" t="str">
        <f t="shared" si="3"/>
        <v>808.73267</v>
      </c>
      <c r="W83" t="s">
        <v>1331</v>
      </c>
    </row>
    <row r="84" spans="1:23" x14ac:dyDescent="0.35">
      <c r="A84" s="1" t="s">
        <v>1070</v>
      </c>
      <c r="B84">
        <v>824.13229999999999</v>
      </c>
      <c r="C84" t="str">
        <f>LEFT(RIGHT(D84,LEN(D84)-2),LEN(D84)-3)</f>
        <v xml:space="preserve"> 874.8477 </v>
      </c>
      <c r="D84" t="s">
        <v>1577</v>
      </c>
      <c r="E84">
        <f>B84-C84</f>
        <v>-50.715400000000045</v>
      </c>
      <c r="F84" t="str">
        <f>IF(C85&gt;C84,"up","dw")</f>
        <v>up</v>
      </c>
      <c r="G84" t="str">
        <f>IF(B85&gt;B84,"up","dw")</f>
        <v>up</v>
      </c>
      <c r="H84" t="b">
        <f t="shared" si="2"/>
        <v>1</v>
      </c>
      <c r="R84" t="s">
        <v>1234</v>
      </c>
      <c r="S84" t="s">
        <v>1234</v>
      </c>
      <c r="T84" t="s">
        <v>1234</v>
      </c>
      <c r="U84" t="s">
        <v>1234</v>
      </c>
      <c r="V84" t="str">
        <f t="shared" si="3"/>
        <v>811.52435</v>
      </c>
      <c r="W84" t="s">
        <v>1332</v>
      </c>
    </row>
    <row r="85" spans="1:23" x14ac:dyDescent="0.35">
      <c r="A85" s="1" t="s">
        <v>1071</v>
      </c>
      <c r="B85">
        <v>826.96420000000001</v>
      </c>
      <c r="C85" t="str">
        <f>LEFT(RIGHT(D85,LEN(D85)-2),LEN(D85)-3)</f>
        <v xml:space="preserve"> 877.42377</v>
      </c>
      <c r="D85" t="s">
        <v>1578</v>
      </c>
      <c r="E85">
        <f>B85-C85</f>
        <v>-50.459569999999985</v>
      </c>
      <c r="F85" t="str">
        <f>IF(C86&gt;C85,"up","dw")</f>
        <v>up</v>
      </c>
      <c r="G85" t="str">
        <f>IF(B86&gt;B85,"up","dw")</f>
        <v>up</v>
      </c>
      <c r="H85" t="b">
        <f t="shared" si="2"/>
        <v>1</v>
      </c>
      <c r="R85" t="s">
        <v>1234</v>
      </c>
      <c r="S85" t="s">
        <v>1234</v>
      </c>
      <c r="T85" t="s">
        <v>1234</v>
      </c>
      <c r="U85" t="s">
        <v>1234</v>
      </c>
      <c r="V85" t="str">
        <f t="shared" si="3"/>
        <v xml:space="preserve">813.0287 </v>
      </c>
      <c r="W85" t="s">
        <v>1333</v>
      </c>
    </row>
    <row r="86" spans="1:23" x14ac:dyDescent="0.35">
      <c r="A86" s="1" t="s">
        <v>1072</v>
      </c>
      <c r="B86">
        <v>828.36249999999995</v>
      </c>
      <c r="C86" t="str">
        <f>LEFT(RIGHT(D86,LEN(D86)-2),LEN(D86)-3)</f>
        <v xml:space="preserve"> 879.3044 </v>
      </c>
      <c r="D86" t="s">
        <v>1579</v>
      </c>
      <c r="E86">
        <f>B86-C86</f>
        <v>-50.941900000000032</v>
      </c>
      <c r="F86" t="str">
        <f>IF(C87&gt;C86,"up","dw")</f>
        <v>dw</v>
      </c>
      <c r="G86" t="str">
        <f>IF(B87&gt;B86,"up","dw")</f>
        <v>dw</v>
      </c>
      <c r="H86" t="b">
        <f t="shared" si="2"/>
        <v>1</v>
      </c>
      <c r="R86" t="s">
        <v>1234</v>
      </c>
      <c r="S86" t="s">
        <v>1234</v>
      </c>
      <c r="T86" t="s">
        <v>1234</v>
      </c>
      <c r="U86" t="s">
        <v>1234</v>
      </c>
      <c r="V86" t="str">
        <f t="shared" si="3"/>
        <v>810.54065</v>
      </c>
      <c r="W86" t="s">
        <v>1334</v>
      </c>
    </row>
    <row r="87" spans="1:23" x14ac:dyDescent="0.35">
      <c r="A87" s="1" t="s">
        <v>1073</v>
      </c>
      <c r="B87">
        <v>825.50840000000005</v>
      </c>
      <c r="C87" t="str">
        <f>LEFT(RIGHT(D87,LEN(D87)-2),LEN(D87)-3)</f>
        <v xml:space="preserve"> 878.6249 </v>
      </c>
      <c r="D87" t="s">
        <v>1580</v>
      </c>
      <c r="E87">
        <f>B87-C87</f>
        <v>-53.116499999999974</v>
      </c>
      <c r="F87" t="str">
        <f>IF(C88&gt;C87,"up","dw")</f>
        <v>dw</v>
      </c>
      <c r="G87" t="str">
        <f>IF(B88&gt;B87,"up","dw")</f>
        <v>dw</v>
      </c>
      <c r="H87" t="b">
        <f t="shared" si="2"/>
        <v>1</v>
      </c>
      <c r="R87" t="s">
        <v>1234</v>
      </c>
      <c r="S87" t="s">
        <v>1234</v>
      </c>
      <c r="T87" t="s">
        <v>1234</v>
      </c>
      <c r="U87" t="s">
        <v>1234</v>
      </c>
      <c r="V87" t="str">
        <f t="shared" si="3"/>
        <v xml:space="preserve">802.5823 </v>
      </c>
      <c r="W87" t="s">
        <v>1335</v>
      </c>
    </row>
    <row r="88" spans="1:23" x14ac:dyDescent="0.35">
      <c r="A88" s="1" t="s">
        <v>1074</v>
      </c>
      <c r="B88">
        <v>816.86395000000005</v>
      </c>
      <c r="C88" t="str">
        <f>LEFT(RIGHT(D88,LEN(D88)-2),LEN(D88)-3)</f>
        <v xml:space="preserve"> 874.0283 </v>
      </c>
      <c r="D88" t="s">
        <v>1581</v>
      </c>
      <c r="E88">
        <f>B88-C88</f>
        <v>-57.164349999999899</v>
      </c>
      <c r="F88" t="str">
        <f>IF(C89&gt;C88,"up","dw")</f>
        <v>dw</v>
      </c>
      <c r="G88" t="str">
        <f>IF(B89&gt;B88,"up","dw")</f>
        <v>dw</v>
      </c>
      <c r="H88" t="b">
        <f t="shared" si="2"/>
        <v>1</v>
      </c>
      <c r="R88" t="s">
        <v>1234</v>
      </c>
      <c r="S88" t="s">
        <v>1234</v>
      </c>
      <c r="T88" t="s">
        <v>1234</v>
      </c>
      <c r="U88" t="s">
        <v>1234</v>
      </c>
      <c r="V88" t="str">
        <f t="shared" si="3"/>
        <v>796.61096</v>
      </c>
      <c r="W88" t="s">
        <v>1336</v>
      </c>
    </row>
    <row r="89" spans="1:23" x14ac:dyDescent="0.35">
      <c r="A89" s="1" t="s">
        <v>1075</v>
      </c>
      <c r="B89">
        <v>810.53340000000003</v>
      </c>
      <c r="C89" t="str">
        <f>LEFT(RIGHT(D89,LEN(D89)-2),LEN(D89)-3)</f>
        <v xml:space="preserve"> 869.7674 </v>
      </c>
      <c r="D89" t="s">
        <v>1582</v>
      </c>
      <c r="E89">
        <f>B89-C89</f>
        <v>-59.233999999999924</v>
      </c>
      <c r="F89" t="str">
        <f>IF(C90&gt;C89,"up","dw")</f>
        <v>dw</v>
      </c>
      <c r="G89" t="str">
        <f>IF(B90&gt;B89,"up","dw")</f>
        <v>dw</v>
      </c>
      <c r="H89" t="b">
        <f t="shared" si="2"/>
        <v>1</v>
      </c>
      <c r="R89" t="s">
        <v>1234</v>
      </c>
      <c r="S89" t="s">
        <v>1234</v>
      </c>
      <c r="T89" t="s">
        <v>1234</v>
      </c>
      <c r="U89" t="s">
        <v>1234</v>
      </c>
      <c r="V89" t="str">
        <f t="shared" si="3"/>
        <v xml:space="preserve">794.1944 </v>
      </c>
      <c r="W89" t="s">
        <v>1337</v>
      </c>
    </row>
    <row r="90" spans="1:23" x14ac:dyDescent="0.35">
      <c r="A90" s="1" t="s">
        <v>1076</v>
      </c>
      <c r="B90">
        <v>808.23157000000003</v>
      </c>
      <c r="C90" t="str">
        <f>LEFT(RIGHT(D90,LEN(D90)-2),LEN(D90)-3)</f>
        <v xml:space="preserve"> 867.06305</v>
      </c>
      <c r="D90" t="s">
        <v>1583</v>
      </c>
      <c r="E90">
        <f>B90-C90</f>
        <v>-58.831479999999942</v>
      </c>
      <c r="F90" t="str">
        <f>IF(C91&gt;C90,"up","dw")</f>
        <v>dw</v>
      </c>
      <c r="G90" t="str">
        <f>IF(B91&gt;B90,"up","dw")</f>
        <v>dw</v>
      </c>
      <c r="H90" t="b">
        <f t="shared" si="2"/>
        <v>1</v>
      </c>
      <c r="R90" t="s">
        <v>1234</v>
      </c>
      <c r="S90" t="s">
        <v>1234</v>
      </c>
      <c r="T90" t="s">
        <v>1234</v>
      </c>
      <c r="U90" t="s">
        <v>1234</v>
      </c>
      <c r="V90" t="str">
        <f t="shared" si="3"/>
        <v xml:space="preserve">790.6843 </v>
      </c>
      <c r="W90" t="s">
        <v>1338</v>
      </c>
    </row>
    <row r="91" spans="1:23" x14ac:dyDescent="0.35">
      <c r="A91" s="1" t="s">
        <v>1077</v>
      </c>
      <c r="B91">
        <v>804.75800000000004</v>
      </c>
      <c r="C91" t="str">
        <f>LEFT(RIGHT(D91,LEN(D91)-2),LEN(D91)-3)</f>
        <v xml:space="preserve"> 863.359  </v>
      </c>
      <c r="D91" t="s">
        <v>1584</v>
      </c>
      <c r="E91">
        <f>B91-C91</f>
        <v>-58.600999999999999</v>
      </c>
      <c r="F91" t="str">
        <f>IF(C92&gt;C91,"up","dw")</f>
        <v>dw</v>
      </c>
      <c r="G91" t="str">
        <f>IF(B92&gt;B91,"up","dw")</f>
        <v>dw</v>
      </c>
      <c r="H91" t="b">
        <f t="shared" si="2"/>
        <v>1</v>
      </c>
      <c r="R91" t="s">
        <v>1234</v>
      </c>
      <c r="S91" t="s">
        <v>1234</v>
      </c>
      <c r="T91" t="s">
        <v>1234</v>
      </c>
      <c r="U91" t="s">
        <v>1234</v>
      </c>
      <c r="V91" t="str">
        <f t="shared" si="3"/>
        <v>786.72125</v>
      </c>
      <c r="W91" t="s">
        <v>1339</v>
      </c>
    </row>
    <row r="92" spans="1:23" x14ac:dyDescent="0.35">
      <c r="A92" s="1" t="s">
        <v>1078</v>
      </c>
      <c r="B92">
        <v>800.6748</v>
      </c>
      <c r="C92" t="str">
        <f>LEFT(RIGHT(D92,LEN(D92)-2),LEN(D92)-3)</f>
        <v xml:space="preserve"> 859.0575 </v>
      </c>
      <c r="D92" t="s">
        <v>1585</v>
      </c>
      <c r="E92">
        <f>B92-C92</f>
        <v>-58.3827</v>
      </c>
      <c r="F92" t="str">
        <f>IF(C93&gt;C92,"up","dw")</f>
        <v>dw</v>
      </c>
      <c r="G92" t="str">
        <f>IF(B93&gt;B92,"up","dw")</f>
        <v>up</v>
      </c>
      <c r="H92" t="b">
        <f t="shared" si="2"/>
        <v>0</v>
      </c>
      <c r="R92" t="s">
        <v>1234</v>
      </c>
      <c r="S92" t="s">
        <v>1234</v>
      </c>
      <c r="T92" t="s">
        <v>1234</v>
      </c>
      <c r="U92" t="s">
        <v>1234</v>
      </c>
      <c r="V92" t="str">
        <f t="shared" si="3"/>
        <v xml:space="preserve">788.1425 </v>
      </c>
      <c r="W92" t="s">
        <v>1340</v>
      </c>
    </row>
    <row r="93" spans="1:23" x14ac:dyDescent="0.35">
      <c r="A93" s="1" t="s">
        <v>1079</v>
      </c>
      <c r="B93">
        <v>802.31529999999998</v>
      </c>
      <c r="C93" t="str">
        <f>LEFT(RIGHT(D93,LEN(D93)-2),LEN(D93)-3)</f>
        <v xml:space="preserve"> 857.92535</v>
      </c>
      <c r="D93" t="s">
        <v>1586</v>
      </c>
      <c r="E93">
        <f>B93-C93</f>
        <v>-55.610050000000001</v>
      </c>
      <c r="F93" t="str">
        <f>IF(C94&gt;C93,"up","dw")</f>
        <v>up</v>
      </c>
      <c r="G93" t="str">
        <f>IF(B94&gt;B93,"up","dw")</f>
        <v>up</v>
      </c>
      <c r="H93" t="b">
        <f t="shared" si="2"/>
        <v>1</v>
      </c>
      <c r="R93" t="s">
        <v>1234</v>
      </c>
      <c r="S93" t="s">
        <v>1234</v>
      </c>
      <c r="T93" t="s">
        <v>1234</v>
      </c>
      <c r="U93" t="s">
        <v>1234</v>
      </c>
      <c r="V93" t="str">
        <f t="shared" si="3"/>
        <v>793.12054</v>
      </c>
      <c r="W93" t="s">
        <v>1341</v>
      </c>
    </row>
    <row r="94" spans="1:23" x14ac:dyDescent="0.35">
      <c r="A94" s="1" t="s">
        <v>1080</v>
      </c>
      <c r="B94">
        <v>807.70889999999997</v>
      </c>
      <c r="C94" t="str">
        <f>LEFT(RIGHT(D94,LEN(D94)-2),LEN(D94)-3)</f>
        <v xml:space="preserve"> 859.3577 </v>
      </c>
      <c r="D94" t="s">
        <v>1587</v>
      </c>
      <c r="E94">
        <f>B94-C94</f>
        <v>-51.648800000000051</v>
      </c>
      <c r="F94" t="str">
        <f>IF(C95&gt;C94,"up","dw")</f>
        <v>up</v>
      </c>
      <c r="G94" t="str">
        <f>IF(B95&gt;B94,"up","dw")</f>
        <v>up</v>
      </c>
      <c r="H94" t="b">
        <f t="shared" si="2"/>
        <v>1</v>
      </c>
      <c r="R94" t="s">
        <v>1234</v>
      </c>
      <c r="S94" t="s">
        <v>1234</v>
      </c>
      <c r="T94" t="s">
        <v>1234</v>
      </c>
      <c r="U94" t="s">
        <v>1234</v>
      </c>
      <c r="V94" t="str">
        <f t="shared" si="3"/>
        <v>799.31116</v>
      </c>
      <c r="W94" t="s">
        <v>1342</v>
      </c>
    </row>
    <row r="95" spans="1:23" x14ac:dyDescent="0.35">
      <c r="A95" s="1" t="s">
        <v>1081</v>
      </c>
      <c r="B95">
        <v>814.22014999999999</v>
      </c>
      <c r="C95" t="str">
        <f>LEFT(RIGHT(D95,LEN(D95)-2),LEN(D95)-3)</f>
        <v xml:space="preserve"> 862.2695 </v>
      </c>
      <c r="D95" t="s">
        <v>1588</v>
      </c>
      <c r="E95">
        <f>B95-C95</f>
        <v>-48.049350000000004</v>
      </c>
      <c r="F95" t="str">
        <f>IF(C96&gt;C95,"up","dw")</f>
        <v>up</v>
      </c>
      <c r="G95" t="str">
        <f>IF(B96&gt;B95,"up","dw")</f>
        <v>up</v>
      </c>
      <c r="H95" t="b">
        <f t="shared" si="2"/>
        <v>1</v>
      </c>
      <c r="R95" t="s">
        <v>1234</v>
      </c>
      <c r="S95" t="s">
        <v>1234</v>
      </c>
      <c r="T95" t="s">
        <v>1234</v>
      </c>
      <c r="U95" t="s">
        <v>1234</v>
      </c>
      <c r="V95" t="str">
        <f t="shared" si="3"/>
        <v xml:space="preserve">802.5321 </v>
      </c>
      <c r="W95" t="s">
        <v>1343</v>
      </c>
    </row>
    <row r="96" spans="1:23" x14ac:dyDescent="0.35">
      <c r="A96" s="1" t="s">
        <v>1082</v>
      </c>
      <c r="B96">
        <v>817.37310000000002</v>
      </c>
      <c r="C96" t="str">
        <f>LEFT(RIGHT(D96,LEN(D96)-2),LEN(D96)-3)</f>
        <v xml:space="preserve"> 864.12616</v>
      </c>
      <c r="D96" t="s">
        <v>1589</v>
      </c>
      <c r="E96">
        <f>B96-C96</f>
        <v>-46.753060000000005</v>
      </c>
      <c r="F96" t="str">
        <f>IF(C97&gt;C96,"up","dw")</f>
        <v>dw</v>
      </c>
      <c r="G96" t="str">
        <f>IF(B97&gt;B96,"up","dw")</f>
        <v>dw</v>
      </c>
      <c r="H96" t="b">
        <f t="shared" si="2"/>
        <v>1</v>
      </c>
      <c r="R96" t="s">
        <v>1234</v>
      </c>
      <c r="S96" t="s">
        <v>1234</v>
      </c>
      <c r="T96" t="s">
        <v>1234</v>
      </c>
      <c r="U96" t="s">
        <v>1234</v>
      </c>
      <c r="V96" t="str">
        <f t="shared" si="3"/>
        <v>800.39685</v>
      </c>
      <c r="W96" t="s">
        <v>1344</v>
      </c>
    </row>
    <row r="97" spans="1:23" x14ac:dyDescent="0.35">
      <c r="A97" s="1" t="s">
        <v>1083</v>
      </c>
      <c r="B97">
        <v>814.71140000000003</v>
      </c>
      <c r="C97" t="str">
        <f>LEFT(RIGHT(D97,LEN(D97)-2),LEN(D97)-3)</f>
        <v xml:space="preserve"> 863.07263</v>
      </c>
      <c r="D97" t="s">
        <v>1590</v>
      </c>
      <c r="E97">
        <f>B97-C97</f>
        <v>-48.361229999999978</v>
      </c>
      <c r="F97" t="str">
        <f>IF(C98&gt;C97,"up","dw")</f>
        <v>dw</v>
      </c>
      <c r="G97" t="str">
        <f>IF(B98&gt;B97,"up","dw")</f>
        <v>dw</v>
      </c>
      <c r="H97" t="b">
        <f t="shared" si="2"/>
        <v>1</v>
      </c>
      <c r="R97" t="s">
        <v>1234</v>
      </c>
      <c r="S97" t="s">
        <v>1234</v>
      </c>
      <c r="T97" t="s">
        <v>1234</v>
      </c>
      <c r="U97" t="s">
        <v>1234</v>
      </c>
      <c r="V97" t="str">
        <f t="shared" si="3"/>
        <v>798.38165</v>
      </c>
      <c r="W97" t="s">
        <v>1345</v>
      </c>
    </row>
    <row r="98" spans="1:23" x14ac:dyDescent="0.35">
      <c r="A98" s="1" t="s">
        <v>1084</v>
      </c>
      <c r="B98">
        <v>812.29049999999995</v>
      </c>
      <c r="C98" t="str">
        <f>LEFT(RIGHT(D98,LEN(D98)-2),LEN(D98)-3)</f>
        <v xml:space="preserve"> 862.01587</v>
      </c>
      <c r="D98" t="s">
        <v>1591</v>
      </c>
      <c r="E98">
        <f>B98-C98</f>
        <v>-49.725369999999998</v>
      </c>
      <c r="F98" t="str">
        <f>IF(C99&gt;C98,"up","dw")</f>
        <v>up</v>
      </c>
      <c r="G98" t="str">
        <f>IF(B99&gt;B98,"up","dw")</f>
        <v>up</v>
      </c>
      <c r="H98" t="b">
        <f t="shared" si="2"/>
        <v>1</v>
      </c>
      <c r="R98" t="s">
        <v>1234</v>
      </c>
      <c r="S98" t="s">
        <v>1234</v>
      </c>
      <c r="T98" t="s">
        <v>1234</v>
      </c>
      <c r="U98" t="s">
        <v>1234</v>
      </c>
      <c r="V98" t="str">
        <f t="shared" si="3"/>
        <v xml:space="preserve">801.2639 </v>
      </c>
      <c r="W98" t="s">
        <v>1346</v>
      </c>
    </row>
    <row r="99" spans="1:23" x14ac:dyDescent="0.35">
      <c r="A99" s="1" t="s">
        <v>1085</v>
      </c>
      <c r="B99">
        <v>815.34973000000002</v>
      </c>
      <c r="C99" t="str">
        <f>LEFT(RIGHT(D99,LEN(D99)-2),LEN(D99)-3)</f>
        <v xml:space="preserve"> 863.9481 </v>
      </c>
      <c r="D99" t="s">
        <v>1592</v>
      </c>
      <c r="E99">
        <f>B99-C99</f>
        <v>-48.598369999999932</v>
      </c>
      <c r="F99" t="str">
        <f>IF(C100&gt;C99,"up","dw")</f>
        <v>up</v>
      </c>
      <c r="G99" t="str">
        <f>IF(B100&gt;B99,"up","dw")</f>
        <v>up</v>
      </c>
      <c r="H99" t="b">
        <f t="shared" si="2"/>
        <v>1</v>
      </c>
      <c r="R99" t="s">
        <v>1234</v>
      </c>
      <c r="S99" t="s">
        <v>1234</v>
      </c>
      <c r="T99" t="s">
        <v>1234</v>
      </c>
      <c r="U99" t="s">
        <v>1234</v>
      </c>
      <c r="V99" t="str">
        <f t="shared" si="3"/>
        <v>803.56714</v>
      </c>
      <c r="W99" t="s">
        <v>1347</v>
      </c>
    </row>
    <row r="100" spans="1:23" x14ac:dyDescent="0.35">
      <c r="A100" s="1" t="s">
        <v>1086</v>
      </c>
      <c r="B100">
        <v>817.88419999999996</v>
      </c>
      <c r="C100" t="str">
        <f>LEFT(RIGHT(D100,LEN(D100)-2),LEN(D100)-3)</f>
        <v xml:space="preserve"> 865.82007</v>
      </c>
      <c r="D100" t="s">
        <v>1593</v>
      </c>
      <c r="E100">
        <f>B100-C100</f>
        <v>-47.935870000000023</v>
      </c>
      <c r="F100" t="str">
        <f>IF(C101&gt;C100,"up","dw")</f>
        <v>up</v>
      </c>
      <c r="G100" t="str">
        <f>IF(B101&gt;B100,"up","dw")</f>
        <v>up</v>
      </c>
      <c r="H100" t="b">
        <f t="shared" si="2"/>
        <v>1</v>
      </c>
      <c r="R100" t="s">
        <v>1234</v>
      </c>
      <c r="S100" t="s">
        <v>1234</v>
      </c>
      <c r="T100" t="s">
        <v>1234</v>
      </c>
      <c r="U100" t="s">
        <v>1234</v>
      </c>
      <c r="V100" t="str">
        <f t="shared" si="3"/>
        <v xml:space="preserve">807.7095 </v>
      </c>
      <c r="W100" t="s">
        <v>1348</v>
      </c>
    </row>
    <row r="101" spans="1:23" x14ac:dyDescent="0.35">
      <c r="A101" s="1" t="s">
        <v>1087</v>
      </c>
      <c r="B101">
        <v>822.31640000000004</v>
      </c>
      <c r="C101" t="str">
        <f>LEFT(RIGHT(D101,LEN(D101)-2),LEN(D101)-3)</f>
        <v xml:space="preserve"> 869.1259 </v>
      </c>
      <c r="D101" t="s">
        <v>1594</v>
      </c>
      <c r="E101">
        <f>B101-C101</f>
        <v>-46.809499999999957</v>
      </c>
      <c r="F101" t="str">
        <f>IF(C102&gt;C101,"up","dw")</f>
        <v>up</v>
      </c>
      <c r="G101" t="str">
        <f>IF(B102&gt;B101,"up","dw")</f>
        <v>up</v>
      </c>
      <c r="H101" t="b">
        <f t="shared" si="2"/>
        <v>1</v>
      </c>
      <c r="R101" t="s">
        <v>1234</v>
      </c>
      <c r="S101" t="s">
        <v>1234</v>
      </c>
      <c r="T101" t="s">
        <v>1234</v>
      </c>
      <c r="U101" t="s">
        <v>1234</v>
      </c>
      <c r="V101" t="str">
        <f t="shared" si="3"/>
        <v xml:space="preserve">811.9585 </v>
      </c>
      <c r="W101" t="s">
        <v>1349</v>
      </c>
    </row>
    <row r="102" spans="1:23" x14ac:dyDescent="0.35">
      <c r="A102" s="1" t="s">
        <v>1088</v>
      </c>
      <c r="B102">
        <v>826.82366999999999</v>
      </c>
      <c r="C102" t="str">
        <f>LEFT(RIGHT(D102,LEN(D102)-2),LEN(D102)-3)</f>
        <v xml:space="preserve"> 872.89886</v>
      </c>
      <c r="D102" t="s">
        <v>1595</v>
      </c>
      <c r="E102">
        <f>B102-C102</f>
        <v>-46.075190000000021</v>
      </c>
      <c r="F102" t="str">
        <f>IF(C103&gt;C102,"up","dw")</f>
        <v>up</v>
      </c>
      <c r="G102" t="str">
        <f>IF(B103&gt;B102,"up","dw")</f>
        <v>up</v>
      </c>
      <c r="H102" t="b">
        <f t="shared" si="2"/>
        <v>1</v>
      </c>
      <c r="R102" t="s">
        <v>1234</v>
      </c>
      <c r="S102" t="s">
        <v>1234</v>
      </c>
      <c r="T102" t="s">
        <v>1234</v>
      </c>
      <c r="U102" t="s">
        <v>1234</v>
      </c>
      <c r="V102" t="str">
        <f t="shared" si="3"/>
        <v xml:space="preserve">814.6093 </v>
      </c>
      <c r="W102" t="s">
        <v>1350</v>
      </c>
    </row>
    <row r="103" spans="1:23" x14ac:dyDescent="0.35">
      <c r="A103" s="1" t="s">
        <v>1089</v>
      </c>
      <c r="B103">
        <v>829.55920000000003</v>
      </c>
      <c r="C103" t="str">
        <f>LEFT(RIGHT(D103,LEN(D103)-2),LEN(D103)-3)</f>
        <v xml:space="preserve"> 876.02924</v>
      </c>
      <c r="D103" t="s">
        <v>1596</v>
      </c>
      <c r="E103">
        <f>B103-C103</f>
        <v>-46.470039999999926</v>
      </c>
      <c r="F103" t="str">
        <f>IF(C104&gt;C103,"up","dw")</f>
        <v>up</v>
      </c>
      <c r="G103" t="str">
        <f>IF(B104&gt;B103,"up","dw")</f>
        <v>up</v>
      </c>
      <c r="H103" t="b">
        <f t="shared" si="2"/>
        <v>1</v>
      </c>
      <c r="R103" t="s">
        <v>1234</v>
      </c>
      <c r="S103" t="s">
        <v>1234</v>
      </c>
      <c r="T103" t="s">
        <v>1234</v>
      </c>
      <c r="U103" t="s">
        <v>1234</v>
      </c>
      <c r="V103" t="str">
        <f t="shared" si="3"/>
        <v xml:space="preserve">819.7181 </v>
      </c>
      <c r="W103" t="s">
        <v>1351</v>
      </c>
    </row>
    <row r="104" spans="1:23" x14ac:dyDescent="0.35">
      <c r="A104" s="1" t="s">
        <v>1090</v>
      </c>
      <c r="B104">
        <v>834.91625999999997</v>
      </c>
      <c r="C104" t="str">
        <f>LEFT(RIGHT(D104,LEN(D104)-2),LEN(D104)-3)</f>
        <v xml:space="preserve"> 880.90155</v>
      </c>
      <c r="D104" t="s">
        <v>1597</v>
      </c>
      <c r="E104">
        <f>B104-C104</f>
        <v>-45.985290000000077</v>
      </c>
      <c r="F104" t="str">
        <f>IF(C105&gt;C104,"up","dw")</f>
        <v>up</v>
      </c>
      <c r="G104" t="str">
        <f>IF(B105&gt;B104,"up","dw")</f>
        <v>up</v>
      </c>
      <c r="H104" t="b">
        <f t="shared" si="2"/>
        <v>1</v>
      </c>
      <c r="R104" t="s">
        <v>1234</v>
      </c>
      <c r="S104" t="s">
        <v>1234</v>
      </c>
      <c r="T104" t="s">
        <v>1234</v>
      </c>
      <c r="U104" t="s">
        <v>1234</v>
      </c>
      <c r="V104" t="str">
        <f t="shared" si="3"/>
        <v xml:space="preserve">824.4088 </v>
      </c>
      <c r="W104" t="s">
        <v>1352</v>
      </c>
    </row>
    <row r="105" spans="1:23" x14ac:dyDescent="0.35">
      <c r="A105" s="1" t="s">
        <v>1091</v>
      </c>
      <c r="B105">
        <v>839.86289999999997</v>
      </c>
      <c r="C105" t="str">
        <f>LEFT(RIGHT(D105,LEN(D105)-2),LEN(D105)-3)</f>
        <v xml:space="preserve"> 885.868  </v>
      </c>
      <c r="D105" t="s">
        <v>1598</v>
      </c>
      <c r="E105">
        <f>B105-C105</f>
        <v>-46.005100000000084</v>
      </c>
      <c r="F105" t="str">
        <f>IF(C106&gt;C105,"up","dw")</f>
        <v>up</v>
      </c>
      <c r="G105" t="str">
        <f>IF(B106&gt;B105,"up","dw")</f>
        <v>up</v>
      </c>
      <c r="H105" t="b">
        <f t="shared" si="2"/>
        <v>1</v>
      </c>
      <c r="R105" t="s">
        <v>1234</v>
      </c>
      <c r="S105" t="s">
        <v>1234</v>
      </c>
      <c r="T105" t="s">
        <v>1234</v>
      </c>
      <c r="U105" t="s">
        <v>1234</v>
      </c>
      <c r="V105" t="str">
        <f t="shared" si="3"/>
        <v>826.13165</v>
      </c>
      <c r="W105" t="s">
        <v>1353</v>
      </c>
    </row>
    <row r="106" spans="1:23" x14ac:dyDescent="0.35">
      <c r="A106" s="1" t="s">
        <v>1092</v>
      </c>
      <c r="B106">
        <v>841.59680000000003</v>
      </c>
      <c r="C106" t="str">
        <f>LEFT(RIGHT(D106,LEN(D106)-2),LEN(D106)-3)</f>
        <v xml:space="preserve"> 889.2291 </v>
      </c>
      <c r="D106" t="s">
        <v>1599</v>
      </c>
      <c r="E106">
        <f>B106-C106</f>
        <v>-47.632299999999987</v>
      </c>
      <c r="F106" t="str">
        <f>IF(C107&gt;C106,"up","dw")</f>
        <v>up</v>
      </c>
      <c r="G106" t="str">
        <f>IF(B107&gt;B106,"up","dw")</f>
        <v>dw</v>
      </c>
      <c r="H106" t="b">
        <f t="shared" si="2"/>
        <v>0</v>
      </c>
      <c r="R106" t="s">
        <v>1234</v>
      </c>
      <c r="S106" t="s">
        <v>1234</v>
      </c>
      <c r="T106" t="s">
        <v>1234</v>
      </c>
      <c r="U106" t="s">
        <v>1234</v>
      </c>
      <c r="V106" t="str">
        <f t="shared" si="3"/>
        <v>825.20447</v>
      </c>
      <c r="W106" t="s">
        <v>1354</v>
      </c>
    </row>
    <row r="107" spans="1:23" x14ac:dyDescent="0.35">
      <c r="A107" s="1" t="s">
        <v>1093</v>
      </c>
      <c r="B107">
        <v>840.49900000000002</v>
      </c>
      <c r="C107" t="str">
        <f>LEFT(RIGHT(D107,LEN(D107)-2),LEN(D107)-3)</f>
        <v xml:space="preserve"> 890.8416 </v>
      </c>
      <c r="D107" t="s">
        <v>1600</v>
      </c>
      <c r="E107">
        <f>B107-C107</f>
        <v>-50.342599999999948</v>
      </c>
      <c r="F107" t="str">
        <f>IF(C108&gt;C107,"up","dw")</f>
        <v>up</v>
      </c>
      <c r="G107" t="str">
        <f>IF(B108&gt;B107,"up","dw")</f>
        <v>dw</v>
      </c>
      <c r="H107" t="b">
        <f t="shared" si="2"/>
        <v>0</v>
      </c>
      <c r="R107" t="s">
        <v>1234</v>
      </c>
      <c r="S107" t="s">
        <v>1234</v>
      </c>
      <c r="T107" t="s">
        <v>1234</v>
      </c>
      <c r="U107" t="s">
        <v>1234</v>
      </c>
      <c r="V107" t="str">
        <f t="shared" si="3"/>
        <v>823.56683</v>
      </c>
      <c r="W107" t="s">
        <v>1355</v>
      </c>
    </row>
    <row r="108" spans="1:23" x14ac:dyDescent="0.35">
      <c r="A108" s="1" t="s">
        <v>1094</v>
      </c>
      <c r="B108">
        <v>838.73955999999998</v>
      </c>
      <c r="C108" t="str">
        <f>LEFT(RIGHT(D108,LEN(D108)-2),LEN(D108)-3)</f>
        <v xml:space="preserve"> 891.62866</v>
      </c>
      <c r="D108" t="s">
        <v>1601</v>
      </c>
      <c r="E108">
        <f>B108-C108</f>
        <v>-52.889099999999985</v>
      </c>
      <c r="F108" t="str">
        <f>IF(C109&gt;C108,"up","dw")</f>
        <v>dw</v>
      </c>
      <c r="G108" t="str">
        <f>IF(B109&gt;B108,"up","dw")</f>
        <v>dw</v>
      </c>
      <c r="H108" t="b">
        <f t="shared" si="2"/>
        <v>1</v>
      </c>
      <c r="R108" t="s">
        <v>1234</v>
      </c>
      <c r="S108" t="s">
        <v>1234</v>
      </c>
      <c r="T108" t="s">
        <v>1234</v>
      </c>
      <c r="U108" t="s">
        <v>1234</v>
      </c>
      <c r="V108" t="str">
        <f t="shared" si="3"/>
        <v xml:space="preserve">819.4226 </v>
      </c>
      <c r="W108" t="s">
        <v>1356</v>
      </c>
    </row>
    <row r="109" spans="1:23" x14ac:dyDescent="0.35">
      <c r="A109" s="1" t="s">
        <v>1095</v>
      </c>
      <c r="B109">
        <v>834.41394000000003</v>
      </c>
      <c r="C109" t="str">
        <f>LEFT(RIGHT(D109,LEN(D109)-2),LEN(D109)-3)</f>
        <v xml:space="preserve"> 890.34076</v>
      </c>
      <c r="D109" t="s">
        <v>1602</v>
      </c>
      <c r="E109">
        <f>B109-C109</f>
        <v>-55.926820000000021</v>
      </c>
      <c r="F109" t="str">
        <f>IF(C110&gt;C109,"up","dw")</f>
        <v>dw</v>
      </c>
      <c r="G109" t="str">
        <f>IF(B110&gt;B109,"up","dw")</f>
        <v>dw</v>
      </c>
      <c r="H109" t="b">
        <f t="shared" si="2"/>
        <v>1</v>
      </c>
      <c r="R109" t="s">
        <v>1234</v>
      </c>
      <c r="S109" t="s">
        <v>1234</v>
      </c>
      <c r="T109" t="s">
        <v>1234</v>
      </c>
      <c r="U109" t="s">
        <v>1234</v>
      </c>
      <c r="V109" t="str">
        <f t="shared" si="3"/>
        <v xml:space="preserve">812.8571 </v>
      </c>
      <c r="W109" t="s">
        <v>1357</v>
      </c>
    </row>
    <row r="110" spans="1:23" x14ac:dyDescent="0.35">
      <c r="A110" s="1" t="s">
        <v>1096</v>
      </c>
      <c r="B110">
        <v>827.56415000000004</v>
      </c>
      <c r="C110" t="str">
        <f>LEFT(RIGHT(D110,LEN(D110)-2),LEN(D110)-3)</f>
        <v xml:space="preserve"> 886.7934 </v>
      </c>
      <c r="D110" t="s">
        <v>1603</v>
      </c>
      <c r="E110">
        <f>B110-C110</f>
        <v>-59.229249999999979</v>
      </c>
      <c r="F110" t="str">
        <f>IF(C111&gt;C110,"up","dw")</f>
        <v>dw</v>
      </c>
      <c r="G110" t="str">
        <f>IF(B111&gt;B110,"up","dw")</f>
        <v>dw</v>
      </c>
      <c r="H110" t="b">
        <f t="shared" si="2"/>
        <v>1</v>
      </c>
      <c r="R110" t="s">
        <v>1234</v>
      </c>
      <c r="S110" t="s">
        <v>1234</v>
      </c>
      <c r="T110" t="s">
        <v>1234</v>
      </c>
      <c r="U110" t="s">
        <v>1234</v>
      </c>
      <c r="V110" t="str">
        <f t="shared" si="3"/>
        <v>802.93384</v>
      </c>
      <c r="W110" t="s">
        <v>1358</v>
      </c>
    </row>
    <row r="111" spans="1:23" x14ac:dyDescent="0.35">
      <c r="A111" s="1" t="s">
        <v>1097</v>
      </c>
      <c r="B111">
        <v>817.19169999999997</v>
      </c>
      <c r="C111" t="str">
        <f>LEFT(RIGHT(D111,LEN(D111)-2),LEN(D111)-3)</f>
        <v xml:space="preserve"> 880.1663 </v>
      </c>
      <c r="D111" t="s">
        <v>1604</v>
      </c>
      <c r="E111">
        <f>B111-C111</f>
        <v>-62.974600000000009</v>
      </c>
      <c r="F111" t="str">
        <f>IF(C112&gt;C111,"up","dw")</f>
        <v>dw</v>
      </c>
      <c r="G111" t="str">
        <f>IF(B112&gt;B111,"up","dw")</f>
        <v>dw</v>
      </c>
      <c r="H111" t="b">
        <f t="shared" si="2"/>
        <v>1</v>
      </c>
      <c r="R111" t="s">
        <v>1234</v>
      </c>
      <c r="S111" t="s">
        <v>1234</v>
      </c>
      <c r="T111" t="s">
        <v>1234</v>
      </c>
      <c r="U111" t="s">
        <v>1234</v>
      </c>
      <c r="V111" t="str">
        <f t="shared" si="3"/>
        <v xml:space="preserve">790.3753 </v>
      </c>
      <c r="W111" t="s">
        <v>1359</v>
      </c>
    </row>
    <row r="112" spans="1:23" x14ac:dyDescent="0.35">
      <c r="A112" s="1" t="s">
        <v>1098</v>
      </c>
      <c r="B112">
        <v>804.07306000000005</v>
      </c>
      <c r="C112" t="str">
        <f>LEFT(RIGHT(D112,LEN(D112)-2),LEN(D112)-3)</f>
        <v xml:space="preserve"> 870.64813</v>
      </c>
      <c r="D112" t="s">
        <v>1605</v>
      </c>
      <c r="E112">
        <f>B112-C112</f>
        <v>-66.575069999999982</v>
      </c>
      <c r="F112" t="str">
        <f>IF(C113&gt;C112,"up","dw")</f>
        <v>dw</v>
      </c>
      <c r="G112" t="str">
        <f>IF(B113&gt;B112,"up","dw")</f>
        <v>dw</v>
      </c>
      <c r="H112" t="b">
        <f t="shared" si="2"/>
        <v>1</v>
      </c>
      <c r="R112" t="s">
        <v>1234</v>
      </c>
      <c r="S112" t="s">
        <v>1234</v>
      </c>
      <c r="T112" t="s">
        <v>1234</v>
      </c>
      <c r="U112" t="s">
        <v>1234</v>
      </c>
      <c r="V112" t="str">
        <f t="shared" si="3"/>
        <v xml:space="preserve">778.2971 </v>
      </c>
      <c r="W112" t="s">
        <v>1360</v>
      </c>
    </row>
    <row r="113" spans="1:23" x14ac:dyDescent="0.35">
      <c r="A113" s="1" t="s">
        <v>1099</v>
      </c>
      <c r="B113">
        <v>791.57104000000004</v>
      </c>
      <c r="C113" t="str">
        <f>LEFT(RIGHT(D113,LEN(D113)-2),LEN(D113)-3)</f>
        <v xml:space="preserve"> 860.08386</v>
      </c>
      <c r="D113" t="s">
        <v>1606</v>
      </c>
      <c r="E113">
        <f>B113-C113</f>
        <v>-68.51281999999992</v>
      </c>
      <c r="F113" t="str">
        <f>IF(C114&gt;C113,"up","dw")</f>
        <v>dw</v>
      </c>
      <c r="G113" t="str">
        <f>IF(B114&gt;B113,"up","dw")</f>
        <v>dw</v>
      </c>
      <c r="H113" t="b">
        <f t="shared" si="2"/>
        <v>1</v>
      </c>
      <c r="R113" t="s">
        <v>1234</v>
      </c>
      <c r="S113" t="s">
        <v>1234</v>
      </c>
      <c r="T113" t="s">
        <v>1234</v>
      </c>
      <c r="U113" t="s">
        <v>1234</v>
      </c>
      <c r="V113" t="str">
        <f t="shared" si="3"/>
        <v xml:space="preserve">768.1848 </v>
      </c>
      <c r="W113" t="s">
        <v>1361</v>
      </c>
    </row>
    <row r="114" spans="1:23" x14ac:dyDescent="0.35">
      <c r="A114" s="1" t="s">
        <v>1100</v>
      </c>
      <c r="B114">
        <v>781.24096999999995</v>
      </c>
      <c r="C114" t="str">
        <f>LEFT(RIGHT(D114,LEN(D114)-2),LEN(D114)-3)</f>
        <v xml:space="preserve"> 849.60944</v>
      </c>
      <c r="D114" t="s">
        <v>1607</v>
      </c>
      <c r="E114">
        <f>B114-C114</f>
        <v>-68.368470000000002</v>
      </c>
      <c r="F114" t="str">
        <f>IF(C115&gt;C114,"up","dw")</f>
        <v>dw</v>
      </c>
      <c r="G114" t="str">
        <f>IF(B115&gt;B114,"up","dw")</f>
        <v>dw</v>
      </c>
      <c r="H114" t="b">
        <f t="shared" si="2"/>
        <v>1</v>
      </c>
      <c r="R114" t="s">
        <v>1234</v>
      </c>
      <c r="S114" t="s">
        <v>1234</v>
      </c>
      <c r="T114" t="s">
        <v>1234</v>
      </c>
      <c r="U114" t="s">
        <v>1234</v>
      </c>
      <c r="V114" t="str">
        <f t="shared" si="3"/>
        <v xml:space="preserve">764.3723 </v>
      </c>
      <c r="W114" t="s">
        <v>1362</v>
      </c>
    </row>
    <row r="115" spans="1:23" x14ac:dyDescent="0.35">
      <c r="A115" s="1" t="s">
        <v>1101</v>
      </c>
      <c r="B115">
        <v>777.62743999999998</v>
      </c>
      <c r="C115" t="str">
        <f>LEFT(RIGHT(D115,LEN(D115)-2),LEN(D115)-3)</f>
        <v xml:space="preserve"> 842.38776</v>
      </c>
      <c r="D115" t="s">
        <v>1608</v>
      </c>
      <c r="E115">
        <f>B115-C115</f>
        <v>-64.760319999999979</v>
      </c>
      <c r="F115" t="str">
        <f>IF(C116&gt;C115,"up","dw")</f>
        <v>dw</v>
      </c>
      <c r="G115" t="str">
        <f>IF(B116&gt;B115,"up","dw")</f>
        <v>dw</v>
      </c>
      <c r="H115" t="b">
        <f t="shared" si="2"/>
        <v>1</v>
      </c>
      <c r="R115" t="s">
        <v>1234</v>
      </c>
      <c r="S115" t="s">
        <v>1234</v>
      </c>
      <c r="T115" t="s">
        <v>1234</v>
      </c>
      <c r="U115" t="s">
        <v>1234</v>
      </c>
      <c r="V115" t="str">
        <f t="shared" si="3"/>
        <v xml:space="preserve">760.9788 </v>
      </c>
      <c r="W115" t="s">
        <v>1363</v>
      </c>
    </row>
    <row r="116" spans="1:23" x14ac:dyDescent="0.35">
      <c r="A116" s="1" t="s">
        <v>1102</v>
      </c>
      <c r="B116">
        <v>774.27422999999999</v>
      </c>
      <c r="C116" t="str">
        <f>LEFT(RIGHT(D116,LEN(D116)-2),LEN(D116)-3)</f>
        <v xml:space="preserve"> 835.38324</v>
      </c>
      <c r="D116" t="s">
        <v>1609</v>
      </c>
      <c r="E116">
        <f>B116-C116</f>
        <v>-61.109010000000012</v>
      </c>
      <c r="F116" t="str">
        <f>IF(C117&gt;C116,"up","dw")</f>
        <v>dw</v>
      </c>
      <c r="G116" t="str">
        <f>IF(B117&gt;B116,"up","dw")</f>
        <v>dw</v>
      </c>
      <c r="H116" t="b">
        <f t="shared" si="2"/>
        <v>1</v>
      </c>
      <c r="R116" t="s">
        <v>1234</v>
      </c>
      <c r="S116" t="s">
        <v>1234</v>
      </c>
      <c r="T116" t="s">
        <v>1234</v>
      </c>
      <c r="U116" t="s">
        <v>1234</v>
      </c>
      <c r="V116" t="str">
        <f t="shared" si="3"/>
        <v>759.34985</v>
      </c>
      <c r="W116" t="s">
        <v>1364</v>
      </c>
    </row>
    <row r="117" spans="1:23" x14ac:dyDescent="0.35">
      <c r="A117" s="1" t="s">
        <v>1103</v>
      </c>
      <c r="B117">
        <v>772.54930000000002</v>
      </c>
      <c r="C117" t="str">
        <f>LEFT(RIGHT(D117,LEN(D117)-2),LEN(D117)-3)</f>
        <v xml:space="preserve"> 829.67834</v>
      </c>
      <c r="D117" t="s">
        <v>1610</v>
      </c>
      <c r="E117">
        <f>B117-C117</f>
        <v>-57.129040000000032</v>
      </c>
      <c r="F117" t="str">
        <f>IF(C118&gt;C117,"up","dw")</f>
        <v>dw</v>
      </c>
      <c r="G117" t="str">
        <f>IF(B118&gt;B117,"up","dw")</f>
        <v>up</v>
      </c>
      <c r="H117" t="b">
        <f t="shared" si="2"/>
        <v>0</v>
      </c>
      <c r="R117" t="s">
        <v>1234</v>
      </c>
      <c r="S117" t="s">
        <v>1234</v>
      </c>
      <c r="T117" t="s">
        <v>1234</v>
      </c>
      <c r="U117" t="s">
        <v>1234</v>
      </c>
      <c r="V117" t="str">
        <f t="shared" si="3"/>
        <v xml:space="preserve">762.8508 </v>
      </c>
      <c r="W117" t="s">
        <v>1365</v>
      </c>
    </row>
    <row r="118" spans="1:23" x14ac:dyDescent="0.35">
      <c r="A118" s="1" t="s">
        <v>1104</v>
      </c>
      <c r="B118">
        <v>776.18060000000003</v>
      </c>
      <c r="C118" t="str">
        <f>LEFT(RIGHT(D118,LEN(D118)-2),LEN(D118)-3)</f>
        <v xml:space="preserve"> 827.6899 </v>
      </c>
      <c r="D118" t="s">
        <v>1611</v>
      </c>
      <c r="E118">
        <f>B118-C118</f>
        <v>-51.509299999999939</v>
      </c>
      <c r="F118" t="str">
        <f>IF(C119&gt;C118,"up","dw")</f>
        <v>up</v>
      </c>
      <c r="G118" t="str">
        <f>IF(B119&gt;B118,"up","dw")</f>
        <v>up</v>
      </c>
      <c r="H118" t="b">
        <f t="shared" si="2"/>
        <v>1</v>
      </c>
      <c r="R118" t="s">
        <v>1234</v>
      </c>
      <c r="S118" t="s">
        <v>1234</v>
      </c>
      <c r="T118" t="s">
        <v>1234</v>
      </c>
      <c r="U118" t="s">
        <v>1234</v>
      </c>
      <c r="V118" t="str">
        <f t="shared" si="3"/>
        <v xml:space="preserve">768.7881 </v>
      </c>
      <c r="W118" t="s">
        <v>1366</v>
      </c>
    </row>
    <row r="119" spans="1:23" x14ac:dyDescent="0.35">
      <c r="A119" s="1" t="s">
        <v>1105</v>
      </c>
      <c r="B119">
        <v>782.2921</v>
      </c>
      <c r="C119" t="str">
        <f>LEFT(RIGHT(D119,LEN(D119)-2),LEN(D119)-3)</f>
        <v xml:space="preserve"> 828.21747</v>
      </c>
      <c r="D119" t="s">
        <v>1612</v>
      </c>
      <c r="E119">
        <f>B119-C119</f>
        <v>-45.925370000000044</v>
      </c>
      <c r="F119" t="str">
        <f>IF(C120&gt;C119,"up","dw")</f>
        <v>up</v>
      </c>
      <c r="G119" t="str">
        <f>IF(B120&gt;B119,"up","dw")</f>
        <v>up</v>
      </c>
      <c r="H119" t="b">
        <f t="shared" si="2"/>
        <v>1</v>
      </c>
      <c r="R119" t="s">
        <v>1234</v>
      </c>
      <c r="S119" t="s">
        <v>1234</v>
      </c>
      <c r="T119" t="s">
        <v>1234</v>
      </c>
      <c r="U119" t="s">
        <v>1234</v>
      </c>
      <c r="V119" t="str">
        <f t="shared" si="3"/>
        <v xml:space="preserve">774.3851 </v>
      </c>
      <c r="W119" t="s">
        <v>1367</v>
      </c>
    </row>
    <row r="120" spans="1:23" x14ac:dyDescent="0.35">
      <c r="A120" s="1" t="s">
        <v>1106</v>
      </c>
      <c r="B120">
        <v>787.88099999999997</v>
      </c>
      <c r="C120" t="str">
        <f>LEFT(RIGHT(D120,LEN(D120)-2),LEN(D120)-3)</f>
        <v xml:space="preserve"> 829.74115</v>
      </c>
      <c r="D120" t="s">
        <v>1613</v>
      </c>
      <c r="E120">
        <f>B120-C120</f>
        <v>-41.860149999999976</v>
      </c>
      <c r="F120" t="str">
        <f>IF(C121&gt;C120,"up","dw")</f>
        <v>up</v>
      </c>
      <c r="G120" t="str">
        <f>IF(B121&gt;B120,"up","dw")</f>
        <v>up</v>
      </c>
      <c r="H120" t="b">
        <f t="shared" si="2"/>
        <v>1</v>
      </c>
      <c r="R120" t="s">
        <v>1234</v>
      </c>
      <c r="S120" t="s">
        <v>1234</v>
      </c>
      <c r="T120" t="s">
        <v>1234</v>
      </c>
      <c r="U120" t="s">
        <v>1234</v>
      </c>
      <c r="V120" t="str">
        <f t="shared" si="3"/>
        <v xml:space="preserve">778.7953 </v>
      </c>
      <c r="W120" t="s">
        <v>1368</v>
      </c>
    </row>
    <row r="121" spans="1:23" x14ac:dyDescent="0.35">
      <c r="A121" s="1" t="s">
        <v>1107</v>
      </c>
      <c r="B121">
        <v>792.12220000000002</v>
      </c>
      <c r="C121" t="str">
        <f>LEFT(RIGHT(D121,LEN(D121)-2),LEN(D121)-3)</f>
        <v xml:space="preserve"> 831.64197</v>
      </c>
      <c r="D121" t="s">
        <v>1614</v>
      </c>
      <c r="E121">
        <f>B121-C121</f>
        <v>-39.519769999999994</v>
      </c>
      <c r="F121" t="str">
        <f>IF(C122&gt;C121,"up","dw")</f>
        <v>up</v>
      </c>
      <c r="G121" t="str">
        <f>IF(B122&gt;B121,"up","dw")</f>
        <v>up</v>
      </c>
      <c r="H121" t="b">
        <f t="shared" si="2"/>
        <v>1</v>
      </c>
      <c r="R121" t="s">
        <v>1234</v>
      </c>
      <c r="S121" t="s">
        <v>1234</v>
      </c>
      <c r="T121" t="s">
        <v>1234</v>
      </c>
      <c r="U121" t="s">
        <v>1234</v>
      </c>
      <c r="V121" t="str">
        <f t="shared" si="3"/>
        <v xml:space="preserve">782.5638 </v>
      </c>
      <c r="W121" t="s">
        <v>1369</v>
      </c>
    </row>
    <row r="122" spans="1:23" x14ac:dyDescent="0.35">
      <c r="A122" s="1" t="s">
        <v>1108</v>
      </c>
      <c r="B122">
        <v>795.71820000000002</v>
      </c>
      <c r="C122" t="str">
        <f>LEFT(RIGHT(D122,LEN(D122)-2),LEN(D122)-3)</f>
        <v xml:space="preserve"> 834.05035</v>
      </c>
      <c r="D122" t="s">
        <v>1615</v>
      </c>
      <c r="E122">
        <f>B122-C122</f>
        <v>-38.332149999999956</v>
      </c>
      <c r="F122" t="str">
        <f>IF(C123&gt;C122,"up","dw")</f>
        <v>up</v>
      </c>
      <c r="G122" t="str">
        <f>IF(B123&gt;B122,"up","dw")</f>
        <v>up</v>
      </c>
      <c r="H122" t="b">
        <f t="shared" si="2"/>
        <v>1</v>
      </c>
      <c r="R122" t="s">
        <v>1234</v>
      </c>
      <c r="S122" t="s">
        <v>1234</v>
      </c>
      <c r="T122" t="s">
        <v>1234</v>
      </c>
      <c r="U122" t="s">
        <v>1234</v>
      </c>
      <c r="V122" t="str">
        <f t="shared" si="3"/>
        <v xml:space="preserve">783.1925 </v>
      </c>
      <c r="W122" t="s">
        <v>1370</v>
      </c>
    </row>
    <row r="123" spans="1:23" x14ac:dyDescent="0.35">
      <c r="A123" s="1" t="s">
        <v>1109</v>
      </c>
      <c r="B123">
        <v>796.05835000000002</v>
      </c>
      <c r="C123" t="str">
        <f>LEFT(RIGHT(D123,LEN(D123)-2),LEN(D123)-3)</f>
        <v xml:space="preserve"> 835.1801 </v>
      </c>
      <c r="D123" t="s">
        <v>1616</v>
      </c>
      <c r="E123">
        <f>B123-C123</f>
        <v>-39.12175000000002</v>
      </c>
      <c r="F123" t="str">
        <f>IF(C124&gt;C123,"up","dw")</f>
        <v>up</v>
      </c>
      <c r="G123" t="str">
        <f>IF(B124&gt;B123,"up","dw")</f>
        <v>up</v>
      </c>
      <c r="H123" t="b">
        <f t="shared" si="2"/>
        <v>1</v>
      </c>
      <c r="R123" t="s">
        <v>1234</v>
      </c>
      <c r="S123" t="s">
        <v>1234</v>
      </c>
      <c r="T123" t="s">
        <v>1234</v>
      </c>
      <c r="U123" t="s">
        <v>1234</v>
      </c>
      <c r="V123" t="str">
        <f t="shared" si="3"/>
        <v xml:space="preserve">784.6604 </v>
      </c>
      <c r="W123" t="s">
        <v>1371</v>
      </c>
    </row>
    <row r="124" spans="1:23" x14ac:dyDescent="0.35">
      <c r="A124" s="1" t="s">
        <v>1110</v>
      </c>
      <c r="B124">
        <v>797.4357</v>
      </c>
      <c r="C124" t="str">
        <f>LEFT(RIGHT(D124,LEN(D124)-2),LEN(D124)-3)</f>
        <v xml:space="preserve"> 837.14136</v>
      </c>
      <c r="D124" t="s">
        <v>1617</v>
      </c>
      <c r="E124">
        <f>B124-C124</f>
        <v>-39.705659999999966</v>
      </c>
      <c r="F124" t="str">
        <f>IF(C125&gt;C124,"up","dw")</f>
        <v>up</v>
      </c>
      <c r="G124" t="str">
        <f>IF(B125&gt;B124,"up","dw")</f>
        <v>up</v>
      </c>
      <c r="H124" t="b">
        <f t="shared" si="2"/>
        <v>1</v>
      </c>
      <c r="R124" t="s">
        <v>1234</v>
      </c>
      <c r="S124" t="s">
        <v>1234</v>
      </c>
      <c r="T124" t="s">
        <v>1234</v>
      </c>
      <c r="U124" t="s">
        <v>1234</v>
      </c>
      <c r="V124" t="str">
        <f t="shared" si="3"/>
        <v xml:space="preserve">784.9932 </v>
      </c>
      <c r="W124" t="s">
        <v>1372</v>
      </c>
    </row>
    <row r="125" spans="1:23" x14ac:dyDescent="0.35">
      <c r="A125" s="1" t="s">
        <v>1111</v>
      </c>
      <c r="B125">
        <v>797.7577</v>
      </c>
      <c r="C125" t="str">
        <f>LEFT(RIGHT(D125,LEN(D125)-2),LEN(D125)-3)</f>
        <v xml:space="preserve"> 838.62823</v>
      </c>
      <c r="D125" t="s">
        <v>1618</v>
      </c>
      <c r="E125">
        <f>B125-C125</f>
        <v>-40.870530000000031</v>
      </c>
      <c r="F125" t="str">
        <f>IF(C126&gt;C125,"up","dw")</f>
        <v>up</v>
      </c>
      <c r="G125" t="str">
        <f>IF(B126&gt;B125,"up","dw")</f>
        <v>dw</v>
      </c>
      <c r="H125" t="b">
        <f t="shared" si="2"/>
        <v>0</v>
      </c>
      <c r="R125" t="s">
        <v>1234</v>
      </c>
      <c r="S125" t="s">
        <v>1234</v>
      </c>
      <c r="T125" t="s">
        <v>1234</v>
      </c>
      <c r="U125" t="s">
        <v>1234</v>
      </c>
      <c r="V125" t="str">
        <f t="shared" si="3"/>
        <v>784.57336</v>
      </c>
      <c r="W125" t="s">
        <v>1373</v>
      </c>
    </row>
    <row r="126" spans="1:23" x14ac:dyDescent="0.35">
      <c r="A126" s="1" t="s">
        <v>1112</v>
      </c>
      <c r="B126">
        <v>797.35230000000001</v>
      </c>
      <c r="C126" t="str">
        <f>LEFT(RIGHT(D126,LEN(D126)-2),LEN(D126)-3)</f>
        <v xml:space="preserve"> 839.68896</v>
      </c>
      <c r="D126" t="s">
        <v>1619</v>
      </c>
      <c r="E126">
        <f>B126-C126</f>
        <v>-42.336659999999938</v>
      </c>
      <c r="F126" t="str">
        <f>IF(C127&gt;C126,"up","dw")</f>
        <v>dw</v>
      </c>
      <c r="G126" t="str">
        <f>IF(B127&gt;B126,"up","dw")</f>
        <v>dw</v>
      </c>
      <c r="H126" t="b">
        <f t="shared" si="2"/>
        <v>1</v>
      </c>
      <c r="R126" t="s">
        <v>1234</v>
      </c>
      <c r="S126" t="s">
        <v>1234</v>
      </c>
      <c r="T126" t="s">
        <v>1234</v>
      </c>
      <c r="U126" t="s">
        <v>1234</v>
      </c>
      <c r="V126" t="str">
        <f t="shared" si="3"/>
        <v xml:space="preserve">781.4622 </v>
      </c>
      <c r="W126" t="s">
        <v>1374</v>
      </c>
    </row>
    <row r="127" spans="1:23" x14ac:dyDescent="0.35">
      <c r="A127" s="1" t="s">
        <v>1113</v>
      </c>
      <c r="B127">
        <v>794.12440000000004</v>
      </c>
      <c r="C127" t="str">
        <f>LEFT(RIGHT(D127,LEN(D127)-2),LEN(D127)-3)</f>
        <v xml:space="preserve"> 838.92926</v>
      </c>
      <c r="D127" t="s">
        <v>1620</v>
      </c>
      <c r="E127">
        <f>B127-C127</f>
        <v>-44.804859999999962</v>
      </c>
      <c r="F127" t="str">
        <f>IF(C128&gt;C127,"up","dw")</f>
        <v>dw</v>
      </c>
      <c r="G127" t="str">
        <f>IF(B128&gt;B127,"up","dw")</f>
        <v>dw</v>
      </c>
      <c r="H127" t="b">
        <f t="shared" si="2"/>
        <v>1</v>
      </c>
      <c r="R127" t="s">
        <v>1234</v>
      </c>
      <c r="S127" t="s">
        <v>1234</v>
      </c>
      <c r="T127" t="s">
        <v>1234</v>
      </c>
      <c r="U127" t="s">
        <v>1234</v>
      </c>
      <c r="V127" t="str">
        <f t="shared" si="3"/>
        <v>773.97675</v>
      </c>
      <c r="W127" t="s">
        <v>1375</v>
      </c>
    </row>
    <row r="128" spans="1:23" x14ac:dyDescent="0.35">
      <c r="A128" s="1" t="s">
        <v>1114</v>
      </c>
      <c r="B128">
        <v>786.25725999999997</v>
      </c>
      <c r="C128" t="str">
        <f>LEFT(RIGHT(D128,LEN(D128)-2),LEN(D128)-3)</f>
        <v xml:space="preserve"> 834.944  </v>
      </c>
      <c r="D128" t="s">
        <v>1621</v>
      </c>
      <c r="E128">
        <f>B128-C128</f>
        <v>-48.686739999999986</v>
      </c>
      <c r="F128" t="str">
        <f>IF(C129&gt;C128,"up","dw")</f>
        <v>dw</v>
      </c>
      <c r="G128" t="str">
        <f>IF(B129&gt;B128,"up","dw")</f>
        <v>dw</v>
      </c>
      <c r="H128" t="b">
        <f t="shared" si="2"/>
        <v>1</v>
      </c>
      <c r="R128" t="s">
        <v>1234</v>
      </c>
      <c r="S128" t="s">
        <v>1234</v>
      </c>
      <c r="T128" t="s">
        <v>1234</v>
      </c>
      <c r="U128" t="s">
        <v>1234</v>
      </c>
      <c r="V128" t="str">
        <f t="shared" si="3"/>
        <v xml:space="preserve">762.5011 </v>
      </c>
      <c r="W128" t="s">
        <v>1376</v>
      </c>
    </row>
    <row r="129" spans="1:23" x14ac:dyDescent="0.35">
      <c r="A129" s="1" t="s">
        <v>1115</v>
      </c>
      <c r="B129">
        <v>774.20820000000003</v>
      </c>
      <c r="C129" t="str">
        <f>LEFT(RIGHT(D129,LEN(D129)-2),LEN(D129)-3)</f>
        <v xml:space="preserve"> 827.5063 </v>
      </c>
      <c r="D129" t="s">
        <v>1622</v>
      </c>
      <c r="E129">
        <f>B129-C129</f>
        <v>-53.298099999999977</v>
      </c>
      <c r="F129" t="str">
        <f>IF(C130&gt;C129,"up","dw")</f>
        <v>dw</v>
      </c>
      <c r="G129" t="str">
        <f>IF(B130&gt;B129,"up","dw")</f>
        <v>dw</v>
      </c>
      <c r="H129" t="b">
        <f t="shared" si="2"/>
        <v>1</v>
      </c>
      <c r="R129" t="s">
        <v>1234</v>
      </c>
      <c r="S129" t="s">
        <v>1234</v>
      </c>
      <c r="T129" t="s">
        <v>1234</v>
      </c>
      <c r="U129" t="s">
        <v>1234</v>
      </c>
      <c r="V129" t="str">
        <f t="shared" si="3"/>
        <v xml:space="preserve">751.6512 </v>
      </c>
      <c r="W129" t="s">
        <v>1377</v>
      </c>
    </row>
    <row r="130" spans="1:23" x14ac:dyDescent="0.35">
      <c r="A130" s="1" t="s">
        <v>1116</v>
      </c>
      <c r="B130">
        <v>762.99274000000003</v>
      </c>
      <c r="C130" t="str">
        <f>LEFT(RIGHT(D130,LEN(D130)-2),LEN(D130)-3)</f>
        <v xml:space="preserve"> 819.2072 </v>
      </c>
      <c r="D130" t="s">
        <v>1623</v>
      </c>
      <c r="E130">
        <f>B130-C130</f>
        <v>-56.214459999999917</v>
      </c>
      <c r="F130" t="str">
        <f>IF(C131&gt;C130,"up","dw")</f>
        <v>dw</v>
      </c>
      <c r="G130" t="str">
        <f>IF(B131&gt;B130,"up","dw")</f>
        <v>dw</v>
      </c>
      <c r="H130" t="b">
        <f t="shared" si="2"/>
        <v>1</v>
      </c>
      <c r="R130" t="s">
        <v>1234</v>
      </c>
      <c r="S130" t="s">
        <v>1234</v>
      </c>
      <c r="T130" t="s">
        <v>1234</v>
      </c>
      <c r="U130" t="s">
        <v>1234</v>
      </c>
      <c r="V130" t="str">
        <f t="shared" si="3"/>
        <v>744.82806</v>
      </c>
      <c r="W130" t="s">
        <v>1378</v>
      </c>
    </row>
    <row r="131" spans="1:23" x14ac:dyDescent="0.35">
      <c r="A131" s="1" t="s">
        <v>1117</v>
      </c>
      <c r="B131">
        <v>756.23145</v>
      </c>
      <c r="C131" t="str">
        <f>LEFT(RIGHT(D131,LEN(D131)-2),LEN(D131)-3)</f>
        <v xml:space="preserve"> 812.36945</v>
      </c>
      <c r="D131" t="s">
        <v>1624</v>
      </c>
      <c r="E131">
        <f>B131-C131</f>
        <v>-56.138000000000034</v>
      </c>
      <c r="F131" t="str">
        <f>IF(C132&gt;C131,"up","dw")</f>
        <v>dw</v>
      </c>
      <c r="G131" t="str">
        <f>IF(B132&gt;B131,"up","dw")</f>
        <v>dw</v>
      </c>
      <c r="H131" t="b">
        <f t="shared" ref="H131:H194" si="4">F131=G131</f>
        <v>1</v>
      </c>
      <c r="R131" t="s">
        <v>1234</v>
      </c>
      <c r="S131" t="s">
        <v>1234</v>
      </c>
      <c r="T131" t="s">
        <v>1234</v>
      </c>
      <c r="U131" t="s">
        <v>1234</v>
      </c>
      <c r="V131" t="str">
        <f t="shared" ref="V131:V194" si="5">LEFT(RIGHT(W131,LEN(W131)-2),LEN(W131)-3)</f>
        <v>741.86633</v>
      </c>
      <c r="W131" t="s">
        <v>1379</v>
      </c>
    </row>
    <row r="132" spans="1:23" x14ac:dyDescent="0.35">
      <c r="A132" s="1" t="s">
        <v>1118</v>
      </c>
      <c r="B132">
        <v>753.57069999999999</v>
      </c>
      <c r="C132" t="str">
        <f>LEFT(RIGHT(D132,LEN(D132)-2),LEN(D132)-3)</f>
        <v xml:space="preserve"> 807.39746</v>
      </c>
      <c r="D132" t="s">
        <v>1625</v>
      </c>
      <c r="E132">
        <f>B132-C132</f>
        <v>-53.826760000000036</v>
      </c>
      <c r="F132" t="str">
        <f>IF(C133&gt;C132,"up","dw")</f>
        <v>dw</v>
      </c>
      <c r="G132" t="str">
        <f>IF(B133&gt;B132,"up","dw")</f>
        <v>up</v>
      </c>
      <c r="H132" t="b">
        <f t="shared" si="4"/>
        <v>0</v>
      </c>
      <c r="R132" t="s">
        <v>1234</v>
      </c>
      <c r="S132" t="s">
        <v>1234</v>
      </c>
      <c r="T132" t="s">
        <v>1234</v>
      </c>
      <c r="U132" t="s">
        <v>1234</v>
      </c>
      <c r="V132" t="str">
        <f t="shared" si="5"/>
        <v>744.52057</v>
      </c>
      <c r="W132" t="s">
        <v>1380</v>
      </c>
    </row>
    <row r="133" spans="1:23" x14ac:dyDescent="0.35">
      <c r="A133" s="1" t="s">
        <v>1119</v>
      </c>
      <c r="B133">
        <v>756.73130000000003</v>
      </c>
      <c r="C133" t="str">
        <f>LEFT(RIGHT(D133,LEN(D133)-2),LEN(D133)-3)</f>
        <v xml:space="preserve"> 805.93225</v>
      </c>
      <c r="D133" t="s">
        <v>1626</v>
      </c>
      <c r="E133">
        <f>B133-C133</f>
        <v>-49.200949999999921</v>
      </c>
      <c r="F133" t="str">
        <f>IF(C134&gt;C133,"up","dw")</f>
        <v>up</v>
      </c>
      <c r="G133" t="str">
        <f>IF(B134&gt;B133,"up","dw")</f>
        <v>up</v>
      </c>
      <c r="H133" t="b">
        <f t="shared" si="4"/>
        <v>1</v>
      </c>
      <c r="R133" t="s">
        <v>1234</v>
      </c>
      <c r="S133" t="s">
        <v>1234</v>
      </c>
      <c r="T133" t="s">
        <v>1234</v>
      </c>
      <c r="U133" t="s">
        <v>1234</v>
      </c>
      <c r="V133" t="str">
        <f t="shared" si="5"/>
        <v xml:space="preserve">749.008  </v>
      </c>
      <c r="W133" t="s">
        <v>1381</v>
      </c>
    </row>
    <row r="134" spans="1:23" x14ac:dyDescent="0.35">
      <c r="A134" s="1" t="s">
        <v>1120</v>
      </c>
      <c r="B134">
        <v>761.58100000000002</v>
      </c>
      <c r="C134" t="str">
        <f>LEFT(RIGHT(D134,LEN(D134)-2),LEN(D134)-3)</f>
        <v xml:space="preserve"> 806.1909 </v>
      </c>
      <c r="D134" t="s">
        <v>1627</v>
      </c>
      <c r="E134">
        <f>B134-C134</f>
        <v>-44.609900000000039</v>
      </c>
      <c r="F134" t="str">
        <f>IF(C135&gt;C134,"up","dw")</f>
        <v>up</v>
      </c>
      <c r="G134" t="str">
        <f>IF(B135&gt;B134,"up","dw")</f>
        <v>up</v>
      </c>
      <c r="H134" t="b">
        <f t="shared" si="4"/>
        <v>1</v>
      </c>
      <c r="R134" t="s">
        <v>1234</v>
      </c>
      <c r="S134" t="s">
        <v>1234</v>
      </c>
      <c r="T134" t="s">
        <v>1234</v>
      </c>
      <c r="U134" t="s">
        <v>1234</v>
      </c>
      <c r="V134" t="str">
        <f t="shared" si="5"/>
        <v>754.10095</v>
      </c>
      <c r="W134" t="s">
        <v>1382</v>
      </c>
    </row>
    <row r="135" spans="1:23" x14ac:dyDescent="0.35">
      <c r="A135" s="1" t="s">
        <v>1121</v>
      </c>
      <c r="B135">
        <v>766.80695000000003</v>
      </c>
      <c r="C135" t="str">
        <f>LEFT(RIGHT(D135,LEN(D135)-2),LEN(D135)-3)</f>
        <v xml:space="preserve"> 807.64215</v>
      </c>
      <c r="D135" t="s">
        <v>1628</v>
      </c>
      <c r="E135">
        <f>B135-C135</f>
        <v>-40.835199999999986</v>
      </c>
      <c r="F135" t="str">
        <f>IF(C136&gt;C135,"up","dw")</f>
        <v>up</v>
      </c>
      <c r="G135" t="str">
        <f>IF(B136&gt;B135,"up","dw")</f>
        <v>up</v>
      </c>
      <c r="H135" t="b">
        <f t="shared" si="4"/>
        <v>1</v>
      </c>
      <c r="R135" t="s">
        <v>1234</v>
      </c>
      <c r="S135" t="s">
        <v>1234</v>
      </c>
      <c r="T135" t="s">
        <v>1234</v>
      </c>
      <c r="U135" t="s">
        <v>1234</v>
      </c>
      <c r="V135" t="str">
        <f t="shared" si="5"/>
        <v xml:space="preserve">763.0071 </v>
      </c>
      <c r="W135" t="s">
        <v>1383</v>
      </c>
    </row>
    <row r="136" spans="1:23" x14ac:dyDescent="0.35">
      <c r="A136" s="1" t="s">
        <v>1122</v>
      </c>
      <c r="B136">
        <v>775.97029999999995</v>
      </c>
      <c r="C136" t="str">
        <f>LEFT(RIGHT(D136,LEN(D136)-2),LEN(D136)-3)</f>
        <v xml:space="preserve"> 812.3989 </v>
      </c>
      <c r="D136" t="s">
        <v>1629</v>
      </c>
      <c r="E136">
        <f>B136-C136</f>
        <v>-36.428600000000074</v>
      </c>
      <c r="F136" t="str">
        <f>IF(C137&gt;C136,"up","dw")</f>
        <v>up</v>
      </c>
      <c r="G136" t="str">
        <f>IF(B137&gt;B136,"up","dw")</f>
        <v>up</v>
      </c>
      <c r="H136" t="b">
        <f t="shared" si="4"/>
        <v>1</v>
      </c>
      <c r="R136" t="s">
        <v>1234</v>
      </c>
      <c r="S136" t="s">
        <v>1234</v>
      </c>
      <c r="T136" t="s">
        <v>1234</v>
      </c>
      <c r="U136" t="s">
        <v>1234</v>
      </c>
      <c r="V136" t="str">
        <f t="shared" si="5"/>
        <v>772.96576</v>
      </c>
      <c r="W136" t="s">
        <v>1384</v>
      </c>
    </row>
    <row r="137" spans="1:23" x14ac:dyDescent="0.35">
      <c r="A137" s="1" t="s">
        <v>1123</v>
      </c>
      <c r="B137">
        <v>786.19353999999998</v>
      </c>
      <c r="C137" t="str">
        <f>LEFT(RIGHT(D137,LEN(D137)-2),LEN(D137)-3)</f>
        <v xml:space="preserve"> 819.02747</v>
      </c>
      <c r="D137" t="s">
        <v>1630</v>
      </c>
      <c r="E137">
        <f>B137-C137</f>
        <v>-32.833930000000009</v>
      </c>
      <c r="F137" t="str">
        <f>IF(C138&gt;C137,"up","dw")</f>
        <v>up</v>
      </c>
      <c r="G137" t="str">
        <f>IF(B138&gt;B137,"up","dw")</f>
        <v>up</v>
      </c>
      <c r="H137" t="b">
        <f t="shared" si="4"/>
        <v>1</v>
      </c>
      <c r="R137" t="s">
        <v>1234</v>
      </c>
      <c r="S137" t="s">
        <v>1234</v>
      </c>
      <c r="T137" t="s">
        <v>1234</v>
      </c>
      <c r="U137" t="s">
        <v>1234</v>
      </c>
      <c r="V137" t="str">
        <f t="shared" si="5"/>
        <v xml:space="preserve">782.5002 </v>
      </c>
      <c r="W137" t="s">
        <v>1385</v>
      </c>
    </row>
    <row r="138" spans="1:23" x14ac:dyDescent="0.35">
      <c r="A138" s="1" t="s">
        <v>1124</v>
      </c>
      <c r="B138">
        <v>795.89940000000001</v>
      </c>
      <c r="C138" t="str">
        <f>LEFT(RIGHT(D138,LEN(D138)-2),LEN(D138)-3)</f>
        <v xml:space="preserve"> 826.63275</v>
      </c>
      <c r="D138" t="s">
        <v>1631</v>
      </c>
      <c r="E138">
        <f>B138-C138</f>
        <v>-30.733349999999973</v>
      </c>
      <c r="F138" t="str">
        <f>IF(C139&gt;C138,"up","dw")</f>
        <v>up</v>
      </c>
      <c r="G138" t="str">
        <f>IF(B139&gt;B138,"up","dw")</f>
        <v>up</v>
      </c>
      <c r="H138" t="b">
        <f t="shared" si="4"/>
        <v>1</v>
      </c>
      <c r="R138" t="s">
        <v>1234</v>
      </c>
      <c r="S138" t="s">
        <v>1234</v>
      </c>
      <c r="T138" t="s">
        <v>1234</v>
      </c>
      <c r="U138" t="s">
        <v>1234</v>
      </c>
      <c r="V138" t="str">
        <f t="shared" si="5"/>
        <v>790.43365</v>
      </c>
      <c r="W138" t="s">
        <v>1386</v>
      </c>
    </row>
    <row r="139" spans="1:23" x14ac:dyDescent="0.35">
      <c r="A139" s="1" t="s">
        <v>1125</v>
      </c>
      <c r="B139">
        <v>803.89779999999996</v>
      </c>
      <c r="C139" t="str">
        <f>LEFT(RIGHT(D139,LEN(D139)-2),LEN(D139)-3)</f>
        <v xml:space="preserve"> 834.31445</v>
      </c>
      <c r="D139" t="s">
        <v>1632</v>
      </c>
      <c r="E139">
        <f>B139-C139</f>
        <v>-30.416650000000004</v>
      </c>
      <c r="F139" t="str">
        <f>IF(C140&gt;C139,"up","dw")</f>
        <v>up</v>
      </c>
      <c r="G139" t="str">
        <f>IF(B140&gt;B139,"up","dw")</f>
        <v>up</v>
      </c>
      <c r="H139" t="b">
        <f t="shared" si="4"/>
        <v>1</v>
      </c>
      <c r="R139" t="s">
        <v>1234</v>
      </c>
      <c r="S139" t="s">
        <v>1234</v>
      </c>
      <c r="T139" t="s">
        <v>1234</v>
      </c>
      <c r="U139" t="s">
        <v>1234</v>
      </c>
      <c r="V139" t="str">
        <f t="shared" si="5"/>
        <v xml:space="preserve">798.8813 </v>
      </c>
      <c r="W139" t="s">
        <v>1387</v>
      </c>
    </row>
    <row r="140" spans="1:23" x14ac:dyDescent="0.35">
      <c r="A140" s="1" t="s">
        <v>1126</v>
      </c>
      <c r="B140">
        <v>812.52599999999995</v>
      </c>
      <c r="C140" t="str">
        <f>LEFT(RIGHT(D140,LEN(D140)-2),LEN(D140)-3)</f>
        <v xml:space="preserve"> 843.1159 </v>
      </c>
      <c r="D140" t="s">
        <v>1633</v>
      </c>
      <c r="E140">
        <f>B140-C140</f>
        <v>-30.589900000000057</v>
      </c>
      <c r="F140" t="str">
        <f>IF(C141&gt;C140,"up","dw")</f>
        <v>up</v>
      </c>
      <c r="G140" t="str">
        <f>IF(B141&gt;B140,"up","dw")</f>
        <v>up</v>
      </c>
      <c r="H140" t="b">
        <f t="shared" si="4"/>
        <v>1</v>
      </c>
      <c r="R140" t="s">
        <v>1234</v>
      </c>
      <c r="S140" t="s">
        <v>1234</v>
      </c>
      <c r="T140" t="s">
        <v>1234</v>
      </c>
      <c r="U140" t="s">
        <v>1234</v>
      </c>
      <c r="V140" t="str">
        <f t="shared" si="5"/>
        <v>806.73065</v>
      </c>
      <c r="W140" t="s">
        <v>1388</v>
      </c>
    </row>
    <row r="141" spans="1:23" x14ac:dyDescent="0.35">
      <c r="A141" s="1" t="s">
        <v>1127</v>
      </c>
      <c r="B141">
        <v>820.63850000000002</v>
      </c>
      <c r="C141" t="str">
        <f>LEFT(RIGHT(D141,LEN(D141)-2),LEN(D141)-3)</f>
        <v xml:space="preserve"> 852.23346</v>
      </c>
      <c r="D141" t="s">
        <v>1634</v>
      </c>
      <c r="E141">
        <f>B141-C141</f>
        <v>-31.594960000000015</v>
      </c>
      <c r="F141" t="str">
        <f>IF(C142&gt;C141,"up","dw")</f>
        <v>up</v>
      </c>
      <c r="G141" t="str">
        <f>IF(B142&gt;B141,"up","dw")</f>
        <v>up</v>
      </c>
      <c r="H141" t="b">
        <f t="shared" si="4"/>
        <v>1</v>
      </c>
      <c r="R141" t="s">
        <v>1234</v>
      </c>
      <c r="S141" t="s">
        <v>1234</v>
      </c>
      <c r="T141" t="s">
        <v>1234</v>
      </c>
      <c r="U141" t="s">
        <v>1234</v>
      </c>
      <c r="V141" t="str">
        <f t="shared" si="5"/>
        <v>812.95917</v>
      </c>
      <c r="W141" t="s">
        <v>1389</v>
      </c>
    </row>
    <row r="142" spans="1:23" x14ac:dyDescent="0.35">
      <c r="A142" s="1" t="s">
        <v>1128</v>
      </c>
      <c r="B142">
        <v>827.1046</v>
      </c>
      <c r="C142" t="str">
        <f>LEFT(RIGHT(D142,LEN(D142)-2),LEN(D142)-3)</f>
        <v xml:space="preserve"> 860.82477</v>
      </c>
      <c r="D142" t="s">
        <v>1635</v>
      </c>
      <c r="E142">
        <f>B142-C142</f>
        <v>-33.720169999999939</v>
      </c>
      <c r="F142" t="str">
        <f>IF(C143&gt;C142,"up","dw")</f>
        <v>up</v>
      </c>
      <c r="G142" t="str">
        <f>IF(B143&gt;B142,"up","dw")</f>
        <v>up</v>
      </c>
      <c r="H142" t="b">
        <f t="shared" si="4"/>
        <v>1</v>
      </c>
      <c r="R142" t="s">
        <v>1234</v>
      </c>
      <c r="S142" t="s">
        <v>1234</v>
      </c>
      <c r="T142" t="s">
        <v>1234</v>
      </c>
      <c r="U142" t="s">
        <v>1234</v>
      </c>
      <c r="V142" t="str">
        <f t="shared" si="5"/>
        <v xml:space="preserve">824.2347 </v>
      </c>
      <c r="W142" t="s">
        <v>1390</v>
      </c>
    </row>
    <row r="143" spans="1:23" x14ac:dyDescent="0.35">
      <c r="A143" s="1" t="s">
        <v>1129</v>
      </c>
      <c r="B143">
        <v>839.05849999999998</v>
      </c>
      <c r="C143" t="str">
        <f>LEFT(RIGHT(D143,LEN(D143)-2),LEN(D143)-3)</f>
        <v xml:space="preserve"> 872.8271 </v>
      </c>
      <c r="D143" t="s">
        <v>1636</v>
      </c>
      <c r="E143">
        <f>B143-C143</f>
        <v>-33.768599999999992</v>
      </c>
      <c r="F143" t="str">
        <f>IF(C144&gt;C143,"up","dw")</f>
        <v>up</v>
      </c>
      <c r="G143" t="str">
        <f>IF(B144&gt;B143,"up","dw")</f>
        <v>up</v>
      </c>
      <c r="H143" t="b">
        <f t="shared" si="4"/>
        <v>1</v>
      </c>
      <c r="R143" t="s">
        <v>1234</v>
      </c>
      <c r="S143" t="s">
        <v>1234</v>
      </c>
      <c r="T143" t="s">
        <v>1234</v>
      </c>
      <c r="U143" t="s">
        <v>1234</v>
      </c>
      <c r="V143" t="str">
        <f t="shared" si="5"/>
        <v xml:space="preserve">839.2686 </v>
      </c>
      <c r="W143" t="s">
        <v>1391</v>
      </c>
    </row>
    <row r="144" spans="1:23" x14ac:dyDescent="0.35">
      <c r="A144" s="1" t="s">
        <v>1130</v>
      </c>
      <c r="B144">
        <v>855.12289999999996</v>
      </c>
      <c r="C144" t="str">
        <f>LEFT(RIGHT(D144,LEN(D144)-2),LEN(D144)-3)</f>
        <v xml:space="preserve"> 887.8153 </v>
      </c>
      <c r="D144" t="s">
        <v>1637</v>
      </c>
      <c r="E144">
        <f>B144-C144</f>
        <v>-32.692400000000021</v>
      </c>
      <c r="F144" t="str">
        <f>IF(C145&gt;C144,"up","dw")</f>
        <v>up</v>
      </c>
      <c r="G144" t="str">
        <f>IF(B145&gt;B144,"up","dw")</f>
        <v>up</v>
      </c>
      <c r="H144" t="b">
        <f t="shared" si="4"/>
        <v>1</v>
      </c>
      <c r="R144" t="s">
        <v>1234</v>
      </c>
      <c r="S144" t="s">
        <v>1234</v>
      </c>
      <c r="T144" t="s">
        <v>1234</v>
      </c>
      <c r="U144" t="s">
        <v>1234</v>
      </c>
      <c r="V144" t="str">
        <f t="shared" si="5"/>
        <v xml:space="preserve">850.5556 </v>
      </c>
      <c r="W144" t="s">
        <v>1392</v>
      </c>
    </row>
    <row r="145" spans="1:23" x14ac:dyDescent="0.35">
      <c r="A145" s="1" t="s">
        <v>1131</v>
      </c>
      <c r="B145">
        <v>867.09973000000002</v>
      </c>
      <c r="C145" t="str">
        <f>LEFT(RIGHT(D145,LEN(D145)-2),LEN(D145)-3)</f>
        <v xml:space="preserve"> 901.35126</v>
      </c>
      <c r="D145" t="s">
        <v>1638</v>
      </c>
      <c r="E145">
        <f>B145-C145</f>
        <v>-34.251530000000002</v>
      </c>
      <c r="F145" t="str">
        <f>IF(C146&gt;C145,"up","dw")</f>
        <v>up</v>
      </c>
      <c r="G145" t="str">
        <f>IF(B146&gt;B145,"up","dw")</f>
        <v>up</v>
      </c>
      <c r="H145" t="b">
        <f t="shared" si="4"/>
        <v>1</v>
      </c>
      <c r="R145" t="s">
        <v>1234</v>
      </c>
      <c r="S145" t="s">
        <v>1234</v>
      </c>
      <c r="T145" t="s">
        <v>1234</v>
      </c>
      <c r="U145" t="s">
        <v>1234</v>
      </c>
      <c r="V145" t="str">
        <f t="shared" si="5"/>
        <v>863.06104</v>
      </c>
      <c r="W145" t="s">
        <v>1393</v>
      </c>
    </row>
    <row r="146" spans="1:23" x14ac:dyDescent="0.35">
      <c r="A146" s="1" t="s">
        <v>1132</v>
      </c>
      <c r="B146">
        <v>880.24609999999996</v>
      </c>
      <c r="C146" t="str">
        <f>LEFT(RIGHT(D146,LEN(D146)-2),LEN(D146)-3)</f>
        <v xml:space="preserve"> 916.10175</v>
      </c>
      <c r="D146" t="s">
        <v>1639</v>
      </c>
      <c r="E146">
        <f>B146-C146</f>
        <v>-35.855650000000082</v>
      </c>
      <c r="F146" t="str">
        <f>IF(C147&gt;C146,"up","dw")</f>
        <v>up</v>
      </c>
      <c r="G146" t="str">
        <f>IF(B147&gt;B146,"up","dw")</f>
        <v>up</v>
      </c>
      <c r="H146" t="b">
        <f t="shared" si="4"/>
        <v>1</v>
      </c>
      <c r="R146" t="s">
        <v>1234</v>
      </c>
      <c r="S146" t="s">
        <v>1234</v>
      </c>
      <c r="T146" t="s">
        <v>1234</v>
      </c>
      <c r="U146" t="s">
        <v>1234</v>
      </c>
      <c r="V146" t="str">
        <f t="shared" si="5"/>
        <v>877.78046</v>
      </c>
      <c r="W146" t="s">
        <v>1394</v>
      </c>
    </row>
    <row r="147" spans="1:23" x14ac:dyDescent="0.35">
      <c r="A147" s="1" t="s">
        <v>1133</v>
      </c>
      <c r="B147">
        <v>895.81464000000005</v>
      </c>
      <c r="C147" t="str">
        <f>LEFT(RIGHT(D147,LEN(D147)-2),LEN(D147)-3)</f>
        <v xml:space="preserve"> 932.68744</v>
      </c>
      <c r="D147" t="s">
        <v>1640</v>
      </c>
      <c r="E147">
        <f>B147-C147</f>
        <v>-36.872799999999984</v>
      </c>
      <c r="F147" t="str">
        <f>IF(C148&gt;C147,"up","dw")</f>
        <v>up</v>
      </c>
      <c r="G147" t="str">
        <f>IF(B148&gt;B147,"up","dw")</f>
        <v>up</v>
      </c>
      <c r="H147" t="b">
        <f t="shared" si="4"/>
        <v>1</v>
      </c>
      <c r="R147" t="s">
        <v>1234</v>
      </c>
      <c r="S147" t="s">
        <v>1234</v>
      </c>
      <c r="T147" t="s">
        <v>1234</v>
      </c>
      <c r="U147" t="s">
        <v>1234</v>
      </c>
      <c r="V147" t="str">
        <f t="shared" si="5"/>
        <v xml:space="preserve">892.2214 </v>
      </c>
      <c r="W147" t="s">
        <v>1395</v>
      </c>
    </row>
    <row r="148" spans="1:23" x14ac:dyDescent="0.35">
      <c r="A148" s="1" t="s">
        <v>1134</v>
      </c>
      <c r="B148">
        <v>911.11180000000002</v>
      </c>
      <c r="C148" t="str">
        <f>LEFT(RIGHT(D148,LEN(D148)-2),LEN(D148)-3)</f>
        <v xml:space="preserve"> 949.6658 </v>
      </c>
      <c r="D148" t="s">
        <v>1641</v>
      </c>
      <c r="E148">
        <f>B148-C148</f>
        <v>-38.553999999999974</v>
      </c>
      <c r="F148" t="str">
        <f>IF(C149&gt;C148,"up","dw")</f>
        <v>up</v>
      </c>
      <c r="G148" t="str">
        <f>IF(B149&gt;B148,"up","dw")</f>
        <v>up</v>
      </c>
      <c r="H148" t="b">
        <f t="shared" si="4"/>
        <v>1</v>
      </c>
      <c r="R148" t="s">
        <v>1234</v>
      </c>
      <c r="S148" t="s">
        <v>1234</v>
      </c>
      <c r="T148" t="s">
        <v>1234</v>
      </c>
      <c r="U148" t="s">
        <v>1234</v>
      </c>
      <c r="V148" t="str">
        <f t="shared" si="5"/>
        <v xml:space="preserve">904.2704 </v>
      </c>
      <c r="W148" t="s">
        <v>1396</v>
      </c>
    </row>
    <row r="149" spans="1:23" x14ac:dyDescent="0.35">
      <c r="A149" s="1" t="s">
        <v>1135</v>
      </c>
      <c r="B149">
        <v>923.81079999999997</v>
      </c>
      <c r="C149" t="str">
        <f>LEFT(RIGHT(D149,LEN(D149)-2),LEN(D149)-3)</f>
        <v xml:space="preserve"> 965.58636</v>
      </c>
      <c r="D149" t="s">
        <v>1642</v>
      </c>
      <c r="E149">
        <f>B149-C149</f>
        <v>-41.775560000000041</v>
      </c>
      <c r="F149" t="str">
        <f>IF(C150&gt;C149,"up","dw")</f>
        <v>up</v>
      </c>
      <c r="G149" t="str">
        <f>IF(B150&gt;B149,"up","dw")</f>
        <v>up</v>
      </c>
      <c r="H149" t="b">
        <f t="shared" si="4"/>
        <v>1</v>
      </c>
      <c r="R149" t="s">
        <v>1234</v>
      </c>
      <c r="S149" t="s">
        <v>1234</v>
      </c>
      <c r="T149" t="s">
        <v>1234</v>
      </c>
      <c r="U149" t="s">
        <v>1234</v>
      </c>
      <c r="V149" t="str">
        <f t="shared" si="5"/>
        <v>911.71063</v>
      </c>
      <c r="W149" t="s">
        <v>1397</v>
      </c>
    </row>
    <row r="150" spans="1:23" x14ac:dyDescent="0.35">
      <c r="A150" s="1" t="s">
        <v>1136</v>
      </c>
      <c r="B150">
        <v>931.56395999999995</v>
      </c>
      <c r="C150" t="str">
        <f>LEFT(RIGHT(D150,LEN(D150)-2),LEN(D150)-3)</f>
        <v xml:space="preserve"> 978.7002 </v>
      </c>
      <c r="D150" t="s">
        <v>1643</v>
      </c>
      <c r="E150">
        <f>B150-C150</f>
        <v>-47.136240000000043</v>
      </c>
      <c r="F150" t="str">
        <f>IF(C151&gt;C150,"up","dw")</f>
        <v>up</v>
      </c>
      <c r="G150" t="str">
        <f>IF(B151&gt;B150,"up","dw")</f>
        <v>up</v>
      </c>
      <c r="H150" t="b">
        <f t="shared" si="4"/>
        <v>1</v>
      </c>
      <c r="R150" t="s">
        <v>1234</v>
      </c>
      <c r="S150" t="s">
        <v>1234</v>
      </c>
      <c r="T150" t="s">
        <v>1234</v>
      </c>
      <c r="U150" t="s">
        <v>1234</v>
      </c>
      <c r="V150" t="str">
        <f t="shared" si="5"/>
        <v>913.46735</v>
      </c>
      <c r="W150" t="s">
        <v>1398</v>
      </c>
    </row>
    <row r="151" spans="1:23" x14ac:dyDescent="0.35">
      <c r="A151" s="1" t="s">
        <v>1137</v>
      </c>
      <c r="B151">
        <v>933.29390000000001</v>
      </c>
      <c r="C151" t="str">
        <f>LEFT(RIGHT(D151,LEN(D151)-2),LEN(D151)-3)</f>
        <v xml:space="preserve"> 987.7554 </v>
      </c>
      <c r="D151" t="s">
        <v>1644</v>
      </c>
      <c r="E151">
        <f>B151-C151</f>
        <v>-54.461500000000001</v>
      </c>
      <c r="F151" t="str">
        <f>IF(C152&gt;C151,"up","dw")</f>
        <v>up</v>
      </c>
      <c r="G151" t="str">
        <f>IF(B152&gt;B151,"up","dw")</f>
        <v>dw</v>
      </c>
      <c r="H151" t="b">
        <f t="shared" si="4"/>
        <v>0</v>
      </c>
      <c r="R151" t="s">
        <v>1234</v>
      </c>
      <c r="S151" t="s">
        <v>1234</v>
      </c>
      <c r="T151" t="s">
        <v>1234</v>
      </c>
      <c r="U151" t="s">
        <v>1234</v>
      </c>
      <c r="V151" t="str">
        <f t="shared" si="5"/>
        <v>906.06805</v>
      </c>
      <c r="W151" t="s">
        <v>1399</v>
      </c>
    </row>
    <row r="152" spans="1:23" x14ac:dyDescent="0.35">
      <c r="A152" s="1" t="s">
        <v>1138</v>
      </c>
      <c r="B152">
        <v>925.37850000000003</v>
      </c>
      <c r="C152" t="str">
        <f>LEFT(RIGHT(D152,LEN(D152)-2),LEN(D152)-3)</f>
        <v xml:space="preserve"> 989.8841 </v>
      </c>
      <c r="D152" t="s">
        <v>1645</v>
      </c>
      <c r="E152">
        <f>B152-C152</f>
        <v>-64.505599999999959</v>
      </c>
      <c r="F152" t="str">
        <f>IF(C153&gt;C152,"up","dw")</f>
        <v>dw</v>
      </c>
      <c r="G152" t="str">
        <f>IF(B153&gt;B152,"up","dw")</f>
        <v>dw</v>
      </c>
      <c r="H152" t="b">
        <f t="shared" si="4"/>
        <v>1</v>
      </c>
      <c r="R152" t="s">
        <v>1234</v>
      </c>
      <c r="S152" t="s">
        <v>1234</v>
      </c>
      <c r="T152" t="s">
        <v>1234</v>
      </c>
      <c r="U152" t="s">
        <v>1234</v>
      </c>
      <c r="V152" t="str">
        <f t="shared" si="5"/>
        <v>896.20087</v>
      </c>
      <c r="W152" t="s">
        <v>1400</v>
      </c>
    </row>
    <row r="153" spans="1:23" x14ac:dyDescent="0.35">
      <c r="A153" s="1" t="s">
        <v>1139</v>
      </c>
      <c r="B153">
        <v>915.07370000000003</v>
      </c>
      <c r="C153" t="str">
        <f>LEFT(RIGHT(D153,LEN(D153)-2),LEN(D153)-3)</f>
        <v xml:space="preserve"> 988.43475</v>
      </c>
      <c r="D153" t="s">
        <v>1646</v>
      </c>
      <c r="E153">
        <f>B153-C153</f>
        <v>-73.361049999999977</v>
      </c>
      <c r="F153" t="str">
        <f>IF(C154&gt;C153,"up","dw")</f>
        <v>dw</v>
      </c>
      <c r="G153" t="str">
        <f>IF(B154&gt;B153,"up","dw")</f>
        <v>dw</v>
      </c>
      <c r="H153" t="b">
        <f t="shared" si="4"/>
        <v>1</v>
      </c>
      <c r="R153" t="s">
        <v>1234</v>
      </c>
      <c r="S153" t="s">
        <v>1234</v>
      </c>
      <c r="T153" t="s">
        <v>1234</v>
      </c>
      <c r="U153" t="s">
        <v>1234</v>
      </c>
      <c r="V153" t="str">
        <f t="shared" si="5"/>
        <v xml:space="preserve">885.7762 </v>
      </c>
      <c r="W153" t="s">
        <v>1401</v>
      </c>
    </row>
    <row r="154" spans="1:23" x14ac:dyDescent="0.35">
      <c r="A154" s="1" t="s">
        <v>1140</v>
      </c>
      <c r="B154">
        <v>904.56859999999995</v>
      </c>
      <c r="C154" t="str">
        <f>LEFT(RIGHT(D154,LEN(D154)-2),LEN(D154)-3)</f>
        <v xml:space="preserve"> 984.45544</v>
      </c>
      <c r="D154" t="s">
        <v>1647</v>
      </c>
      <c r="E154">
        <f>B154-C154</f>
        <v>-79.886840000000007</v>
      </c>
      <c r="F154" t="str">
        <f>IF(C155&gt;C154,"up","dw")</f>
        <v>dw</v>
      </c>
      <c r="G154" t="str">
        <f>IF(B155&gt;B154,"up","dw")</f>
        <v>dw</v>
      </c>
      <c r="H154" t="b">
        <f t="shared" si="4"/>
        <v>1</v>
      </c>
      <c r="R154" t="s">
        <v>1234</v>
      </c>
      <c r="S154" t="s">
        <v>1234</v>
      </c>
      <c r="T154" t="s">
        <v>1234</v>
      </c>
      <c r="U154" t="s">
        <v>1234</v>
      </c>
      <c r="V154" t="str">
        <f t="shared" si="5"/>
        <v>875.99994</v>
      </c>
      <c r="W154" t="s">
        <v>1402</v>
      </c>
    </row>
    <row r="155" spans="1:23" x14ac:dyDescent="0.35">
      <c r="A155" s="1" t="s">
        <v>1141</v>
      </c>
      <c r="B155">
        <v>894.95874000000003</v>
      </c>
      <c r="C155" t="str">
        <f>LEFT(RIGHT(D155,LEN(D155)-2),LEN(D155)-3)</f>
        <v xml:space="preserve"> 978.8434 </v>
      </c>
      <c r="D155" t="s">
        <v>1648</v>
      </c>
      <c r="E155">
        <f>B155-C155</f>
        <v>-83.88465999999994</v>
      </c>
      <c r="F155" t="str">
        <f>IF(C156&gt;C155,"up","dw")</f>
        <v>dw</v>
      </c>
      <c r="G155" t="str">
        <f>IF(B156&gt;B155,"up","dw")</f>
        <v>dw</v>
      </c>
      <c r="H155" t="b">
        <f t="shared" si="4"/>
        <v>1</v>
      </c>
      <c r="R155" t="s">
        <v>1234</v>
      </c>
      <c r="S155" t="s">
        <v>1234</v>
      </c>
      <c r="T155" t="s">
        <v>1234</v>
      </c>
      <c r="U155" t="s">
        <v>1234</v>
      </c>
      <c r="V155" t="str">
        <f t="shared" si="5"/>
        <v>868.93256</v>
      </c>
      <c r="W155" t="s">
        <v>1403</v>
      </c>
    </row>
    <row r="156" spans="1:23" x14ac:dyDescent="0.35">
      <c r="A156" s="1" t="s">
        <v>1142</v>
      </c>
      <c r="B156">
        <v>888.23710000000005</v>
      </c>
      <c r="C156" t="str">
        <f>LEFT(RIGHT(D156,LEN(D156)-2),LEN(D156)-3)</f>
        <v xml:space="preserve"> 973.2188 </v>
      </c>
      <c r="D156" t="s">
        <v>1649</v>
      </c>
      <c r="E156">
        <f>B156-C156</f>
        <v>-84.981699999999933</v>
      </c>
      <c r="F156" t="str">
        <f>IF(C157&gt;C156,"up","dw")</f>
        <v>dw</v>
      </c>
      <c r="G156" t="str">
        <f>IF(B157&gt;B156,"up","dw")</f>
        <v>dw</v>
      </c>
      <c r="H156" t="b">
        <f t="shared" si="4"/>
        <v>1</v>
      </c>
      <c r="R156" t="s">
        <v>1234</v>
      </c>
      <c r="S156" t="s">
        <v>1234</v>
      </c>
      <c r="T156" t="s">
        <v>1234</v>
      </c>
      <c r="U156" t="s">
        <v>1234</v>
      </c>
      <c r="V156" t="str">
        <f t="shared" si="5"/>
        <v>864.54663</v>
      </c>
      <c r="W156" t="s">
        <v>1404</v>
      </c>
    </row>
    <row r="157" spans="1:23" x14ac:dyDescent="0.35">
      <c r="A157" s="1" t="s">
        <v>1143</v>
      </c>
      <c r="B157">
        <v>884.21387000000004</v>
      </c>
      <c r="C157" t="str">
        <f>LEFT(RIGHT(D157,LEN(D157)-2),LEN(D157)-3)</f>
        <v xml:space="preserve"> 968.077  </v>
      </c>
      <c r="D157" t="s">
        <v>1650</v>
      </c>
      <c r="E157">
        <f>B157-C157</f>
        <v>-83.863129999999956</v>
      </c>
      <c r="F157" t="str">
        <f>IF(C158&gt;C157,"up","dw")</f>
        <v>dw</v>
      </c>
      <c r="G157" t="str">
        <f>IF(B158&gt;B157,"up","dw")</f>
        <v>dw</v>
      </c>
      <c r="H157" t="b">
        <f t="shared" si="4"/>
        <v>1</v>
      </c>
      <c r="R157" t="s">
        <v>1234</v>
      </c>
      <c r="S157" t="s">
        <v>1234</v>
      </c>
      <c r="T157" t="s">
        <v>1234</v>
      </c>
      <c r="U157" t="s">
        <v>1234</v>
      </c>
      <c r="V157" t="str">
        <f t="shared" si="5"/>
        <v xml:space="preserve">856.9049 </v>
      </c>
      <c r="W157" t="s">
        <v>1405</v>
      </c>
    </row>
    <row r="158" spans="1:23" x14ac:dyDescent="0.35">
      <c r="A158" s="1" t="s">
        <v>1144</v>
      </c>
      <c r="B158">
        <v>876.39009999999996</v>
      </c>
      <c r="C158" t="str">
        <f>LEFT(RIGHT(D158,LEN(D158)-2),LEN(D158)-3)</f>
        <v xml:space="preserve"> 960.1127 </v>
      </c>
      <c r="D158" t="s">
        <v>1651</v>
      </c>
      <c r="E158">
        <f>B158-C158</f>
        <v>-83.722600000000057</v>
      </c>
      <c r="F158" t="str">
        <f>IF(C159&gt;C158,"up","dw")</f>
        <v>dw</v>
      </c>
      <c r="G158" t="str">
        <f>IF(B159&gt;B158,"up","dw")</f>
        <v>dw</v>
      </c>
      <c r="H158" t="b">
        <f t="shared" si="4"/>
        <v>1</v>
      </c>
      <c r="R158" t="s">
        <v>1234</v>
      </c>
      <c r="S158" t="s">
        <v>1234</v>
      </c>
      <c r="T158" t="s">
        <v>1234</v>
      </c>
      <c r="U158" t="s">
        <v>1234</v>
      </c>
      <c r="V158" t="str">
        <f t="shared" si="5"/>
        <v>851.16907</v>
      </c>
      <c r="W158" t="s">
        <v>1406</v>
      </c>
    </row>
    <row r="159" spans="1:23" x14ac:dyDescent="0.35">
      <c r="A159" s="1" t="s">
        <v>1145</v>
      </c>
      <c r="B159">
        <v>870.31280000000004</v>
      </c>
      <c r="C159" t="str">
        <f>LEFT(RIGHT(D159,LEN(D159)-2),LEN(D159)-3)</f>
        <v xml:space="preserve"> 952.5784 </v>
      </c>
      <c r="D159" t="s">
        <v>1652</v>
      </c>
      <c r="E159">
        <f>B159-C159</f>
        <v>-82.265599999999949</v>
      </c>
      <c r="F159" t="str">
        <f>IF(C160&gt;C159,"up","dw")</f>
        <v>dw</v>
      </c>
      <c r="G159" t="str">
        <f>IF(B160&gt;B159,"up","dw")</f>
        <v>dw</v>
      </c>
      <c r="H159" t="b">
        <f t="shared" si="4"/>
        <v>1</v>
      </c>
      <c r="R159" t="s">
        <v>1234</v>
      </c>
      <c r="S159" t="s">
        <v>1234</v>
      </c>
      <c r="T159" t="s">
        <v>1234</v>
      </c>
      <c r="U159" t="s">
        <v>1234</v>
      </c>
      <c r="V159" t="str">
        <f t="shared" si="5"/>
        <v xml:space="preserve">846.6617 </v>
      </c>
      <c r="W159" t="s">
        <v>1407</v>
      </c>
    </row>
    <row r="160" spans="1:23" x14ac:dyDescent="0.35">
      <c r="A160" s="1" t="s">
        <v>1146</v>
      </c>
      <c r="B160">
        <v>865.45496000000003</v>
      </c>
      <c r="C160" t="str">
        <f>LEFT(RIGHT(D160,LEN(D160)-2),LEN(D160)-3)</f>
        <v xml:space="preserve"> 945.376  </v>
      </c>
      <c r="D160" t="s">
        <v>1653</v>
      </c>
      <c r="E160">
        <f>B160-C160</f>
        <v>-79.921039999999948</v>
      </c>
      <c r="F160" t="str">
        <f>IF(C161&gt;C160,"up","dw")</f>
        <v>dw</v>
      </c>
      <c r="G160" t="str">
        <f>IF(B161&gt;B160,"up","dw")</f>
        <v>dw</v>
      </c>
      <c r="H160" t="b">
        <f t="shared" si="4"/>
        <v>1</v>
      </c>
      <c r="R160" t="s">
        <v>1234</v>
      </c>
      <c r="S160" t="s">
        <v>1234</v>
      </c>
      <c r="T160" t="s">
        <v>1234</v>
      </c>
      <c r="U160" t="s">
        <v>1234</v>
      </c>
      <c r="V160" t="str">
        <f t="shared" si="5"/>
        <v>843.62213</v>
      </c>
      <c r="W160" t="s">
        <v>1408</v>
      </c>
    </row>
    <row r="161" spans="1:23" x14ac:dyDescent="0.35">
      <c r="A161" s="1" t="s">
        <v>1147</v>
      </c>
      <c r="B161">
        <v>862.05926999999997</v>
      </c>
      <c r="C161" t="str">
        <f>LEFT(RIGHT(D161,LEN(D161)-2),LEN(D161)-3)</f>
        <v xml:space="preserve"> 938.94727</v>
      </c>
      <c r="D161" t="s">
        <v>1654</v>
      </c>
      <c r="E161">
        <f>B161-C161</f>
        <v>-76.888000000000034</v>
      </c>
      <c r="F161" t="str">
        <f>IF(C162&gt;C161,"up","dw")</f>
        <v>dw</v>
      </c>
      <c r="G161" t="str">
        <f>IF(B162&gt;B161,"up","dw")</f>
        <v>up</v>
      </c>
      <c r="H161" t="b">
        <f t="shared" si="4"/>
        <v>0</v>
      </c>
      <c r="R161" t="s">
        <v>1234</v>
      </c>
      <c r="S161" t="s">
        <v>1234</v>
      </c>
      <c r="T161" t="s">
        <v>1234</v>
      </c>
      <c r="U161" t="s">
        <v>1234</v>
      </c>
      <c r="V161" t="str">
        <f t="shared" si="5"/>
        <v xml:space="preserve">845.2218 </v>
      </c>
      <c r="W161" t="s">
        <v>1409</v>
      </c>
    </row>
    <row r="162" spans="1:23" x14ac:dyDescent="0.35">
      <c r="A162" s="1" t="s">
        <v>1148</v>
      </c>
      <c r="B162">
        <v>863.55676000000005</v>
      </c>
      <c r="C162" t="str">
        <f>LEFT(RIGHT(D162,LEN(D162)-2),LEN(D162)-3)</f>
        <v xml:space="preserve"> 935.60236</v>
      </c>
      <c r="D162" t="s">
        <v>1655</v>
      </c>
      <c r="E162">
        <f>B162-C162</f>
        <v>-72.045599999999922</v>
      </c>
      <c r="F162" t="str">
        <f>IF(C163&gt;C162,"up","dw")</f>
        <v>dw</v>
      </c>
      <c r="G162" t="str">
        <f>IF(B163&gt;B162,"up","dw")</f>
        <v>up</v>
      </c>
      <c r="H162" t="b">
        <f t="shared" si="4"/>
        <v>0</v>
      </c>
      <c r="R162" t="s">
        <v>1234</v>
      </c>
      <c r="S162" t="s">
        <v>1234</v>
      </c>
      <c r="T162" t="s">
        <v>1234</v>
      </c>
      <c r="U162" t="s">
        <v>1234</v>
      </c>
      <c r="V162" t="str">
        <f t="shared" si="5"/>
        <v xml:space="preserve">847.5044 </v>
      </c>
      <c r="W162" t="s">
        <v>1410</v>
      </c>
    </row>
    <row r="163" spans="1:23" x14ac:dyDescent="0.35">
      <c r="A163" s="1" t="s">
        <v>1149</v>
      </c>
      <c r="B163">
        <v>865.70529999999997</v>
      </c>
      <c r="C163" t="str">
        <f>LEFT(RIGHT(D163,LEN(D163)-2),LEN(D163)-3)</f>
        <v xml:space="preserve"> 933.3339 </v>
      </c>
      <c r="D163" t="s">
        <v>1656</v>
      </c>
      <c r="E163">
        <f>B163-C163</f>
        <v>-67.628600000000006</v>
      </c>
      <c r="F163" t="str">
        <f>IF(C164&gt;C163,"up","dw")</f>
        <v>dw</v>
      </c>
      <c r="G163" t="str">
        <f>IF(B164&gt;B163,"up","dw")</f>
        <v>up</v>
      </c>
      <c r="H163" t="b">
        <f t="shared" si="4"/>
        <v>0</v>
      </c>
      <c r="R163" t="s">
        <v>1234</v>
      </c>
      <c r="S163" t="s">
        <v>1234</v>
      </c>
      <c r="T163" t="s">
        <v>1234</v>
      </c>
      <c r="U163" t="s">
        <v>1234</v>
      </c>
      <c r="V163" t="str">
        <f t="shared" si="5"/>
        <v>851.53516</v>
      </c>
      <c r="W163" t="s">
        <v>1411</v>
      </c>
    </row>
    <row r="164" spans="1:23" x14ac:dyDescent="0.35">
      <c r="A164" s="1" t="s">
        <v>1150</v>
      </c>
      <c r="B164">
        <v>869.60479999999995</v>
      </c>
      <c r="C164" t="str">
        <f>LEFT(RIGHT(D164,LEN(D164)-2),LEN(D164)-3)</f>
        <v xml:space="preserve"> 932.96735</v>
      </c>
      <c r="D164" t="s">
        <v>1657</v>
      </c>
      <c r="E164">
        <f>B164-C164</f>
        <v>-63.362550000000056</v>
      </c>
      <c r="F164" t="str">
        <f>IF(C165&gt;C164,"up","dw")</f>
        <v>up</v>
      </c>
      <c r="G164" t="str">
        <f>IF(B165&gt;B164,"up","dw")</f>
        <v>up</v>
      </c>
      <c r="H164" t="b">
        <f t="shared" si="4"/>
        <v>1</v>
      </c>
      <c r="R164" t="s">
        <v>1234</v>
      </c>
      <c r="S164" t="s">
        <v>1234</v>
      </c>
      <c r="T164" t="s">
        <v>1234</v>
      </c>
      <c r="U164" t="s">
        <v>1234</v>
      </c>
      <c r="V164" t="str">
        <f t="shared" si="5"/>
        <v>856.90497</v>
      </c>
      <c r="W164" t="s">
        <v>1412</v>
      </c>
    </row>
    <row r="165" spans="1:23" x14ac:dyDescent="0.35">
      <c r="A165" s="1" t="s">
        <v>1151</v>
      </c>
      <c r="B165">
        <v>874.90809999999999</v>
      </c>
      <c r="C165" t="str">
        <f>LEFT(RIGHT(D165,LEN(D165)-2),LEN(D165)-3)</f>
        <v xml:space="preserve"> 934.4019 </v>
      </c>
      <c r="D165" t="s">
        <v>1658</v>
      </c>
      <c r="E165">
        <f>B165-C165</f>
        <v>-59.493799999999965</v>
      </c>
      <c r="F165" t="str">
        <f>IF(C166&gt;C165,"up","dw")</f>
        <v>dw</v>
      </c>
      <c r="G165" t="str">
        <f>IF(B166&gt;B165,"up","dw")</f>
        <v>up</v>
      </c>
      <c r="H165" t="b">
        <f t="shared" si="4"/>
        <v>0</v>
      </c>
      <c r="R165" t="s">
        <v>1234</v>
      </c>
      <c r="S165" t="s">
        <v>1234</v>
      </c>
      <c r="T165" t="s">
        <v>1234</v>
      </c>
      <c r="U165" t="s">
        <v>1234</v>
      </c>
      <c r="V165" t="str">
        <f t="shared" si="5"/>
        <v xml:space="preserve">858.122  </v>
      </c>
      <c r="W165" t="s">
        <v>1413</v>
      </c>
    </row>
    <row r="166" spans="1:23" x14ac:dyDescent="0.35">
      <c r="A166" s="1" t="s">
        <v>1152</v>
      </c>
      <c r="B166">
        <v>875.75019999999995</v>
      </c>
      <c r="C166" t="str">
        <f>LEFT(RIGHT(D166,LEN(D166)-2),LEN(D166)-3)</f>
        <v xml:space="preserve"> 934.2212 </v>
      </c>
      <c r="D166" t="s">
        <v>1659</v>
      </c>
      <c r="E166">
        <f>B166-C166</f>
        <v>-58.471000000000004</v>
      </c>
      <c r="F166" t="str">
        <f>IF(C167&gt;C166,"up","dw")</f>
        <v>dw</v>
      </c>
      <c r="G166" t="str">
        <f>IF(B167&gt;B166,"up","dw")</f>
        <v>dw</v>
      </c>
      <c r="H166" t="b">
        <f t="shared" si="4"/>
        <v>1</v>
      </c>
      <c r="R166" t="s">
        <v>1234</v>
      </c>
      <c r="S166" t="s">
        <v>1234</v>
      </c>
      <c r="T166" t="s">
        <v>1234</v>
      </c>
      <c r="U166" t="s">
        <v>1234</v>
      </c>
      <c r="V166" t="str">
        <f t="shared" si="5"/>
        <v xml:space="preserve">857.751  </v>
      </c>
      <c r="W166" t="s">
        <v>1414</v>
      </c>
    </row>
    <row r="167" spans="1:23" x14ac:dyDescent="0.35">
      <c r="A167" s="1" t="s">
        <v>1153</v>
      </c>
      <c r="B167">
        <v>874.92740000000003</v>
      </c>
      <c r="C167" t="str">
        <f>LEFT(RIGHT(D167,LEN(D167)-2),LEN(D167)-3)</f>
        <v xml:space="preserve"> 933.5937 </v>
      </c>
      <c r="D167" t="s">
        <v>1660</v>
      </c>
      <c r="E167">
        <f>B167-C167</f>
        <v>-58.666299999999978</v>
      </c>
      <c r="F167" t="str">
        <f>IF(C168&gt;C167,"up","dw")</f>
        <v>up</v>
      </c>
      <c r="G167" t="str">
        <f>IF(B168&gt;B167,"up","dw")</f>
        <v>up</v>
      </c>
      <c r="H167" t="b">
        <f t="shared" si="4"/>
        <v>1</v>
      </c>
      <c r="R167" t="s">
        <v>1234</v>
      </c>
      <c r="S167" t="s">
        <v>1234</v>
      </c>
      <c r="T167" t="s">
        <v>1234</v>
      </c>
      <c r="U167" t="s">
        <v>1234</v>
      </c>
      <c r="V167" t="str">
        <f t="shared" si="5"/>
        <v>859.93384</v>
      </c>
      <c r="W167" t="s">
        <v>1415</v>
      </c>
    </row>
    <row r="168" spans="1:23" x14ac:dyDescent="0.35">
      <c r="A168" s="1" t="s">
        <v>1154</v>
      </c>
      <c r="B168">
        <v>877.04330000000004</v>
      </c>
      <c r="C168" t="str">
        <f>LEFT(RIGHT(D168,LEN(D168)-2),LEN(D168)-3)</f>
        <v xml:space="preserve"> 934.8845 </v>
      </c>
      <c r="D168" t="s">
        <v>1661</v>
      </c>
      <c r="E168">
        <f>B168-C168</f>
        <v>-57.841199999999958</v>
      </c>
      <c r="F168" t="str">
        <f>IF(C169&gt;C168,"up","dw")</f>
        <v>up</v>
      </c>
      <c r="G168" t="str">
        <f>IF(B169&gt;B168,"up","dw")</f>
        <v>up</v>
      </c>
      <c r="H168" t="b">
        <f t="shared" si="4"/>
        <v>1</v>
      </c>
      <c r="R168" t="s">
        <v>1234</v>
      </c>
      <c r="S168" t="s">
        <v>1234</v>
      </c>
      <c r="T168" t="s">
        <v>1234</v>
      </c>
      <c r="U168" t="s">
        <v>1234</v>
      </c>
      <c r="V168" t="str">
        <f t="shared" si="5"/>
        <v xml:space="preserve">866.517  </v>
      </c>
      <c r="W168" t="s">
        <v>1416</v>
      </c>
    </row>
    <row r="169" spans="1:23" x14ac:dyDescent="0.35">
      <c r="A169" s="1" t="s">
        <v>1155</v>
      </c>
      <c r="B169">
        <v>884.06055000000003</v>
      </c>
      <c r="C169" t="str">
        <f>LEFT(RIGHT(D169,LEN(D169)-2),LEN(D169)-3)</f>
        <v xml:space="preserve"> 939.41156</v>
      </c>
      <c r="D169" t="s">
        <v>1662</v>
      </c>
      <c r="E169">
        <f>B169-C169</f>
        <v>-55.351009999999974</v>
      </c>
      <c r="F169" t="str">
        <f>IF(C170&gt;C169,"up","dw")</f>
        <v>up</v>
      </c>
      <c r="G169" t="str">
        <f>IF(B170&gt;B169,"up","dw")</f>
        <v>up</v>
      </c>
      <c r="H169" t="b">
        <f t="shared" si="4"/>
        <v>1</v>
      </c>
      <c r="R169" t="s">
        <v>1234</v>
      </c>
      <c r="S169" t="s">
        <v>1234</v>
      </c>
      <c r="T169" t="s">
        <v>1234</v>
      </c>
      <c r="U169" t="s">
        <v>1234</v>
      </c>
      <c r="V169" t="str">
        <f t="shared" si="5"/>
        <v xml:space="preserve">874.7319 </v>
      </c>
      <c r="W169" t="s">
        <v>1417</v>
      </c>
    </row>
    <row r="170" spans="1:23" x14ac:dyDescent="0.35">
      <c r="A170" s="1" t="s">
        <v>1156</v>
      </c>
      <c r="B170">
        <v>892.85546999999997</v>
      </c>
      <c r="C170" t="str">
        <f>LEFT(RIGHT(D170,LEN(D170)-2),LEN(D170)-3)</f>
        <v xml:space="preserve"> 945.7737 </v>
      </c>
      <c r="D170" t="s">
        <v>1663</v>
      </c>
      <c r="E170">
        <f>B170-C170</f>
        <v>-52.918229999999994</v>
      </c>
      <c r="F170" t="str">
        <f>IF(C171&gt;C170,"up","dw")</f>
        <v>up</v>
      </c>
      <c r="G170" t="str">
        <f>IF(B171&gt;B170,"up","dw")</f>
        <v>up</v>
      </c>
      <c r="H170" t="b">
        <f t="shared" si="4"/>
        <v>1</v>
      </c>
      <c r="R170" t="s">
        <v>1234</v>
      </c>
      <c r="S170" t="s">
        <v>1234</v>
      </c>
      <c r="T170" t="s">
        <v>1234</v>
      </c>
      <c r="U170" t="s">
        <v>1234</v>
      </c>
      <c r="V170" t="str">
        <f t="shared" si="5"/>
        <v xml:space="preserve">883.2782 </v>
      </c>
      <c r="W170" t="s">
        <v>1418</v>
      </c>
    </row>
    <row r="171" spans="1:23" x14ac:dyDescent="0.35">
      <c r="A171" s="1" t="s">
        <v>1157</v>
      </c>
      <c r="B171">
        <v>901.90260000000001</v>
      </c>
      <c r="C171" t="str">
        <f>LEFT(RIGHT(D171,LEN(D171)-2),LEN(D171)-3)</f>
        <v xml:space="preserve"> 953.24725</v>
      </c>
      <c r="D171" t="s">
        <v>1664</v>
      </c>
      <c r="E171">
        <f>B171-C171</f>
        <v>-51.344650000000001</v>
      </c>
      <c r="F171" t="str">
        <f>IF(C172&gt;C171,"up","dw")</f>
        <v>up</v>
      </c>
      <c r="G171" t="str">
        <f>IF(B172&gt;B171,"up","dw")</f>
        <v>up</v>
      </c>
      <c r="H171" t="b">
        <f t="shared" si="4"/>
        <v>1</v>
      </c>
      <c r="R171" t="s">
        <v>1234</v>
      </c>
      <c r="S171" t="s">
        <v>1234</v>
      </c>
      <c r="T171" t="s">
        <v>1234</v>
      </c>
      <c r="U171" t="s">
        <v>1234</v>
      </c>
      <c r="V171" t="str">
        <f t="shared" si="5"/>
        <v xml:space="preserve">891.261  </v>
      </c>
      <c r="W171" t="s">
        <v>1419</v>
      </c>
    </row>
    <row r="172" spans="1:23" x14ac:dyDescent="0.35">
      <c r="A172" s="1" t="s">
        <v>1158</v>
      </c>
      <c r="B172">
        <v>910.26080000000002</v>
      </c>
      <c r="C172" t="str">
        <f>LEFT(RIGHT(D172,LEN(D172)-2),LEN(D172)-3)</f>
        <v xml:space="preserve"> 961.2024 </v>
      </c>
      <c r="D172" t="s">
        <v>1665</v>
      </c>
      <c r="E172">
        <f>B172-C172</f>
        <v>-50.941599999999994</v>
      </c>
      <c r="F172" t="str">
        <f>IF(C173&gt;C172,"up","dw")</f>
        <v>up</v>
      </c>
      <c r="G172" t="str">
        <f>IF(B173&gt;B172,"up","dw")</f>
        <v>up</v>
      </c>
      <c r="H172" t="b">
        <f t="shared" si="4"/>
        <v>1</v>
      </c>
      <c r="R172" t="s">
        <v>1234</v>
      </c>
      <c r="S172" t="s">
        <v>1234</v>
      </c>
      <c r="T172" t="s">
        <v>1234</v>
      </c>
      <c r="U172" t="s">
        <v>1234</v>
      </c>
      <c r="V172" t="str">
        <f t="shared" si="5"/>
        <v xml:space="preserve">899.1506 </v>
      </c>
      <c r="W172" t="s">
        <v>1420</v>
      </c>
    </row>
    <row r="173" spans="1:23" x14ac:dyDescent="0.35">
      <c r="A173" s="1" t="s">
        <v>1159</v>
      </c>
      <c r="B173">
        <v>918.49519999999995</v>
      </c>
      <c r="C173" t="str">
        <f>LEFT(RIGHT(D173,LEN(D173)-2),LEN(D173)-3)</f>
        <v xml:space="preserve"> 969.7664 </v>
      </c>
      <c r="D173" t="s">
        <v>1666</v>
      </c>
      <c r="E173">
        <f>B173-C173</f>
        <v>-51.271200000000022</v>
      </c>
      <c r="F173" t="str">
        <f>IF(C174&gt;C173,"up","dw")</f>
        <v>up</v>
      </c>
      <c r="G173" t="str">
        <f>IF(B174&gt;B173,"up","dw")</f>
        <v>up</v>
      </c>
      <c r="H173" t="b">
        <f t="shared" si="4"/>
        <v>1</v>
      </c>
      <c r="R173" t="s">
        <v>1234</v>
      </c>
      <c r="S173" t="s">
        <v>1234</v>
      </c>
      <c r="T173" t="s">
        <v>1234</v>
      </c>
      <c r="U173" t="s">
        <v>1234</v>
      </c>
      <c r="V173" t="str">
        <f t="shared" si="5"/>
        <v xml:space="preserve">904.8735 </v>
      </c>
      <c r="W173" t="s">
        <v>1421</v>
      </c>
    </row>
    <row r="174" spans="1:23" x14ac:dyDescent="0.35">
      <c r="A174" s="1" t="s">
        <v>1160</v>
      </c>
      <c r="B174">
        <v>924.44110000000001</v>
      </c>
      <c r="C174" t="str">
        <f>LEFT(RIGHT(D174,LEN(D174)-2),LEN(D174)-3)</f>
        <v xml:space="preserve"> 977.4913 </v>
      </c>
      <c r="D174" t="s">
        <v>1667</v>
      </c>
      <c r="E174">
        <f>B174-C174</f>
        <v>-53.050200000000018</v>
      </c>
      <c r="F174" t="str">
        <f>IF(C175&gt;C174,"up","dw")</f>
        <v>up</v>
      </c>
      <c r="G174" t="str">
        <f>IF(B175&gt;B174,"up","dw")</f>
        <v>up</v>
      </c>
      <c r="H174" t="b">
        <f t="shared" si="4"/>
        <v>1</v>
      </c>
      <c r="R174" t="s">
        <v>1234</v>
      </c>
      <c r="S174" t="s">
        <v>1234</v>
      </c>
      <c r="T174" t="s">
        <v>1234</v>
      </c>
      <c r="U174" t="s">
        <v>1234</v>
      </c>
      <c r="V174" t="str">
        <f t="shared" si="5"/>
        <v xml:space="preserve">906.8507 </v>
      </c>
      <c r="W174" t="s">
        <v>1422</v>
      </c>
    </row>
    <row r="175" spans="1:23" x14ac:dyDescent="0.35">
      <c r="A175" s="1" t="s">
        <v>1161</v>
      </c>
      <c r="B175">
        <v>926.41480000000001</v>
      </c>
      <c r="C175" t="str">
        <f>LEFT(RIGHT(D175,LEN(D175)-2),LEN(D175)-3)</f>
        <v xml:space="preserve"> 983.046  </v>
      </c>
      <c r="D175" t="s">
        <v>1668</v>
      </c>
      <c r="E175">
        <f>B175-C175</f>
        <v>-56.631200000000035</v>
      </c>
      <c r="F175" t="str">
        <f>IF(C176&gt;C175,"up","dw")</f>
        <v>up</v>
      </c>
      <c r="G175" t="str">
        <f>IF(B176&gt;B175,"up","dw")</f>
        <v>up</v>
      </c>
      <c r="H175" t="b">
        <f t="shared" si="4"/>
        <v>1</v>
      </c>
      <c r="R175" t="s">
        <v>1234</v>
      </c>
      <c r="S175" t="s">
        <v>1234</v>
      </c>
      <c r="T175" t="s">
        <v>1234</v>
      </c>
      <c r="U175" t="s">
        <v>1234</v>
      </c>
      <c r="V175" t="str">
        <f t="shared" si="5"/>
        <v>909.03613</v>
      </c>
      <c r="W175" t="s">
        <v>1423</v>
      </c>
    </row>
    <row r="176" spans="1:23" x14ac:dyDescent="0.35">
      <c r="A176" s="1" t="s">
        <v>1162</v>
      </c>
      <c r="B176">
        <v>928.71820000000002</v>
      </c>
      <c r="C176" t="str">
        <f>LEFT(RIGHT(D176,LEN(D176)-2),LEN(D176)-3)</f>
        <v xml:space="preserve"> 988.46875</v>
      </c>
      <c r="D176" t="s">
        <v>1669</v>
      </c>
      <c r="E176">
        <f>B176-C176</f>
        <v>-59.750549999999976</v>
      </c>
      <c r="F176" t="str">
        <f>IF(C177&gt;C176,"up","dw")</f>
        <v>up</v>
      </c>
      <c r="G176" t="str">
        <f>IF(B177&gt;B176,"up","dw")</f>
        <v>up</v>
      </c>
      <c r="H176" t="b">
        <f t="shared" si="4"/>
        <v>1</v>
      </c>
      <c r="R176" t="s">
        <v>1234</v>
      </c>
      <c r="S176" t="s">
        <v>1234</v>
      </c>
      <c r="T176" t="s">
        <v>1234</v>
      </c>
      <c r="U176" t="s">
        <v>1234</v>
      </c>
      <c r="V176" t="str">
        <f t="shared" si="5"/>
        <v xml:space="preserve">909.9998 </v>
      </c>
      <c r="W176" t="s">
        <v>1424</v>
      </c>
    </row>
    <row r="177" spans="1:23" x14ac:dyDescent="0.35">
      <c r="A177" s="1" t="s">
        <v>1163</v>
      </c>
      <c r="B177">
        <v>929.8886</v>
      </c>
      <c r="C177" t="str">
        <f>LEFT(RIGHT(D177,LEN(D177)-2),LEN(D177)-3)</f>
        <v xml:space="preserve"> 992.7839 </v>
      </c>
      <c r="D177" t="s">
        <v>1670</v>
      </c>
      <c r="E177">
        <f>B177-C177</f>
        <v>-62.89530000000002</v>
      </c>
      <c r="F177" t="str">
        <f>IF(C178&gt;C177,"up","dw")</f>
        <v>up</v>
      </c>
      <c r="G177" t="str">
        <f>IF(B178&gt;B177,"up","dw")</f>
        <v>up</v>
      </c>
      <c r="H177" t="b">
        <f t="shared" si="4"/>
        <v>1</v>
      </c>
      <c r="R177" t="s">
        <v>1234</v>
      </c>
      <c r="S177" t="s">
        <v>1234</v>
      </c>
      <c r="T177" t="s">
        <v>1234</v>
      </c>
      <c r="U177" t="s">
        <v>1234</v>
      </c>
      <c r="V177" t="str">
        <f t="shared" si="5"/>
        <v xml:space="preserve">911.513  </v>
      </c>
      <c r="W177" t="s">
        <v>1425</v>
      </c>
    </row>
    <row r="178" spans="1:23" x14ac:dyDescent="0.35">
      <c r="A178" s="1" t="s">
        <v>1164</v>
      </c>
      <c r="B178">
        <v>931.72393999999997</v>
      </c>
      <c r="C178" t="str">
        <f>LEFT(RIGHT(D178,LEN(D178)-2),LEN(D178)-3)</f>
        <v xml:space="preserve"> 996.9762 </v>
      </c>
      <c r="D178" t="s">
        <v>1671</v>
      </c>
      <c r="E178">
        <f>B178-C178</f>
        <v>-65.252259999999978</v>
      </c>
      <c r="F178" t="str">
        <f>IF(C179&gt;C178,"up","dw")</f>
        <v>up</v>
      </c>
      <c r="G178" t="str">
        <f>IF(B179&gt;B178,"up","dw")</f>
        <v>up</v>
      </c>
      <c r="H178" t="b">
        <f t="shared" si="4"/>
        <v>1</v>
      </c>
      <c r="R178" t="s">
        <v>1234</v>
      </c>
      <c r="S178" t="s">
        <v>1234</v>
      </c>
      <c r="T178" t="s">
        <v>1234</v>
      </c>
      <c r="U178" t="s">
        <v>1234</v>
      </c>
      <c r="V178" t="str">
        <f t="shared" si="5"/>
        <v xml:space="preserve">911.6402 </v>
      </c>
      <c r="W178" t="s">
        <v>1426</v>
      </c>
    </row>
    <row r="179" spans="1:23" x14ac:dyDescent="0.35">
      <c r="A179" s="1" t="s">
        <v>1165</v>
      </c>
      <c r="B179">
        <v>932.11779999999999</v>
      </c>
      <c r="C179" t="str">
        <f>LEFT(RIGHT(D179,LEN(D179)-2),LEN(D179)-3)</f>
        <v xml:space="preserve"> 999.86255</v>
      </c>
      <c r="D179" t="s">
        <v>1672</v>
      </c>
      <c r="E179">
        <f>B179-C179</f>
        <v>-67.744750000000067</v>
      </c>
      <c r="F179" t="str">
        <f>IF(C180&gt;C179,"up","dw")</f>
        <v>up</v>
      </c>
      <c r="G179" t="str">
        <f>IF(B180&gt;B179,"up","dw")</f>
        <v>dw</v>
      </c>
      <c r="H179" t="b">
        <f t="shared" si="4"/>
        <v>0</v>
      </c>
      <c r="R179" t="s">
        <v>1234</v>
      </c>
      <c r="S179" t="s">
        <v>1234</v>
      </c>
      <c r="T179" t="s">
        <v>1234</v>
      </c>
      <c r="U179" t="s">
        <v>1234</v>
      </c>
      <c r="V179" t="str">
        <f t="shared" si="5"/>
        <v xml:space="preserve">910.6357 </v>
      </c>
      <c r="W179" t="s">
        <v>1427</v>
      </c>
    </row>
    <row r="180" spans="1:23" x14ac:dyDescent="0.35">
      <c r="A180" s="1" t="s">
        <v>1166</v>
      </c>
      <c r="B180">
        <v>931.26859999999999</v>
      </c>
      <c r="C180" t="str">
        <f>LEFT(RIGHT(D180,LEN(D180)-2),LEN(D180)-3)</f>
        <v>1001.49963</v>
      </c>
      <c r="D180" t="s">
        <v>1673</v>
      </c>
      <c r="E180">
        <f>B180-C180</f>
        <v>-70.231030000000032</v>
      </c>
      <c r="F180" t="str">
        <f>IF(C181&gt;C180,"up","dw")</f>
        <v>dw</v>
      </c>
      <c r="G180" t="str">
        <f>IF(B181&gt;B180,"up","dw")</f>
        <v>dw</v>
      </c>
      <c r="H180" t="b">
        <f t="shared" si="4"/>
        <v>1</v>
      </c>
      <c r="R180" t="s">
        <v>1234</v>
      </c>
      <c r="S180" t="s">
        <v>1234</v>
      </c>
      <c r="T180" t="s">
        <v>1234</v>
      </c>
      <c r="U180" t="s">
        <v>1234</v>
      </c>
      <c r="V180" t="str">
        <f t="shared" si="5"/>
        <v>907.89453</v>
      </c>
      <c r="W180" t="s">
        <v>1428</v>
      </c>
    </row>
    <row r="181" spans="1:23" x14ac:dyDescent="0.35">
      <c r="A181" s="1" t="s">
        <v>1167</v>
      </c>
      <c r="B181">
        <v>928.54690000000005</v>
      </c>
      <c r="C181" t="str">
        <f>LEFT(RIGHT(D181,LEN(D181)-2),LEN(D181)-3)</f>
        <v>1001.42474</v>
      </c>
      <c r="D181" t="s">
        <v>1674</v>
      </c>
      <c r="E181">
        <f>B181-C181</f>
        <v>-72.877839999999992</v>
      </c>
      <c r="F181" t="str">
        <f>IF(C182&gt;C181,"up","dw")</f>
        <v>up</v>
      </c>
      <c r="G181" t="str">
        <f>IF(B182&gt;B181,"up","dw")</f>
        <v>dw</v>
      </c>
      <c r="H181" t="b">
        <f t="shared" si="4"/>
        <v>0</v>
      </c>
      <c r="R181" t="s">
        <v>1234</v>
      </c>
      <c r="S181" t="s">
        <v>1234</v>
      </c>
      <c r="T181" t="s">
        <v>1234</v>
      </c>
      <c r="U181" t="s">
        <v>1234</v>
      </c>
      <c r="V181" t="str">
        <f t="shared" si="5"/>
        <v xml:space="preserve">907.1924 </v>
      </c>
      <c r="W181" t="s">
        <v>1429</v>
      </c>
    </row>
    <row r="182" spans="1:23" x14ac:dyDescent="0.35">
      <c r="A182" s="1" t="s">
        <v>1168</v>
      </c>
      <c r="B182">
        <v>928.01324</v>
      </c>
      <c r="C182" t="str">
        <f>LEFT(RIGHT(D182,LEN(D182)-2),LEN(D182)-3)</f>
        <v xml:space="preserve">1001.9336 </v>
      </c>
      <c r="D182" t="s">
        <v>1675</v>
      </c>
      <c r="E182">
        <f>B182-C182</f>
        <v>-73.92035999999996</v>
      </c>
      <c r="F182" t="str">
        <f>IF(C183&gt;C182,"up","dw")</f>
        <v>up</v>
      </c>
      <c r="G182" t="str">
        <f>IF(B183&gt;B182,"up","dw")</f>
        <v>up</v>
      </c>
      <c r="H182" t="b">
        <f t="shared" si="4"/>
        <v>1</v>
      </c>
      <c r="R182" t="s">
        <v>1234</v>
      </c>
      <c r="S182" t="s">
        <v>1234</v>
      </c>
      <c r="T182" t="s">
        <v>1234</v>
      </c>
      <c r="U182" t="s">
        <v>1234</v>
      </c>
      <c r="V182" t="str">
        <f t="shared" si="5"/>
        <v xml:space="preserve">908.3651 </v>
      </c>
      <c r="W182" t="s">
        <v>1430</v>
      </c>
    </row>
    <row r="183" spans="1:23" x14ac:dyDescent="0.35">
      <c r="A183" s="1" t="s">
        <v>1169</v>
      </c>
      <c r="B183">
        <v>929.50990000000002</v>
      </c>
      <c r="C183" t="str">
        <f>LEFT(RIGHT(D183,LEN(D183)-2),LEN(D183)-3)</f>
        <v xml:space="preserve">1003.1772 </v>
      </c>
      <c r="D183" t="s">
        <v>1676</v>
      </c>
      <c r="E183">
        <f>B183-C183</f>
        <v>-73.667299999999955</v>
      </c>
      <c r="F183" t="str">
        <f>IF(C184&gt;C183,"up","dw")</f>
        <v>up</v>
      </c>
      <c r="G183" t="str">
        <f>IF(B184&gt;B183,"up","dw")</f>
        <v>up</v>
      </c>
      <c r="H183" t="b">
        <f t="shared" si="4"/>
        <v>1</v>
      </c>
      <c r="R183" t="s">
        <v>1234</v>
      </c>
      <c r="S183" t="s">
        <v>1234</v>
      </c>
      <c r="T183" t="s">
        <v>1234</v>
      </c>
      <c r="U183" t="s">
        <v>1234</v>
      </c>
      <c r="V183" t="str">
        <f t="shared" si="5"/>
        <v xml:space="preserve">913.1676 </v>
      </c>
      <c r="W183" t="s">
        <v>1431</v>
      </c>
    </row>
    <row r="184" spans="1:23" x14ac:dyDescent="0.35">
      <c r="A184" s="1" t="s">
        <v>1170</v>
      </c>
      <c r="B184">
        <v>934.81146000000001</v>
      </c>
      <c r="C184" t="str">
        <f>LEFT(RIGHT(D184,LEN(D184)-2),LEN(D184)-3)</f>
        <v xml:space="preserve">1006.5445 </v>
      </c>
      <c r="D184" t="s">
        <v>1677</v>
      </c>
      <c r="E184">
        <f>B184-C184</f>
        <v>-71.73303999999996</v>
      </c>
      <c r="F184" t="str">
        <f>IF(C185&gt;C184,"up","dw")</f>
        <v>up</v>
      </c>
      <c r="G184" t="str">
        <f>IF(B185&gt;B184,"up","dw")</f>
        <v>up</v>
      </c>
      <c r="H184" t="b">
        <f t="shared" si="4"/>
        <v>1</v>
      </c>
      <c r="R184" t="s">
        <v>1234</v>
      </c>
      <c r="S184" t="s">
        <v>1234</v>
      </c>
      <c r="T184" t="s">
        <v>1234</v>
      </c>
      <c r="U184" t="s">
        <v>1234</v>
      </c>
      <c r="V184" t="str">
        <f t="shared" si="5"/>
        <v xml:space="preserve">917.8453 </v>
      </c>
      <c r="W184" t="s">
        <v>1432</v>
      </c>
    </row>
    <row r="185" spans="1:23" x14ac:dyDescent="0.35">
      <c r="A185" s="1" t="s">
        <v>1171</v>
      </c>
      <c r="B185">
        <v>939.84349999999995</v>
      </c>
      <c r="C185" t="str">
        <f>LEFT(RIGHT(D185,LEN(D185)-2),LEN(D185)-3)</f>
        <v xml:space="preserve">1010.0745 </v>
      </c>
      <c r="D185" t="s">
        <v>1678</v>
      </c>
      <c r="E185">
        <f>B185-C185</f>
        <v>-70.230999999999995</v>
      </c>
      <c r="F185" t="str">
        <f>IF(C186&gt;C185,"up","dw")</f>
        <v>up</v>
      </c>
      <c r="G185" t="str">
        <f>IF(B186&gt;B185,"up","dw")</f>
        <v>up</v>
      </c>
      <c r="H185" t="b">
        <f t="shared" si="4"/>
        <v>1</v>
      </c>
      <c r="R185" t="s">
        <v>1234</v>
      </c>
      <c r="S185" t="s">
        <v>1234</v>
      </c>
      <c r="T185" t="s">
        <v>1234</v>
      </c>
      <c r="U185" t="s">
        <v>1234</v>
      </c>
      <c r="V185" t="str">
        <f t="shared" si="5"/>
        <v>923.34064</v>
      </c>
      <c r="W185" t="s">
        <v>1433</v>
      </c>
    </row>
    <row r="186" spans="1:23" x14ac:dyDescent="0.35">
      <c r="A186" s="1" t="s">
        <v>1172</v>
      </c>
      <c r="B186">
        <v>945.56200000000001</v>
      </c>
      <c r="C186" t="str">
        <f>LEFT(RIGHT(D186,LEN(D186)-2),LEN(D186)-3)</f>
        <v>1014.42706</v>
      </c>
      <c r="D186" t="s">
        <v>1679</v>
      </c>
      <c r="E186">
        <f>B186-C186</f>
        <v>-68.865059999999971</v>
      </c>
      <c r="F186" t="str">
        <f>IF(C187&gt;C186,"up","dw")</f>
        <v>up</v>
      </c>
      <c r="G186" t="str">
        <f>IF(B187&gt;B186,"up","dw")</f>
        <v>up</v>
      </c>
      <c r="H186" t="b">
        <f t="shared" si="4"/>
        <v>1</v>
      </c>
      <c r="R186" t="s">
        <v>1234</v>
      </c>
      <c r="S186" t="s">
        <v>1234</v>
      </c>
      <c r="T186" t="s">
        <v>1234</v>
      </c>
      <c r="U186" t="s">
        <v>1234</v>
      </c>
      <c r="V186" t="str">
        <f t="shared" si="5"/>
        <v>927.05493</v>
      </c>
      <c r="W186" t="s">
        <v>1434</v>
      </c>
    </row>
    <row r="187" spans="1:23" x14ac:dyDescent="0.35">
      <c r="A187" s="1" t="s">
        <v>1173</v>
      </c>
      <c r="B187">
        <v>949.28769999999997</v>
      </c>
      <c r="C187" t="str">
        <f>LEFT(RIGHT(D187,LEN(D187)-2),LEN(D187)-3)</f>
        <v xml:space="preserve">1018.0439 </v>
      </c>
      <c r="D187" t="s">
        <v>1680</v>
      </c>
      <c r="E187">
        <f>B187-C187</f>
        <v>-68.756200000000035</v>
      </c>
      <c r="F187" t="str">
        <f>IF(C188&gt;C187,"up","dw")</f>
        <v>up</v>
      </c>
      <c r="G187" t="str">
        <f>IF(B188&gt;B187,"up","dw")</f>
        <v>dw</v>
      </c>
      <c r="H187" t="b">
        <f t="shared" si="4"/>
        <v>0</v>
      </c>
      <c r="R187" t="s">
        <v>1234</v>
      </c>
      <c r="S187" t="s">
        <v>1234</v>
      </c>
      <c r="T187" t="s">
        <v>1234</v>
      </c>
      <c r="U187" t="s">
        <v>1234</v>
      </c>
      <c r="V187" t="str">
        <f t="shared" si="5"/>
        <v>926.87177</v>
      </c>
      <c r="W187" t="s">
        <v>1435</v>
      </c>
    </row>
    <row r="188" spans="1:23" x14ac:dyDescent="0.35">
      <c r="A188" s="1" t="s">
        <v>1174</v>
      </c>
      <c r="B188">
        <v>948.79363999999998</v>
      </c>
      <c r="C188" t="str">
        <f>LEFT(RIGHT(D188,LEN(D188)-2),LEN(D188)-3)</f>
        <v xml:space="preserve">1019.4059 </v>
      </c>
      <c r="D188" t="s">
        <v>1681</v>
      </c>
      <c r="E188">
        <f>B188-C188</f>
        <v>-70.612259999999992</v>
      </c>
      <c r="F188" t="str">
        <f>IF(C189&gt;C188,"up","dw")</f>
        <v>dw</v>
      </c>
      <c r="G188" t="str">
        <f>IF(B189&gt;B188,"up","dw")</f>
        <v>dw</v>
      </c>
      <c r="H188" t="b">
        <f t="shared" si="4"/>
        <v>1</v>
      </c>
      <c r="R188" t="s">
        <v>1234</v>
      </c>
      <c r="S188" t="s">
        <v>1234</v>
      </c>
      <c r="T188" t="s">
        <v>1234</v>
      </c>
      <c r="U188" t="s">
        <v>1234</v>
      </c>
      <c r="V188" t="str">
        <f t="shared" si="5"/>
        <v xml:space="preserve">923.6292 </v>
      </c>
      <c r="W188" t="s">
        <v>1436</v>
      </c>
    </row>
    <row r="189" spans="1:23" x14ac:dyDescent="0.35">
      <c r="A189" s="1" t="s">
        <v>1175</v>
      </c>
      <c r="B189">
        <v>945.08420000000001</v>
      </c>
      <c r="C189" t="str">
        <f>LEFT(RIGHT(D189,LEN(D189)-2),LEN(D189)-3)</f>
        <v xml:space="preserve">1018.6394 </v>
      </c>
      <c r="D189" t="s">
        <v>1682</v>
      </c>
      <c r="E189">
        <f>B189-C189</f>
        <v>-73.555200000000013</v>
      </c>
      <c r="F189" t="str">
        <f>IF(C190&gt;C189,"up","dw")</f>
        <v>dw</v>
      </c>
      <c r="G189" t="str">
        <f>IF(B190&gt;B189,"up","dw")</f>
        <v>dw</v>
      </c>
      <c r="H189" t="b">
        <f t="shared" si="4"/>
        <v>1</v>
      </c>
      <c r="R189" t="s">
        <v>1234</v>
      </c>
      <c r="S189" t="s">
        <v>1234</v>
      </c>
      <c r="T189" t="s">
        <v>1234</v>
      </c>
      <c r="U189" t="s">
        <v>1234</v>
      </c>
      <c r="V189" t="str">
        <f t="shared" si="5"/>
        <v>921.02655</v>
      </c>
      <c r="W189" t="s">
        <v>1437</v>
      </c>
    </row>
    <row r="190" spans="1:23" x14ac:dyDescent="0.35">
      <c r="A190" s="1" t="s">
        <v>1176</v>
      </c>
      <c r="B190">
        <v>942.25036999999998</v>
      </c>
      <c r="C190" t="str">
        <f>LEFT(RIGHT(D190,LEN(D190)-2),LEN(D190)-3)</f>
        <v xml:space="preserve">1017.7698 </v>
      </c>
      <c r="D190" t="s">
        <v>1683</v>
      </c>
      <c r="E190">
        <f>B190-C190</f>
        <v>-75.519430000000057</v>
      </c>
      <c r="F190" t="str">
        <f>IF(C191&gt;C190,"up","dw")</f>
        <v>dw</v>
      </c>
      <c r="G190" t="str">
        <f>IF(B191&gt;B190,"up","dw")</f>
        <v>dw</v>
      </c>
      <c r="H190" t="b">
        <f t="shared" si="4"/>
        <v>1</v>
      </c>
      <c r="R190" t="s">
        <v>1234</v>
      </c>
      <c r="S190" t="s">
        <v>1234</v>
      </c>
      <c r="T190" t="s">
        <v>1234</v>
      </c>
      <c r="U190" t="s">
        <v>1234</v>
      </c>
      <c r="V190" t="str">
        <f t="shared" si="5"/>
        <v xml:space="preserve">918.8451 </v>
      </c>
      <c r="W190" t="s">
        <v>1438</v>
      </c>
    </row>
    <row r="191" spans="1:23" x14ac:dyDescent="0.35">
      <c r="A191" s="1" t="s">
        <v>1177</v>
      </c>
      <c r="B191">
        <v>940.07129999999995</v>
      </c>
      <c r="C191" t="str">
        <f>LEFT(RIGHT(D191,LEN(D191)-2),LEN(D191)-3)</f>
        <v xml:space="preserve">1016.7048 </v>
      </c>
      <c r="D191" t="s">
        <v>1684</v>
      </c>
      <c r="E191">
        <f>B191-C191</f>
        <v>-76.633500000000026</v>
      </c>
      <c r="F191" t="str">
        <f>IF(C192&gt;C191,"up","dw")</f>
        <v>dw</v>
      </c>
      <c r="G191" t="str">
        <f>IF(B192&gt;B191,"up","dw")</f>
        <v>dw</v>
      </c>
      <c r="H191" t="b">
        <f t="shared" si="4"/>
        <v>1</v>
      </c>
      <c r="R191" t="s">
        <v>1234</v>
      </c>
      <c r="S191" t="s">
        <v>1234</v>
      </c>
      <c r="T191" t="s">
        <v>1234</v>
      </c>
      <c r="U191" t="s">
        <v>1234</v>
      </c>
      <c r="V191" t="str">
        <f t="shared" si="5"/>
        <v xml:space="preserve">916.4951 </v>
      </c>
      <c r="W191" t="s">
        <v>1439</v>
      </c>
    </row>
    <row r="192" spans="1:23" x14ac:dyDescent="0.35">
      <c r="A192" s="1" t="s">
        <v>1178</v>
      </c>
      <c r="B192">
        <v>937.77386000000001</v>
      </c>
      <c r="C192" t="str">
        <f>LEFT(RIGHT(D192,LEN(D192)-2),LEN(D192)-3)</f>
        <v>1015.14526</v>
      </c>
      <c r="D192" t="s">
        <v>1685</v>
      </c>
      <c r="E192">
        <f>B192-C192</f>
        <v>-77.371399999999994</v>
      </c>
      <c r="F192" t="str">
        <f>IF(C193&gt;C192,"up","dw")</f>
        <v>dw</v>
      </c>
      <c r="G192" t="str">
        <f>IF(B193&gt;B192,"up","dw")</f>
        <v>dw</v>
      </c>
      <c r="H192" t="b">
        <f t="shared" si="4"/>
        <v>1</v>
      </c>
      <c r="R192" t="s">
        <v>1234</v>
      </c>
      <c r="S192" t="s">
        <v>1234</v>
      </c>
      <c r="T192" t="s">
        <v>1234</v>
      </c>
      <c r="U192" t="s">
        <v>1234</v>
      </c>
      <c r="V192" t="str">
        <f t="shared" si="5"/>
        <v xml:space="preserve">914.876  </v>
      </c>
      <c r="W192" t="s">
        <v>1440</v>
      </c>
    </row>
    <row r="193" spans="1:23" x14ac:dyDescent="0.35">
      <c r="A193" s="1" t="s">
        <v>1179</v>
      </c>
      <c r="B193">
        <v>936.24210000000005</v>
      </c>
      <c r="C193" t="str">
        <f>LEFT(RIGHT(D193,LEN(D193)-2),LEN(D193)-3)</f>
        <v xml:space="preserve">1013.6968 </v>
      </c>
      <c r="D193" t="s">
        <v>1686</v>
      </c>
      <c r="E193">
        <f>B193-C193</f>
        <v>-77.454700000000003</v>
      </c>
      <c r="F193" t="str">
        <f>IF(C194&gt;C193,"up","dw")</f>
        <v>dw</v>
      </c>
      <c r="G193" t="str">
        <f>IF(B194&gt;B193,"up","dw")</f>
        <v>dw</v>
      </c>
      <c r="H193" t="b">
        <f t="shared" si="4"/>
        <v>1</v>
      </c>
      <c r="R193" t="s">
        <v>1234</v>
      </c>
      <c r="S193" t="s">
        <v>1234</v>
      </c>
      <c r="T193" t="s">
        <v>1234</v>
      </c>
      <c r="U193" t="s">
        <v>1234</v>
      </c>
      <c r="V193" t="str">
        <f t="shared" si="5"/>
        <v xml:space="preserve">912.6836 </v>
      </c>
      <c r="W193" t="s">
        <v>1441</v>
      </c>
    </row>
    <row r="194" spans="1:23" x14ac:dyDescent="0.35">
      <c r="A194" s="1" t="s">
        <v>1180</v>
      </c>
      <c r="B194">
        <v>934.05510000000004</v>
      </c>
      <c r="C194" t="str">
        <f>LEFT(RIGHT(D194,LEN(D194)-2),LEN(D194)-3)</f>
        <v xml:space="preserve">1011.6407 </v>
      </c>
      <c r="D194" t="s">
        <v>1687</v>
      </c>
      <c r="E194">
        <f>B194-C194</f>
        <v>-77.585599999999999</v>
      </c>
      <c r="F194" t="str">
        <f>IF(C195&gt;C194,"up","dw")</f>
        <v>dw</v>
      </c>
      <c r="G194" t="str">
        <f>IF(B195&gt;B194,"up","dw")</f>
        <v>dw</v>
      </c>
      <c r="H194" t="b">
        <f t="shared" si="4"/>
        <v>1</v>
      </c>
      <c r="R194" t="s">
        <v>1234</v>
      </c>
      <c r="S194" t="s">
        <v>1234</v>
      </c>
      <c r="T194" t="s">
        <v>1234</v>
      </c>
      <c r="U194" t="s">
        <v>1234</v>
      </c>
      <c r="V194" t="str">
        <f t="shared" si="5"/>
        <v xml:space="preserve">911.8155 </v>
      </c>
      <c r="W194" t="s">
        <v>1442</v>
      </c>
    </row>
    <row r="195" spans="1:23" x14ac:dyDescent="0.35">
      <c r="A195" s="1" t="s">
        <v>1181</v>
      </c>
      <c r="B195">
        <v>933.22144000000003</v>
      </c>
      <c r="C195" t="str">
        <f>LEFT(RIGHT(D195,LEN(D195)-2),LEN(D195)-3)</f>
        <v xml:space="preserve">1010.1876 </v>
      </c>
      <c r="D195" t="s">
        <v>1688</v>
      </c>
      <c r="E195">
        <f>B195-C195</f>
        <v>-76.966159999999945</v>
      </c>
      <c r="F195" t="str">
        <f>IF(C196&gt;C195,"up","dw")</f>
        <v>dw</v>
      </c>
      <c r="G195" t="str">
        <f>IF(B196&gt;B195,"up","dw")</f>
        <v>up</v>
      </c>
      <c r="H195" t="b">
        <f t="shared" ref="H195:H245" si="6">F195=G195</f>
        <v>0</v>
      </c>
      <c r="R195" t="s">
        <v>1234</v>
      </c>
      <c r="S195" t="s">
        <v>1234</v>
      </c>
      <c r="T195" t="s">
        <v>1234</v>
      </c>
      <c r="U195" t="s">
        <v>1234</v>
      </c>
      <c r="V195" t="str">
        <f t="shared" ref="V195:V245" si="7">LEFT(RIGHT(W195,LEN(W195)-2),LEN(W195)-3)</f>
        <v xml:space="preserve">912.8523 </v>
      </c>
      <c r="W195" t="s">
        <v>1443</v>
      </c>
    </row>
    <row r="196" spans="1:23" x14ac:dyDescent="0.35">
      <c r="A196" s="1" t="s">
        <v>1182</v>
      </c>
      <c r="B196">
        <v>934.39495999999997</v>
      </c>
      <c r="C196" t="str">
        <f>LEFT(RIGHT(D196,LEN(D196)-2),LEN(D196)-3)</f>
        <v>1009.87085</v>
      </c>
      <c r="D196" t="s">
        <v>1689</v>
      </c>
      <c r="E196">
        <f>B196-C196</f>
        <v>-75.475890000000049</v>
      </c>
      <c r="F196" t="str">
        <f>IF(C197&gt;C196,"up","dw")</f>
        <v>up</v>
      </c>
      <c r="G196" t="str">
        <f>IF(B197&gt;B196,"up","dw")</f>
        <v>up</v>
      </c>
      <c r="H196" t="b">
        <f t="shared" si="6"/>
        <v>1</v>
      </c>
      <c r="R196" t="s">
        <v>1234</v>
      </c>
      <c r="S196" t="s">
        <v>1234</v>
      </c>
      <c r="T196" t="s">
        <v>1234</v>
      </c>
      <c r="U196" t="s">
        <v>1234</v>
      </c>
      <c r="V196" t="str">
        <f t="shared" si="7"/>
        <v xml:space="preserve">917.7708 </v>
      </c>
      <c r="W196" t="s">
        <v>1444</v>
      </c>
    </row>
    <row r="197" spans="1:23" x14ac:dyDescent="0.35">
      <c r="A197" s="1" t="s">
        <v>1183</v>
      </c>
      <c r="B197">
        <v>939.6635</v>
      </c>
      <c r="C197" t="str">
        <f>LEFT(RIGHT(D197,LEN(D197)-2),LEN(D197)-3)</f>
        <v>1012.17334</v>
      </c>
      <c r="D197" t="s">
        <v>1690</v>
      </c>
      <c r="E197">
        <f>B197-C197</f>
        <v>-72.509840000000054</v>
      </c>
      <c r="F197" t="str">
        <f>IF(C198&gt;C197,"up","dw")</f>
        <v>up</v>
      </c>
      <c r="G197" t="str">
        <f>IF(B198&gt;B197,"up","dw")</f>
        <v>up</v>
      </c>
      <c r="H197" t="b">
        <f t="shared" si="6"/>
        <v>1</v>
      </c>
      <c r="R197" t="s">
        <v>1234</v>
      </c>
      <c r="S197" t="s">
        <v>1234</v>
      </c>
      <c r="T197" t="s">
        <v>1234</v>
      </c>
      <c r="U197" t="s">
        <v>1234</v>
      </c>
      <c r="V197" t="str">
        <f t="shared" si="7"/>
        <v xml:space="preserve">922.456  </v>
      </c>
      <c r="W197" t="s">
        <v>1445</v>
      </c>
    </row>
    <row r="198" spans="1:23" x14ac:dyDescent="0.35">
      <c r="A198" s="1" t="s">
        <v>1184</v>
      </c>
      <c r="B198">
        <v>944.58259999999996</v>
      </c>
      <c r="C198" t="str">
        <f>LEFT(RIGHT(D198,LEN(D198)-2),LEN(D198)-3)</f>
        <v>1014.88245</v>
      </c>
      <c r="D198" t="s">
        <v>1691</v>
      </c>
      <c r="E198">
        <f>B198-C198</f>
        <v>-70.299849999999992</v>
      </c>
      <c r="F198" t="str">
        <f>IF(C199&gt;C198,"up","dw")</f>
        <v>up</v>
      </c>
      <c r="G198" t="str">
        <f>IF(B199&gt;B198,"up","dw")</f>
        <v>up</v>
      </c>
      <c r="H198" t="b">
        <f t="shared" si="6"/>
        <v>1</v>
      </c>
      <c r="R198" t="s">
        <v>1234</v>
      </c>
      <c r="S198" t="s">
        <v>1234</v>
      </c>
      <c r="T198" t="s">
        <v>1234</v>
      </c>
      <c r="U198" t="s">
        <v>1234</v>
      </c>
      <c r="V198" t="str">
        <f t="shared" si="7"/>
        <v xml:space="preserve">927.5648 </v>
      </c>
      <c r="W198" t="s">
        <v>1446</v>
      </c>
    </row>
    <row r="199" spans="1:23" x14ac:dyDescent="0.35">
      <c r="A199" s="1" t="s">
        <v>1185</v>
      </c>
      <c r="B199">
        <v>949.80100000000004</v>
      </c>
      <c r="C199" t="str">
        <f>LEFT(RIGHT(D199,LEN(D199)-2),LEN(D199)-3)</f>
        <v>1018.42566</v>
      </c>
      <c r="D199" t="s">
        <v>1692</v>
      </c>
      <c r="E199">
        <f>B199-C199</f>
        <v>-68.624659999999949</v>
      </c>
      <c r="F199" t="str">
        <f>IF(C200&gt;C199,"up","dw")</f>
        <v>up</v>
      </c>
      <c r="G199" t="str">
        <f>IF(B200&gt;B199,"up","dw")</f>
        <v>up</v>
      </c>
      <c r="H199" t="b">
        <f t="shared" si="6"/>
        <v>1</v>
      </c>
      <c r="R199" t="s">
        <v>1234</v>
      </c>
      <c r="S199" t="s">
        <v>1234</v>
      </c>
      <c r="T199" t="s">
        <v>1234</v>
      </c>
      <c r="U199" t="s">
        <v>1234</v>
      </c>
      <c r="V199" t="str">
        <f t="shared" si="7"/>
        <v>932.15784</v>
      </c>
      <c r="W199" t="s">
        <v>1447</v>
      </c>
    </row>
    <row r="200" spans="1:23" x14ac:dyDescent="0.35">
      <c r="A200" s="1" t="s">
        <v>1186</v>
      </c>
      <c r="B200">
        <v>954.42316000000005</v>
      </c>
      <c r="C200" t="str">
        <f>LEFT(RIGHT(D200,LEN(D200)-2),LEN(D200)-3)</f>
        <v xml:space="preserve">1022.2153 </v>
      </c>
      <c r="D200" t="s">
        <v>1693</v>
      </c>
      <c r="E200">
        <f>B200-C200</f>
        <v>-67.792139999999904</v>
      </c>
      <c r="F200" t="str">
        <f>IF(C201&gt;C200,"up","dw")</f>
        <v>up</v>
      </c>
      <c r="G200" t="str">
        <f>IF(B201&gt;B200,"up","dw")</f>
        <v>up</v>
      </c>
      <c r="H200" t="b">
        <f t="shared" si="6"/>
        <v>1</v>
      </c>
      <c r="R200" t="s">
        <v>1234</v>
      </c>
      <c r="S200" t="s">
        <v>1234</v>
      </c>
      <c r="T200" t="s">
        <v>1234</v>
      </c>
      <c r="U200" t="s">
        <v>1234</v>
      </c>
      <c r="V200" t="str">
        <f t="shared" si="7"/>
        <v xml:space="preserve">934.8308 </v>
      </c>
      <c r="W200" t="s">
        <v>1448</v>
      </c>
    </row>
    <row r="201" spans="1:23" x14ac:dyDescent="0.35">
      <c r="A201" s="1" t="s">
        <v>1187</v>
      </c>
      <c r="B201">
        <v>956.99400000000003</v>
      </c>
      <c r="C201" t="str">
        <f>LEFT(RIGHT(D201,LEN(D201)-2),LEN(D201)-3)</f>
        <v xml:space="preserve">1025.2631 </v>
      </c>
      <c r="D201" t="s">
        <v>1694</v>
      </c>
      <c r="E201">
        <f>B201-C201</f>
        <v>-68.269099999999867</v>
      </c>
      <c r="F201" t="str">
        <f>IF(C202&gt;C201,"up","dw")</f>
        <v>up</v>
      </c>
      <c r="G201" t="str">
        <f>IF(B202&gt;B201,"up","dw")</f>
        <v>dw</v>
      </c>
      <c r="H201" t="b">
        <f t="shared" si="6"/>
        <v>0</v>
      </c>
      <c r="R201" t="s">
        <v>1234</v>
      </c>
      <c r="S201" t="s">
        <v>1234</v>
      </c>
      <c r="T201" t="s">
        <v>1234</v>
      </c>
      <c r="U201" t="s">
        <v>1234</v>
      </c>
      <c r="V201" t="str">
        <f t="shared" si="7"/>
        <v>934.97723</v>
      </c>
      <c r="W201" t="s">
        <v>1449</v>
      </c>
    </row>
    <row r="202" spans="1:23" x14ac:dyDescent="0.35">
      <c r="A202" s="1" t="s">
        <v>1188</v>
      </c>
      <c r="B202">
        <v>956.9144</v>
      </c>
      <c r="C202" t="str">
        <f>LEFT(RIGHT(D202,LEN(D202)-2),LEN(D202)-3)</f>
        <v xml:space="preserve">1026.9366 </v>
      </c>
      <c r="D202" t="s">
        <v>1695</v>
      </c>
      <c r="E202">
        <f>B202-C202</f>
        <v>-70.022199999999998</v>
      </c>
      <c r="F202" t="str">
        <f>IF(C203&gt;C202,"up","dw")</f>
        <v>up</v>
      </c>
      <c r="G202" t="str">
        <f>IF(B203&gt;B202,"up","dw")</f>
        <v>dw</v>
      </c>
      <c r="H202" t="b">
        <f t="shared" si="6"/>
        <v>0</v>
      </c>
      <c r="R202" t="s">
        <v>1234</v>
      </c>
      <c r="S202" t="s">
        <v>1234</v>
      </c>
      <c r="T202" t="s">
        <v>1234</v>
      </c>
      <c r="U202" t="s">
        <v>1234</v>
      </c>
      <c r="V202" t="str">
        <f t="shared" si="7"/>
        <v>932.98004</v>
      </c>
      <c r="W202" t="s">
        <v>1450</v>
      </c>
    </row>
    <row r="203" spans="1:23" x14ac:dyDescent="0.35">
      <c r="A203" s="1" t="s">
        <v>1189</v>
      </c>
      <c r="B203">
        <v>954.65857000000005</v>
      </c>
      <c r="C203" t="str">
        <f>LEFT(RIGHT(D203,LEN(D203)-2),LEN(D203)-3)</f>
        <v xml:space="preserve">1027.1637 </v>
      </c>
      <c r="D203" t="s">
        <v>1696</v>
      </c>
      <c r="E203">
        <f>B203-C203</f>
        <v>-72.505130000000008</v>
      </c>
      <c r="F203" t="str">
        <f>IF(C204&gt;C203,"up","dw")</f>
        <v>dw</v>
      </c>
      <c r="G203" t="str">
        <f>IF(B204&gt;B203,"up","dw")</f>
        <v>dw</v>
      </c>
      <c r="H203" t="b">
        <f t="shared" si="6"/>
        <v>1</v>
      </c>
      <c r="R203" t="s">
        <v>1234</v>
      </c>
      <c r="S203" t="s">
        <v>1234</v>
      </c>
      <c r="T203" t="s">
        <v>1234</v>
      </c>
      <c r="U203" t="s">
        <v>1234</v>
      </c>
      <c r="V203" t="str">
        <f t="shared" si="7"/>
        <v>927.43207</v>
      </c>
      <c r="W203" t="s">
        <v>1451</v>
      </c>
    </row>
    <row r="204" spans="1:23" x14ac:dyDescent="0.35">
      <c r="A204" s="1" t="s">
        <v>1190</v>
      </c>
      <c r="B204">
        <v>948.75463999999999</v>
      </c>
      <c r="C204" t="str">
        <f>LEFT(RIGHT(D204,LEN(D204)-2),LEN(D204)-3)</f>
        <v xml:space="preserve">1024.779  </v>
      </c>
      <c r="D204" t="s">
        <v>1697</v>
      </c>
      <c r="E204">
        <f>B204-C204</f>
        <v>-76.024360000000001</v>
      </c>
      <c r="F204" t="str">
        <f>IF(C205&gt;C204,"up","dw")</f>
        <v>dw</v>
      </c>
      <c r="G204" t="str">
        <f>IF(B205&gt;B204,"up","dw")</f>
        <v>dw</v>
      </c>
      <c r="H204" t="b">
        <f t="shared" si="6"/>
        <v>1</v>
      </c>
      <c r="R204" t="s">
        <v>1234</v>
      </c>
      <c r="S204" t="s">
        <v>1234</v>
      </c>
      <c r="T204" t="s">
        <v>1234</v>
      </c>
      <c r="U204" t="s">
        <v>1234</v>
      </c>
      <c r="V204" t="str">
        <f t="shared" si="7"/>
        <v xml:space="preserve">922.6515 </v>
      </c>
      <c r="W204" t="s">
        <v>1452</v>
      </c>
    </row>
    <row r="205" spans="1:23" x14ac:dyDescent="0.35">
      <c r="A205" s="1" t="s">
        <v>1191</v>
      </c>
      <c r="B205">
        <v>943.82640000000004</v>
      </c>
      <c r="C205" t="str">
        <f>LEFT(RIGHT(D205,LEN(D205)-2),LEN(D205)-3)</f>
        <v xml:space="preserve">1022.1682 </v>
      </c>
      <c r="D205" t="s">
        <v>1698</v>
      </c>
      <c r="E205">
        <f>B205-C205</f>
        <v>-78.341799999999921</v>
      </c>
      <c r="F205" t="str">
        <f>IF(C206&gt;C205,"up","dw")</f>
        <v>dw</v>
      </c>
      <c r="G205" t="str">
        <f>IF(B206&gt;B205,"up","dw")</f>
        <v>dw</v>
      </c>
      <c r="H205" t="b">
        <f t="shared" si="6"/>
        <v>1</v>
      </c>
      <c r="R205" t="s">
        <v>1234</v>
      </c>
      <c r="S205" t="s">
        <v>1234</v>
      </c>
      <c r="T205" t="s">
        <v>1234</v>
      </c>
      <c r="U205" t="s">
        <v>1234</v>
      </c>
      <c r="V205" t="str">
        <f t="shared" si="7"/>
        <v xml:space="preserve">918.8759 </v>
      </c>
      <c r="W205" t="s">
        <v>1453</v>
      </c>
    </row>
    <row r="206" spans="1:23" x14ac:dyDescent="0.35">
      <c r="A206" s="1" t="s">
        <v>1192</v>
      </c>
      <c r="B206">
        <v>940.14246000000003</v>
      </c>
      <c r="C206" t="str">
        <f>LEFT(RIGHT(D206,LEN(D206)-2),LEN(D206)-3)</f>
        <v xml:space="preserve">1019.545  </v>
      </c>
      <c r="D206" t="s">
        <v>1699</v>
      </c>
      <c r="E206">
        <f>B206-C206</f>
        <v>-79.402539999999931</v>
      </c>
      <c r="F206" t="str">
        <f>IF(C207&gt;C206,"up","dw")</f>
        <v>dw</v>
      </c>
      <c r="G206" t="str">
        <f>IF(B207&gt;B206,"up","dw")</f>
        <v>dw</v>
      </c>
      <c r="H206" t="b">
        <f t="shared" si="6"/>
        <v>1</v>
      </c>
      <c r="R206" t="s">
        <v>1234</v>
      </c>
      <c r="S206" t="s">
        <v>1234</v>
      </c>
      <c r="T206" t="s">
        <v>1234</v>
      </c>
      <c r="U206" t="s">
        <v>1234</v>
      </c>
      <c r="V206" t="str">
        <f t="shared" si="7"/>
        <v xml:space="preserve">917.3563 </v>
      </c>
      <c r="W206" t="s">
        <v>1454</v>
      </c>
    </row>
    <row r="207" spans="1:23" x14ac:dyDescent="0.35">
      <c r="A207" s="1" t="s">
        <v>1193</v>
      </c>
      <c r="B207">
        <v>938.89390000000003</v>
      </c>
      <c r="C207" t="str">
        <f>LEFT(RIGHT(D207,LEN(D207)-2),LEN(D207)-3)</f>
        <v xml:space="preserve">1017.8531 </v>
      </c>
      <c r="D207" t="s">
        <v>1700</v>
      </c>
      <c r="E207">
        <f>B207-C207</f>
        <v>-78.95920000000001</v>
      </c>
      <c r="F207" t="str">
        <f>IF(C208&gt;C207,"up","dw")</f>
        <v>up</v>
      </c>
      <c r="G207" t="str">
        <f>IF(B208&gt;B207,"up","dw")</f>
        <v>up</v>
      </c>
      <c r="H207" t="b">
        <f t="shared" si="6"/>
        <v>1</v>
      </c>
      <c r="R207" t="s">
        <v>1234</v>
      </c>
      <c r="S207" t="s">
        <v>1234</v>
      </c>
      <c r="T207" t="s">
        <v>1234</v>
      </c>
      <c r="U207" t="s">
        <v>1234</v>
      </c>
      <c r="V207" t="str">
        <f t="shared" si="7"/>
        <v>919.39856</v>
      </c>
      <c r="W207" t="s">
        <v>1455</v>
      </c>
    </row>
    <row r="208" spans="1:23" x14ac:dyDescent="0.35">
      <c r="A208" s="1" t="s">
        <v>1194</v>
      </c>
      <c r="B208">
        <v>941.38306</v>
      </c>
      <c r="C208" t="str">
        <f>LEFT(RIGHT(D208,LEN(D208)-2),LEN(D208)-3)</f>
        <v xml:space="preserve">1018.2022 </v>
      </c>
      <c r="D208" t="s">
        <v>1701</v>
      </c>
      <c r="E208">
        <f>B208-C208</f>
        <v>-76.819139999999948</v>
      </c>
      <c r="F208" t="str">
        <f>IF(C209&gt;C208,"up","dw")</f>
        <v>up</v>
      </c>
      <c r="G208" t="str">
        <f>IF(B209&gt;B208,"up","dw")</f>
        <v>up</v>
      </c>
      <c r="H208" t="b">
        <f t="shared" si="6"/>
        <v>1</v>
      </c>
      <c r="R208" t="s">
        <v>1234</v>
      </c>
      <c r="S208" t="s">
        <v>1234</v>
      </c>
      <c r="T208" t="s">
        <v>1234</v>
      </c>
      <c r="U208" t="s">
        <v>1234</v>
      </c>
      <c r="V208" t="str">
        <f t="shared" si="7"/>
        <v xml:space="preserve">922.3419 </v>
      </c>
      <c r="W208" t="s">
        <v>1456</v>
      </c>
    </row>
    <row r="209" spans="1:23" x14ac:dyDescent="0.35">
      <c r="A209" s="1" t="s">
        <v>1195</v>
      </c>
      <c r="B209">
        <v>944.67729999999995</v>
      </c>
      <c r="C209" t="str">
        <f>LEFT(RIGHT(D209,LEN(D209)-2),LEN(D209)-3)</f>
        <v xml:space="preserve">1019.3069 </v>
      </c>
      <c r="D209" t="s">
        <v>1702</v>
      </c>
      <c r="E209">
        <f>B209-C209</f>
        <v>-74.629600000000096</v>
      </c>
      <c r="F209" t="str">
        <f>IF(C210&gt;C209,"up","dw")</f>
        <v>up</v>
      </c>
      <c r="G209" t="str">
        <f>IF(B210&gt;B209,"up","dw")</f>
        <v>up</v>
      </c>
      <c r="H209" t="b">
        <f t="shared" si="6"/>
        <v>1</v>
      </c>
      <c r="R209" t="s">
        <v>1234</v>
      </c>
      <c r="S209" t="s">
        <v>1234</v>
      </c>
      <c r="T209" t="s">
        <v>1234</v>
      </c>
      <c r="U209" t="s">
        <v>1234</v>
      </c>
      <c r="V209" t="str">
        <f t="shared" si="7"/>
        <v xml:space="preserve">926.0969 </v>
      </c>
      <c r="W209" t="s">
        <v>1457</v>
      </c>
    </row>
    <row r="210" spans="1:23" x14ac:dyDescent="0.35">
      <c r="A210" s="1" t="s">
        <v>1196</v>
      </c>
      <c r="B210">
        <v>948.62710000000004</v>
      </c>
      <c r="C210" t="str">
        <f>LEFT(RIGHT(D210,LEN(D210)-2),LEN(D210)-3)</f>
        <v xml:space="preserve">1021.2651 </v>
      </c>
      <c r="D210" t="s">
        <v>1703</v>
      </c>
      <c r="E210">
        <f>B210-C210</f>
        <v>-72.63799999999992</v>
      </c>
      <c r="F210" t="str">
        <f>IF(C211&gt;C210,"up","dw")</f>
        <v>up</v>
      </c>
      <c r="G210" t="str">
        <f>IF(B211&gt;B210,"up","dw")</f>
        <v>up</v>
      </c>
      <c r="H210" t="b">
        <f t="shared" si="6"/>
        <v>1</v>
      </c>
      <c r="R210" t="s">
        <v>1234</v>
      </c>
      <c r="S210" t="s">
        <v>1234</v>
      </c>
      <c r="T210" t="s">
        <v>1234</v>
      </c>
      <c r="U210" t="s">
        <v>1234</v>
      </c>
      <c r="V210" t="str">
        <f t="shared" si="7"/>
        <v>929.08844</v>
      </c>
      <c r="W210" t="s">
        <v>1458</v>
      </c>
    </row>
    <row r="211" spans="1:23" x14ac:dyDescent="0.35">
      <c r="A211" s="1" t="s">
        <v>1197</v>
      </c>
      <c r="B211">
        <v>951.62300000000005</v>
      </c>
      <c r="C211" t="str">
        <f>LEFT(RIGHT(D211,LEN(D211)-2),LEN(D211)-3)</f>
        <v>1023.17487</v>
      </c>
      <c r="D211" t="s">
        <v>1704</v>
      </c>
      <c r="E211">
        <f>B211-C211</f>
        <v>-71.551870000000008</v>
      </c>
      <c r="F211" t="str">
        <f>IF(C212&gt;C211,"up","dw")</f>
        <v>dw</v>
      </c>
      <c r="G211" t="str">
        <f>IF(B212&gt;B211,"up","dw")</f>
        <v>dw</v>
      </c>
      <c r="H211" t="b">
        <f t="shared" si="6"/>
        <v>1</v>
      </c>
      <c r="R211" t="s">
        <v>1234</v>
      </c>
      <c r="S211" t="s">
        <v>1234</v>
      </c>
      <c r="T211" t="s">
        <v>1234</v>
      </c>
      <c r="U211" t="s">
        <v>1234</v>
      </c>
      <c r="V211" t="str">
        <f t="shared" si="7"/>
        <v>927.78015</v>
      </c>
      <c r="W211" t="s">
        <v>1459</v>
      </c>
    </row>
    <row r="212" spans="1:23" x14ac:dyDescent="0.35">
      <c r="A212" s="1" t="s">
        <v>1198</v>
      </c>
      <c r="B212">
        <v>949.93744000000004</v>
      </c>
      <c r="C212" t="str">
        <f>LEFT(RIGHT(D212,LEN(D212)-2),LEN(D212)-3)</f>
        <v xml:space="preserve">1022.7103 </v>
      </c>
      <c r="D212" t="s">
        <v>1705</v>
      </c>
      <c r="E212">
        <f>B212-C212</f>
        <v>-72.772859999999923</v>
      </c>
      <c r="F212" t="str">
        <f>IF(C213&gt;C212,"up","dw")</f>
        <v>dw</v>
      </c>
      <c r="G212" t="str">
        <f>IF(B213&gt;B212,"up","dw")</f>
        <v>dw</v>
      </c>
      <c r="H212" t="b">
        <f t="shared" si="6"/>
        <v>1</v>
      </c>
      <c r="R212" t="s">
        <v>1234</v>
      </c>
      <c r="S212" t="s">
        <v>1234</v>
      </c>
      <c r="T212" t="s">
        <v>1234</v>
      </c>
      <c r="U212" t="s">
        <v>1234</v>
      </c>
      <c r="V212" t="str">
        <f t="shared" si="7"/>
        <v xml:space="preserve">923.6207 </v>
      </c>
      <c r="W212" t="s">
        <v>1460</v>
      </c>
    </row>
    <row r="213" spans="1:23" x14ac:dyDescent="0.35">
      <c r="A213" s="1" t="s">
        <v>1199</v>
      </c>
      <c r="B213">
        <v>945.21780000000001</v>
      </c>
      <c r="C213" t="str">
        <f>LEFT(RIGHT(D213,LEN(D213)-2),LEN(D213)-3)</f>
        <v>1020.35455</v>
      </c>
      <c r="D213" t="s">
        <v>1706</v>
      </c>
      <c r="E213">
        <f>B213-C213</f>
        <v>-75.136750000000006</v>
      </c>
      <c r="F213" t="str">
        <f>IF(C214&gt;C213,"up","dw")</f>
        <v>dw</v>
      </c>
      <c r="G213" t="str">
        <f>IF(B214&gt;B213,"up","dw")</f>
        <v>dw</v>
      </c>
      <c r="H213" t="b">
        <f t="shared" si="6"/>
        <v>1</v>
      </c>
      <c r="R213" t="s">
        <v>1234</v>
      </c>
      <c r="S213" t="s">
        <v>1234</v>
      </c>
      <c r="T213" t="s">
        <v>1234</v>
      </c>
      <c r="U213" t="s">
        <v>1234</v>
      </c>
      <c r="V213" t="str">
        <f t="shared" si="7"/>
        <v xml:space="preserve">918.2285 </v>
      </c>
      <c r="W213" t="s">
        <v>1461</v>
      </c>
    </row>
    <row r="214" spans="1:23" x14ac:dyDescent="0.35">
      <c r="A214" s="1" t="s">
        <v>1200</v>
      </c>
      <c r="B214">
        <v>939.35913000000005</v>
      </c>
      <c r="C214" t="str">
        <f>LEFT(RIGHT(D214,LEN(D214)-2),LEN(D214)-3)</f>
        <v>1016.81146</v>
      </c>
      <c r="D214" t="s">
        <v>1707</v>
      </c>
      <c r="E214">
        <f>B214-C214</f>
        <v>-77.452329999999961</v>
      </c>
      <c r="F214" t="str">
        <f>IF(C215&gt;C214,"up","dw")</f>
        <v>dw</v>
      </c>
      <c r="G214" t="str">
        <f>IF(B215&gt;B214,"up","dw")</f>
        <v>dw</v>
      </c>
      <c r="H214" t="b">
        <f t="shared" si="6"/>
        <v>1</v>
      </c>
      <c r="R214" t="s">
        <v>1234</v>
      </c>
      <c r="S214" t="s">
        <v>1234</v>
      </c>
      <c r="T214" t="s">
        <v>1234</v>
      </c>
      <c r="U214" t="s">
        <v>1234</v>
      </c>
      <c r="V214" t="str">
        <f t="shared" si="7"/>
        <v xml:space="preserve">913.4917 </v>
      </c>
      <c r="W214" t="s">
        <v>1462</v>
      </c>
    </row>
    <row r="215" spans="1:23" x14ac:dyDescent="0.35">
      <c r="A215" s="1" t="s">
        <v>1201</v>
      </c>
      <c r="B215">
        <v>934.40625</v>
      </c>
      <c r="C215" t="str">
        <f>LEFT(RIGHT(D215,LEN(D215)-2),LEN(D215)-3)</f>
        <v xml:space="preserve">1013.1442 </v>
      </c>
      <c r="D215" t="s">
        <v>1708</v>
      </c>
      <c r="E215">
        <f>B215-C215</f>
        <v>-78.737949999999955</v>
      </c>
      <c r="F215" t="str">
        <f>IF(C216&gt;C215,"up","dw")</f>
        <v>dw</v>
      </c>
      <c r="G215" t="str">
        <f>IF(B216&gt;B215,"up","dw")</f>
        <v>dw</v>
      </c>
      <c r="H215" t="b">
        <f t="shared" si="6"/>
        <v>1</v>
      </c>
      <c r="R215" t="s">
        <v>1234</v>
      </c>
      <c r="S215" t="s">
        <v>1234</v>
      </c>
      <c r="T215" t="s">
        <v>1234</v>
      </c>
      <c r="U215" t="s">
        <v>1234</v>
      </c>
      <c r="V215" t="str">
        <f t="shared" si="7"/>
        <v xml:space="preserve">903.0874 </v>
      </c>
      <c r="W215" t="s">
        <v>1463</v>
      </c>
    </row>
    <row r="216" spans="1:23" x14ac:dyDescent="0.35">
      <c r="A216" s="1" t="s">
        <v>1202</v>
      </c>
      <c r="B216">
        <v>923.48865000000001</v>
      </c>
      <c r="C216" t="str">
        <f>LEFT(RIGHT(D216,LEN(D216)-2),LEN(D216)-3)</f>
        <v>1005.37646</v>
      </c>
      <c r="D216" t="s">
        <v>1709</v>
      </c>
      <c r="E216">
        <f>B216-C216</f>
        <v>-81.887809999999945</v>
      </c>
      <c r="F216" t="str">
        <f>IF(C217&gt;C216,"up","dw")</f>
        <v>dw</v>
      </c>
      <c r="G216" t="str">
        <f>IF(B217&gt;B216,"up","dw")</f>
        <v>dw</v>
      </c>
      <c r="H216" t="b">
        <f t="shared" si="6"/>
        <v>1</v>
      </c>
      <c r="R216" t="s">
        <v>1234</v>
      </c>
      <c r="S216" t="s">
        <v>1234</v>
      </c>
      <c r="T216" t="s">
        <v>1234</v>
      </c>
      <c r="U216" t="s">
        <v>1234</v>
      </c>
      <c r="V216" t="str">
        <f t="shared" si="7"/>
        <v xml:space="preserve">887.7287 </v>
      </c>
      <c r="W216" t="s">
        <v>1464</v>
      </c>
    </row>
    <row r="217" spans="1:23" x14ac:dyDescent="0.35">
      <c r="A217" s="1" t="s">
        <v>1203</v>
      </c>
      <c r="B217">
        <v>907.26149999999996</v>
      </c>
      <c r="C217" t="str">
        <f>LEFT(RIGHT(D217,LEN(D217)-2),LEN(D217)-3)</f>
        <v xml:space="preserve"> 993.46704</v>
      </c>
      <c r="D217" t="s">
        <v>1710</v>
      </c>
      <c r="E217">
        <f>B217-C217</f>
        <v>-86.205540000000042</v>
      </c>
      <c r="F217" t="str">
        <f>IF(C218&gt;C217,"up","dw")</f>
        <v>dw</v>
      </c>
      <c r="G217" t="str">
        <f>IF(B218&gt;B217,"up","dw")</f>
        <v>dw</v>
      </c>
      <c r="H217" t="b">
        <f t="shared" si="6"/>
        <v>1</v>
      </c>
      <c r="R217" t="s">
        <v>1234</v>
      </c>
      <c r="S217" t="s">
        <v>1234</v>
      </c>
      <c r="T217" t="s">
        <v>1234</v>
      </c>
      <c r="U217" t="s">
        <v>1234</v>
      </c>
      <c r="V217" t="str">
        <f t="shared" si="7"/>
        <v>871.28845</v>
      </c>
      <c r="W217" t="s">
        <v>1465</v>
      </c>
    </row>
    <row r="218" spans="1:23" x14ac:dyDescent="0.35">
      <c r="A218" s="1" t="s">
        <v>1204</v>
      </c>
      <c r="B218">
        <v>890.02075000000002</v>
      </c>
      <c r="C218" t="str">
        <f>LEFT(RIGHT(D218,LEN(D218)-2),LEN(D218)-3)</f>
        <v xml:space="preserve"> 979.4596 </v>
      </c>
      <c r="D218" t="s">
        <v>1711</v>
      </c>
      <c r="E218">
        <f>B218-C218</f>
        <v>-89.438850000000002</v>
      </c>
      <c r="F218" t="str">
        <f>IF(C219&gt;C218,"up","dw")</f>
        <v>dw</v>
      </c>
      <c r="G218" t="str">
        <f>IF(B219&gt;B218,"up","dw")</f>
        <v>dw</v>
      </c>
      <c r="H218" t="b">
        <f t="shared" si="6"/>
        <v>1</v>
      </c>
      <c r="R218" t="s">
        <v>1234</v>
      </c>
      <c r="S218" t="s">
        <v>1234</v>
      </c>
      <c r="T218" t="s">
        <v>1234</v>
      </c>
      <c r="U218" t="s">
        <v>1234</v>
      </c>
      <c r="V218" t="str">
        <f t="shared" si="7"/>
        <v>863.65955</v>
      </c>
      <c r="W218" t="s">
        <v>1466</v>
      </c>
    </row>
    <row r="219" spans="1:23" x14ac:dyDescent="0.35">
      <c r="A219" s="1" t="s">
        <v>1205</v>
      </c>
      <c r="B219">
        <v>882.42705999999998</v>
      </c>
      <c r="C219" t="str">
        <f>LEFT(RIGHT(D219,LEN(D219)-2),LEN(D219)-3)</f>
        <v xml:space="preserve"> 969.6943 </v>
      </c>
      <c r="D219" t="s">
        <v>1712</v>
      </c>
      <c r="E219">
        <f>B219-C219</f>
        <v>-87.267240000000015</v>
      </c>
      <c r="F219" t="str">
        <f>IF(C220&gt;C219,"up","dw")</f>
        <v>dw</v>
      </c>
      <c r="G219" t="str">
        <f>IF(B220&gt;B219,"up","dw")</f>
        <v>dw</v>
      </c>
      <c r="H219" t="b">
        <f t="shared" si="6"/>
        <v>1</v>
      </c>
      <c r="R219" t="s">
        <v>1234</v>
      </c>
      <c r="S219" t="s">
        <v>1234</v>
      </c>
      <c r="T219" t="s">
        <v>1234</v>
      </c>
      <c r="U219" t="s">
        <v>1234</v>
      </c>
      <c r="V219" t="str">
        <f t="shared" si="7"/>
        <v xml:space="preserve">862.0104 </v>
      </c>
      <c r="W219" t="s">
        <v>1467</v>
      </c>
    </row>
    <row r="220" spans="1:23" x14ac:dyDescent="0.35">
      <c r="A220" s="1" t="s">
        <v>1206</v>
      </c>
      <c r="B220">
        <v>881.25085000000001</v>
      </c>
      <c r="C220" t="str">
        <f>LEFT(RIGHT(D220,LEN(D220)-2),LEN(D220)-3)</f>
        <v xml:space="preserve"> 963.2791 </v>
      </c>
      <c r="D220" t="s">
        <v>1713</v>
      </c>
      <c r="E220">
        <f>B220-C220</f>
        <v>-82.028249999999957</v>
      </c>
      <c r="F220" t="str">
        <f>IF(C221&gt;C220,"up","dw")</f>
        <v>dw</v>
      </c>
      <c r="G220" t="str">
        <f>IF(B221&gt;B220,"up","dw")</f>
        <v>up</v>
      </c>
      <c r="H220" t="b">
        <f t="shared" si="6"/>
        <v>0</v>
      </c>
      <c r="R220" t="s">
        <v>1234</v>
      </c>
      <c r="S220" t="s">
        <v>1234</v>
      </c>
      <c r="T220" t="s">
        <v>1234</v>
      </c>
      <c r="U220" t="s">
        <v>1234</v>
      </c>
      <c r="V220" t="str">
        <f t="shared" si="7"/>
        <v xml:space="preserve">865.6022 </v>
      </c>
      <c r="W220" t="s">
        <v>1468</v>
      </c>
    </row>
    <row r="221" spans="1:23" x14ac:dyDescent="0.35">
      <c r="A221" s="1" t="s">
        <v>1207</v>
      </c>
      <c r="B221">
        <v>885.34119999999996</v>
      </c>
      <c r="C221" t="str">
        <f>LEFT(RIGHT(D221,LEN(D221)-2),LEN(D221)-3)</f>
        <v xml:space="preserve"> 960.50604</v>
      </c>
      <c r="D221" t="s">
        <v>1714</v>
      </c>
      <c r="E221">
        <f>B221-C221</f>
        <v>-75.164840000000027</v>
      </c>
      <c r="F221" t="str">
        <f>IF(C222&gt;C221,"up","dw")</f>
        <v>up</v>
      </c>
      <c r="G221" t="str">
        <f>IF(B222&gt;B221,"up","dw")</f>
        <v>up</v>
      </c>
      <c r="H221" t="b">
        <f t="shared" si="6"/>
        <v>1</v>
      </c>
      <c r="R221" t="s">
        <v>1234</v>
      </c>
      <c r="S221" t="s">
        <v>1234</v>
      </c>
      <c r="T221" t="s">
        <v>1234</v>
      </c>
      <c r="U221" t="s">
        <v>1234</v>
      </c>
      <c r="V221" t="str">
        <f t="shared" si="7"/>
        <v xml:space="preserve">873.8267 </v>
      </c>
      <c r="W221" t="s">
        <v>1469</v>
      </c>
    </row>
    <row r="222" spans="1:23" x14ac:dyDescent="0.35">
      <c r="A222" s="1" t="s">
        <v>1208</v>
      </c>
      <c r="B222">
        <v>893.99739999999997</v>
      </c>
      <c r="C222" t="str">
        <f>LEFT(RIGHT(D222,LEN(D222)-2),LEN(D222)-3)</f>
        <v xml:space="preserve"> 961.62274</v>
      </c>
      <c r="D222" t="s">
        <v>1715</v>
      </c>
      <c r="E222">
        <f>B222-C222</f>
        <v>-67.625340000000051</v>
      </c>
      <c r="F222" t="str">
        <f>IF(C223&gt;C222,"up","dw")</f>
        <v>up</v>
      </c>
      <c r="G222" t="str">
        <f>IF(B223&gt;B222,"up","dw")</f>
        <v>up</v>
      </c>
      <c r="H222" t="b">
        <f t="shared" si="6"/>
        <v>1</v>
      </c>
      <c r="R222" t="s">
        <v>1234</v>
      </c>
      <c r="S222" t="s">
        <v>1234</v>
      </c>
      <c r="T222" t="s">
        <v>1234</v>
      </c>
      <c r="U222" t="s">
        <v>1234</v>
      </c>
      <c r="V222" t="str">
        <f t="shared" si="7"/>
        <v>884.43414</v>
      </c>
      <c r="W222" t="s">
        <v>1470</v>
      </c>
    </row>
    <row r="223" spans="1:23" x14ac:dyDescent="0.35">
      <c r="A223" s="1" t="s">
        <v>1209</v>
      </c>
      <c r="B223">
        <v>904.87554999999998</v>
      </c>
      <c r="C223" t="str">
        <f>LEFT(RIGHT(D223,LEN(D223)-2),LEN(D223)-3)</f>
        <v xml:space="preserve"> 965.7076 </v>
      </c>
      <c r="D223" t="s">
        <v>1716</v>
      </c>
      <c r="E223">
        <f>B223-C223</f>
        <v>-60.832049999999981</v>
      </c>
      <c r="F223" t="str">
        <f>IF(C224&gt;C223,"up","dw")</f>
        <v>up</v>
      </c>
      <c r="G223" t="str">
        <f>IF(B224&gt;B223,"up","dw")</f>
        <v>up</v>
      </c>
      <c r="H223" t="b">
        <f t="shared" si="6"/>
        <v>1</v>
      </c>
      <c r="R223" t="s">
        <v>1234</v>
      </c>
      <c r="S223" t="s">
        <v>1234</v>
      </c>
      <c r="T223" t="s">
        <v>1234</v>
      </c>
      <c r="U223" t="s">
        <v>1234</v>
      </c>
      <c r="V223" t="str">
        <f t="shared" si="7"/>
        <v xml:space="preserve">888.5707 </v>
      </c>
      <c r="W223" t="s">
        <v>1471</v>
      </c>
    </row>
    <row r="224" spans="1:23" x14ac:dyDescent="0.35">
      <c r="A224" s="1" t="s">
        <v>1210</v>
      </c>
      <c r="B224">
        <v>908.57934999999998</v>
      </c>
      <c r="C224" t="str">
        <f>LEFT(RIGHT(D224,LEN(D224)-2),LEN(D224)-3)</f>
        <v xml:space="preserve"> 967.3643 </v>
      </c>
      <c r="D224" t="s">
        <v>1717</v>
      </c>
      <c r="E224">
        <f>B224-C224</f>
        <v>-58.784949999999981</v>
      </c>
      <c r="F224" t="str">
        <f>IF(C225&gt;C224,"up","dw")</f>
        <v>up</v>
      </c>
      <c r="G224" t="str">
        <f>IF(B225&gt;B224,"up","dw")</f>
        <v>up</v>
      </c>
      <c r="H224" t="b">
        <f t="shared" si="6"/>
        <v>1</v>
      </c>
      <c r="R224" t="s">
        <v>1234</v>
      </c>
      <c r="S224" t="s">
        <v>1234</v>
      </c>
      <c r="T224" t="s">
        <v>1234</v>
      </c>
      <c r="U224" t="s">
        <v>1234</v>
      </c>
      <c r="V224" t="str">
        <f t="shared" si="7"/>
        <v>890.27893</v>
      </c>
      <c r="W224" t="s">
        <v>1472</v>
      </c>
    </row>
    <row r="225" spans="1:23" x14ac:dyDescent="0.35">
      <c r="A225" s="1" t="s">
        <v>1211</v>
      </c>
      <c r="B225">
        <v>909.60973999999999</v>
      </c>
      <c r="C225" t="str">
        <f>LEFT(RIGHT(D225,LEN(D225)-2),LEN(D225)-3)</f>
        <v xml:space="preserve"> 968.47736</v>
      </c>
      <c r="D225" t="s">
        <v>1718</v>
      </c>
      <c r="E225">
        <f>B225-C225</f>
        <v>-58.867619999999988</v>
      </c>
      <c r="F225" t="str">
        <f>IF(C226&gt;C225,"up","dw")</f>
        <v>dw</v>
      </c>
      <c r="G225" t="str">
        <f>IF(B226&gt;B225,"up","dw")</f>
        <v>dw</v>
      </c>
      <c r="H225" t="b">
        <f t="shared" si="6"/>
        <v>1</v>
      </c>
      <c r="R225" t="s">
        <v>1234</v>
      </c>
      <c r="S225" t="s">
        <v>1234</v>
      </c>
      <c r="T225" t="s">
        <v>1234</v>
      </c>
      <c r="U225" t="s">
        <v>1234</v>
      </c>
      <c r="V225" t="str">
        <f t="shared" si="7"/>
        <v xml:space="preserve">889.0376 </v>
      </c>
      <c r="W225" t="s">
        <v>1473</v>
      </c>
    </row>
    <row r="226" spans="1:23" x14ac:dyDescent="0.35">
      <c r="A226" s="1" t="s">
        <v>1212</v>
      </c>
      <c r="B226">
        <v>907.73270000000002</v>
      </c>
      <c r="C226" t="str">
        <f>LEFT(RIGHT(D226,LEN(D226)-2),LEN(D226)-3)</f>
        <v xml:space="preserve"> 968.2907 </v>
      </c>
      <c r="D226" t="s">
        <v>1719</v>
      </c>
      <c r="E226">
        <f>B226-C226</f>
        <v>-60.557999999999993</v>
      </c>
      <c r="F226" t="str">
        <f>IF(C227&gt;C226,"up","dw")</f>
        <v>dw</v>
      </c>
      <c r="G226" t="str">
        <f>IF(B227&gt;B226,"up","dw")</f>
        <v>dw</v>
      </c>
      <c r="H226" t="b">
        <f t="shared" si="6"/>
        <v>1</v>
      </c>
      <c r="R226" t="s">
        <v>1234</v>
      </c>
      <c r="S226" t="s">
        <v>1234</v>
      </c>
      <c r="T226" t="s">
        <v>1234</v>
      </c>
      <c r="U226" t="s">
        <v>1234</v>
      </c>
      <c r="V226" t="str">
        <f t="shared" si="7"/>
        <v>885.86255</v>
      </c>
      <c r="W226" t="s">
        <v>1474</v>
      </c>
    </row>
    <row r="227" spans="1:23" x14ac:dyDescent="0.35">
      <c r="A227" s="1" t="s">
        <v>1213</v>
      </c>
      <c r="B227">
        <v>904.07714999999996</v>
      </c>
      <c r="C227" t="str">
        <f>LEFT(RIGHT(D227,LEN(D227)-2),LEN(D227)-3)</f>
        <v xml:space="preserve"> 967.0143 </v>
      </c>
      <c r="D227" t="s">
        <v>1720</v>
      </c>
      <c r="E227">
        <f>B227-C227</f>
        <v>-62.937150000000088</v>
      </c>
      <c r="F227" t="str">
        <f>IF(C228&gt;C227,"up","dw")</f>
        <v>dw</v>
      </c>
      <c r="G227" t="str">
        <f>IF(B228&gt;B227,"up","dw")</f>
        <v>dw</v>
      </c>
      <c r="H227" t="b">
        <f t="shared" si="6"/>
        <v>1</v>
      </c>
      <c r="R227" t="s">
        <v>1234</v>
      </c>
      <c r="S227" t="s">
        <v>1234</v>
      </c>
      <c r="T227" t="s">
        <v>1234</v>
      </c>
      <c r="U227" t="s">
        <v>1234</v>
      </c>
      <c r="V227" t="str">
        <f t="shared" si="7"/>
        <v>881.26196</v>
      </c>
      <c r="W227" t="s">
        <v>1475</v>
      </c>
    </row>
    <row r="228" spans="1:23" x14ac:dyDescent="0.35">
      <c r="A228" s="1" t="s">
        <v>1214</v>
      </c>
      <c r="B228">
        <v>899.17316000000005</v>
      </c>
      <c r="C228" t="str">
        <f>LEFT(RIGHT(D228,LEN(D228)-2),LEN(D228)-3)</f>
        <v xml:space="preserve"> 964.6552 </v>
      </c>
      <c r="D228" t="s">
        <v>1721</v>
      </c>
      <c r="E228">
        <f>B228-C228</f>
        <v>-65.482039999999984</v>
      </c>
      <c r="F228" t="str">
        <f>IF(C229&gt;C228,"up","dw")</f>
        <v>dw</v>
      </c>
      <c r="G228" t="str">
        <f>IF(B229&gt;B228,"up","dw")</f>
        <v>dw</v>
      </c>
      <c r="H228" t="b">
        <f t="shared" si="6"/>
        <v>1</v>
      </c>
      <c r="R228" t="s">
        <v>1234</v>
      </c>
      <c r="S228" t="s">
        <v>1234</v>
      </c>
      <c r="T228" t="s">
        <v>1234</v>
      </c>
      <c r="U228" t="s">
        <v>1234</v>
      </c>
      <c r="V228" t="str">
        <f t="shared" si="7"/>
        <v xml:space="preserve">874.6657 </v>
      </c>
      <c r="W228" t="s">
        <v>1476</v>
      </c>
    </row>
    <row r="229" spans="1:23" x14ac:dyDescent="0.35">
      <c r="A229" s="1" t="s">
        <v>1215</v>
      </c>
      <c r="B229">
        <v>892.3329</v>
      </c>
      <c r="C229" t="str">
        <f>LEFT(RIGHT(D229,LEN(D229)-2),LEN(D229)-3)</f>
        <v xml:space="preserve"> 960.62054</v>
      </c>
      <c r="D229" t="s">
        <v>1722</v>
      </c>
      <c r="E229">
        <f>B229-C229</f>
        <v>-68.28764000000001</v>
      </c>
      <c r="F229" t="str">
        <f>IF(C230&gt;C229,"up","dw")</f>
        <v>dw</v>
      </c>
      <c r="G229" t="str">
        <f>IF(B230&gt;B229,"up","dw")</f>
        <v>dw</v>
      </c>
      <c r="H229" t="b">
        <f t="shared" si="6"/>
        <v>1</v>
      </c>
      <c r="R229" t="s">
        <v>1234</v>
      </c>
      <c r="S229" t="s">
        <v>1234</v>
      </c>
      <c r="T229" t="s">
        <v>1234</v>
      </c>
      <c r="U229" t="s">
        <v>1234</v>
      </c>
      <c r="V229" t="str">
        <f t="shared" si="7"/>
        <v>867.05145</v>
      </c>
      <c r="W229" t="s">
        <v>1477</v>
      </c>
    </row>
    <row r="230" spans="1:23" x14ac:dyDescent="0.35">
      <c r="A230" s="1" t="s">
        <v>1216</v>
      </c>
      <c r="B230">
        <v>884.52593999999999</v>
      </c>
      <c r="C230" t="str">
        <f>LEFT(RIGHT(D230,LEN(D230)-2),LEN(D230)-3)</f>
        <v xml:space="preserve"> 955.2963 </v>
      </c>
      <c r="D230" t="s">
        <v>1723</v>
      </c>
      <c r="E230">
        <f>B230-C230</f>
        <v>-70.770359999999982</v>
      </c>
      <c r="F230" t="str">
        <f>IF(C231&gt;C230,"up","dw")</f>
        <v>dw</v>
      </c>
      <c r="G230" t="str">
        <f>IF(B231&gt;B230,"up","dw")</f>
        <v>dw</v>
      </c>
      <c r="H230" t="b">
        <f t="shared" si="6"/>
        <v>1</v>
      </c>
      <c r="R230" t="s">
        <v>1234</v>
      </c>
      <c r="S230" t="s">
        <v>1234</v>
      </c>
      <c r="T230" t="s">
        <v>1234</v>
      </c>
      <c r="U230" t="s">
        <v>1234</v>
      </c>
      <c r="V230" t="str">
        <f t="shared" si="7"/>
        <v xml:space="preserve">863.0924 </v>
      </c>
      <c r="W230" t="s">
        <v>1478</v>
      </c>
    </row>
    <row r="231" spans="1:23" x14ac:dyDescent="0.35">
      <c r="A231" s="1" t="s">
        <v>1217</v>
      </c>
      <c r="B231">
        <v>880.7278</v>
      </c>
      <c r="C231" t="str">
        <f>LEFT(RIGHT(D231,LEN(D231)-2),LEN(D231)-3)</f>
        <v xml:space="preserve"> 951.5708 </v>
      </c>
      <c r="D231" t="s">
        <v>1724</v>
      </c>
      <c r="E231">
        <f>B231-C231</f>
        <v>-70.842999999999961</v>
      </c>
      <c r="F231" t="str">
        <f>IF(C232&gt;C231,"up","dw")</f>
        <v>dw</v>
      </c>
      <c r="G231" t="str">
        <f>IF(B232&gt;B231,"up","dw")</f>
        <v>dw</v>
      </c>
      <c r="H231" t="b">
        <f t="shared" si="6"/>
        <v>1</v>
      </c>
      <c r="R231" t="s">
        <v>1234</v>
      </c>
      <c r="S231" t="s">
        <v>1234</v>
      </c>
      <c r="T231" t="s">
        <v>1234</v>
      </c>
      <c r="U231" t="s">
        <v>1234</v>
      </c>
      <c r="V231" t="str">
        <f t="shared" si="7"/>
        <v xml:space="preserve">862.3591 </v>
      </c>
      <c r="W231" t="s">
        <v>1479</v>
      </c>
    </row>
    <row r="232" spans="1:23" x14ac:dyDescent="0.35">
      <c r="A232" s="1" t="s">
        <v>1218</v>
      </c>
      <c r="B232">
        <v>880.39769999999999</v>
      </c>
      <c r="C232" t="str">
        <f>LEFT(RIGHT(D232,LEN(D232)-2),LEN(D232)-3)</f>
        <v xml:space="preserve"> 949.54047</v>
      </c>
      <c r="D232" t="s">
        <v>1725</v>
      </c>
      <c r="E232">
        <f>B232-C232</f>
        <v>-69.142770000000041</v>
      </c>
      <c r="F232" t="str">
        <f>IF(C233&gt;C232,"up","dw")</f>
        <v>dw</v>
      </c>
      <c r="G232" t="str">
        <f>IF(B233&gt;B232,"up","dw")</f>
        <v>dw</v>
      </c>
      <c r="H232" t="b">
        <f t="shared" si="6"/>
        <v>1</v>
      </c>
      <c r="R232" t="s">
        <v>1234</v>
      </c>
      <c r="S232" t="s">
        <v>1234</v>
      </c>
      <c r="T232" t="s">
        <v>1234</v>
      </c>
      <c r="U232" t="s">
        <v>1234</v>
      </c>
      <c r="V232" t="str">
        <f t="shared" si="7"/>
        <v xml:space="preserve">860.397  </v>
      </c>
      <c r="W232" t="s">
        <v>1480</v>
      </c>
    </row>
    <row r="233" spans="1:23" x14ac:dyDescent="0.35">
      <c r="A233" s="1" t="s">
        <v>1219</v>
      </c>
      <c r="B233">
        <v>878.57929999999999</v>
      </c>
      <c r="C233" t="str">
        <f>LEFT(RIGHT(D233,LEN(D233)-2),LEN(D233)-3)</f>
        <v xml:space="preserve"> 946.73645</v>
      </c>
      <c r="D233" t="s">
        <v>1726</v>
      </c>
      <c r="E233">
        <f>B233-C233</f>
        <v>-68.157150000000001</v>
      </c>
      <c r="F233" t="str">
        <f>IF(C234&gt;C233,"up","dw")</f>
        <v>dw</v>
      </c>
      <c r="G233" t="str">
        <f>IF(B234&gt;B233,"up","dw")</f>
        <v>dw</v>
      </c>
      <c r="H233" t="b">
        <f t="shared" si="6"/>
        <v>1</v>
      </c>
      <c r="R233" t="s">
        <v>1234</v>
      </c>
      <c r="S233" t="s">
        <v>1234</v>
      </c>
      <c r="T233" t="s">
        <v>1234</v>
      </c>
      <c r="U233" t="s">
        <v>1234</v>
      </c>
      <c r="V233" t="str">
        <f t="shared" si="7"/>
        <v>859.75836</v>
      </c>
      <c r="W233" t="s">
        <v>1481</v>
      </c>
    </row>
    <row r="234" spans="1:23" x14ac:dyDescent="0.35">
      <c r="A234" s="1" t="s">
        <v>1220</v>
      </c>
      <c r="B234">
        <v>877.97144000000003</v>
      </c>
      <c r="C234" t="str">
        <f>LEFT(RIGHT(D234,LEN(D234)-2),LEN(D234)-3)</f>
        <v xml:space="preserve"> 944.7493 </v>
      </c>
      <c r="D234" t="s">
        <v>1727</v>
      </c>
      <c r="E234">
        <f>B234-C234</f>
        <v>-66.777859999999919</v>
      </c>
      <c r="F234" t="str">
        <f>IF(C235&gt;C234,"up","dw")</f>
        <v>up</v>
      </c>
      <c r="G234" t="str">
        <f>IF(B235&gt;B234,"up","dw")</f>
        <v>up</v>
      </c>
      <c r="H234" t="b">
        <f t="shared" si="6"/>
        <v>1</v>
      </c>
      <c r="R234" t="s">
        <v>1234</v>
      </c>
      <c r="S234" t="s">
        <v>1234</v>
      </c>
      <c r="T234" t="s">
        <v>1234</v>
      </c>
      <c r="U234" t="s">
        <v>1234</v>
      </c>
      <c r="V234" t="str">
        <f t="shared" si="7"/>
        <v>863.33936</v>
      </c>
      <c r="W234" t="s">
        <v>1482</v>
      </c>
    </row>
    <row r="235" spans="1:23" x14ac:dyDescent="0.35">
      <c r="A235" s="1" t="s">
        <v>1221</v>
      </c>
      <c r="B235">
        <v>881.80579999999998</v>
      </c>
      <c r="C235" t="str">
        <f>LEFT(RIGHT(D235,LEN(D235)-2),LEN(D235)-3)</f>
        <v xml:space="preserve"> 945.5757 </v>
      </c>
      <c r="D235" t="s">
        <v>1728</v>
      </c>
      <c r="E235">
        <f>B235-C235</f>
        <v>-63.769900000000007</v>
      </c>
      <c r="F235" t="str">
        <f>IF(C236&gt;C235,"up","dw")</f>
        <v>up</v>
      </c>
      <c r="G235" t="str">
        <f>IF(B236&gt;B235,"up","dw")</f>
        <v>up</v>
      </c>
      <c r="H235" t="b">
        <f t="shared" si="6"/>
        <v>1</v>
      </c>
      <c r="R235" t="s">
        <v>1234</v>
      </c>
      <c r="S235" t="s">
        <v>1234</v>
      </c>
      <c r="T235" t="s">
        <v>1234</v>
      </c>
      <c r="U235" t="s">
        <v>1234</v>
      </c>
      <c r="V235" t="str">
        <f t="shared" si="7"/>
        <v>867.60736</v>
      </c>
      <c r="W235" t="s">
        <v>1483</v>
      </c>
    </row>
    <row r="236" spans="1:23" x14ac:dyDescent="0.35">
      <c r="A236" s="1" t="s">
        <v>1222</v>
      </c>
      <c r="B236">
        <v>886.2912</v>
      </c>
      <c r="C236" t="str">
        <f>LEFT(RIGHT(D236,LEN(D236)-2),LEN(D236)-3)</f>
        <v xml:space="preserve"> 947.3856 </v>
      </c>
      <c r="D236" t="s">
        <v>1729</v>
      </c>
      <c r="E236">
        <f>B236-C236</f>
        <v>-61.094399999999951</v>
      </c>
      <c r="F236" t="str">
        <f>IF(C237&gt;C236,"up","dw")</f>
        <v>up</v>
      </c>
      <c r="G236" t="str">
        <f>IF(B237&gt;B236,"up","dw")</f>
        <v>up</v>
      </c>
      <c r="H236" t="b">
        <f t="shared" si="6"/>
        <v>1</v>
      </c>
      <c r="R236" t="s">
        <v>1234</v>
      </c>
      <c r="S236" t="s">
        <v>1234</v>
      </c>
      <c r="T236" t="s">
        <v>1234</v>
      </c>
      <c r="U236" t="s">
        <v>1234</v>
      </c>
      <c r="V236" t="str">
        <f t="shared" si="7"/>
        <v xml:space="preserve">871.4944 </v>
      </c>
      <c r="W236" t="s">
        <v>1484</v>
      </c>
    </row>
    <row r="237" spans="1:23" x14ac:dyDescent="0.35">
      <c r="A237" s="1" t="s">
        <v>1223</v>
      </c>
      <c r="B237">
        <v>890.22230000000002</v>
      </c>
      <c r="C237" t="str">
        <f>LEFT(RIGHT(D237,LEN(D237)-2),LEN(D237)-3)</f>
        <v xml:space="preserve"> 949.5946 </v>
      </c>
      <c r="D237" t="s">
        <v>1730</v>
      </c>
      <c r="E237">
        <f>B237-C237</f>
        <v>-59.372299999999996</v>
      </c>
      <c r="F237" t="str">
        <f>IF(C238&gt;C237,"up","dw")</f>
        <v>up</v>
      </c>
      <c r="G237" t="str">
        <f>IF(B238&gt;B237,"up","dw")</f>
        <v>up</v>
      </c>
      <c r="H237" t="b">
        <f t="shared" si="6"/>
        <v>1</v>
      </c>
      <c r="R237" t="s">
        <v>1234</v>
      </c>
      <c r="S237" t="s">
        <v>1234</v>
      </c>
      <c r="T237" t="s">
        <v>1234</v>
      </c>
      <c r="U237" t="s">
        <v>1234</v>
      </c>
      <c r="V237" t="str">
        <f t="shared" si="7"/>
        <v xml:space="preserve">876.8235 </v>
      </c>
      <c r="W237" t="s">
        <v>1485</v>
      </c>
    </row>
    <row r="238" spans="1:23" x14ac:dyDescent="0.35">
      <c r="A238" s="1" t="s">
        <v>1224</v>
      </c>
      <c r="B238">
        <v>895.63779999999997</v>
      </c>
      <c r="C238" t="str">
        <f>LEFT(RIGHT(D238,LEN(D238)-2),LEN(D238)-3)</f>
        <v xml:space="preserve"> 953.30133</v>
      </c>
      <c r="D238" t="s">
        <v>1731</v>
      </c>
      <c r="E238">
        <f>B238-C238</f>
        <v>-57.663530000000037</v>
      </c>
      <c r="F238" t="str">
        <f>IF(C239&gt;C238,"up","dw")</f>
        <v>up</v>
      </c>
      <c r="G238" t="str">
        <f>IF(B239&gt;B238,"up","dw")</f>
        <v>up</v>
      </c>
      <c r="H238" t="b">
        <f t="shared" si="6"/>
        <v>1</v>
      </c>
      <c r="R238" t="s">
        <v>1234</v>
      </c>
      <c r="S238" t="s">
        <v>1234</v>
      </c>
      <c r="T238" t="s">
        <v>1234</v>
      </c>
      <c r="U238" t="s">
        <v>1234</v>
      </c>
      <c r="V238" t="str">
        <f t="shared" si="7"/>
        <v xml:space="preserve">883.8255 </v>
      </c>
      <c r="W238" t="s">
        <v>1486</v>
      </c>
    </row>
    <row r="239" spans="1:23" x14ac:dyDescent="0.35">
      <c r="A239" s="1" t="s">
        <v>1225</v>
      </c>
      <c r="B239">
        <v>902.86689999999999</v>
      </c>
      <c r="C239" t="str">
        <f>LEFT(RIGHT(D239,LEN(D239)-2),LEN(D239)-3)</f>
        <v xml:space="preserve"> 958.7318 </v>
      </c>
      <c r="D239" t="s">
        <v>1732</v>
      </c>
      <c r="E239">
        <f>B239-C239</f>
        <v>-55.864900000000034</v>
      </c>
      <c r="F239" t="str">
        <f>IF(C240&gt;C239,"up","dw")</f>
        <v>up</v>
      </c>
      <c r="G239" t="str">
        <f>IF(B240&gt;B239,"up","dw")</f>
        <v>up</v>
      </c>
      <c r="H239" t="b">
        <f t="shared" si="6"/>
        <v>1</v>
      </c>
      <c r="R239" t="s">
        <v>1234</v>
      </c>
      <c r="S239" t="s">
        <v>1234</v>
      </c>
      <c r="T239" t="s">
        <v>1234</v>
      </c>
      <c r="U239" t="s">
        <v>1234</v>
      </c>
      <c r="V239" t="str">
        <f t="shared" si="7"/>
        <v>892.80023</v>
      </c>
      <c r="W239" t="s">
        <v>1487</v>
      </c>
    </row>
    <row r="240" spans="1:23" x14ac:dyDescent="0.35">
      <c r="A240" s="1" t="s">
        <v>1226</v>
      </c>
      <c r="B240">
        <v>912.22180000000003</v>
      </c>
      <c r="C240" t="str">
        <f>LEFT(RIGHT(D240,LEN(D240)-2),LEN(D240)-3)</f>
        <v xml:space="preserve"> 966.1765 </v>
      </c>
      <c r="D240" t="s">
        <v>1733</v>
      </c>
      <c r="E240">
        <f>B240-C240</f>
        <v>-53.954700000000003</v>
      </c>
      <c r="F240" t="str">
        <f>IF(C241&gt;C240,"up","dw")</f>
        <v>up</v>
      </c>
      <c r="G240" t="str">
        <f>IF(B241&gt;B240,"up","dw")</f>
        <v>up</v>
      </c>
      <c r="H240" t="b">
        <f t="shared" si="6"/>
        <v>1</v>
      </c>
      <c r="R240" t="s">
        <v>1234</v>
      </c>
      <c r="S240" t="s">
        <v>1234</v>
      </c>
      <c r="T240" t="s">
        <v>1234</v>
      </c>
      <c r="U240" t="s">
        <v>1234</v>
      </c>
      <c r="V240" t="str">
        <f t="shared" si="7"/>
        <v xml:space="preserve">896.6486 </v>
      </c>
      <c r="W240" t="s">
        <v>1488</v>
      </c>
    </row>
    <row r="241" spans="1:23" x14ac:dyDescent="0.35">
      <c r="A241" s="1" t="s">
        <v>1227</v>
      </c>
      <c r="B241">
        <v>916.06799999999998</v>
      </c>
      <c r="C241" t="str">
        <f>LEFT(RIGHT(D241,LEN(D241)-2),LEN(D241)-3)</f>
        <v xml:space="preserve"> 971.244  </v>
      </c>
      <c r="D241" t="s">
        <v>1734</v>
      </c>
      <c r="E241">
        <f>B241-C241</f>
        <v>-55.176000000000045</v>
      </c>
      <c r="F241" t="str">
        <f>IF(C242&gt;C241,"up","dw")</f>
        <v>up</v>
      </c>
      <c r="G241" t="str">
        <f>IF(B242&gt;B241,"up","dw")</f>
        <v>up</v>
      </c>
      <c r="H241" t="b">
        <f t="shared" si="6"/>
        <v>1</v>
      </c>
      <c r="R241" t="s">
        <v>1234</v>
      </c>
      <c r="S241" t="s">
        <v>1234</v>
      </c>
      <c r="T241" t="s">
        <v>1234</v>
      </c>
      <c r="U241" t="s">
        <v>1234</v>
      </c>
      <c r="V241" t="str">
        <f t="shared" si="7"/>
        <v xml:space="preserve">903.131  </v>
      </c>
      <c r="W241" t="s">
        <v>1489</v>
      </c>
    </row>
    <row r="242" spans="1:23" x14ac:dyDescent="0.35">
      <c r="A242" s="1" t="s">
        <v>1228</v>
      </c>
      <c r="B242">
        <v>922.71783000000005</v>
      </c>
      <c r="C242" t="str">
        <f>LEFT(RIGHT(D242,LEN(D242)-2),LEN(D242)-3)</f>
        <v xml:space="preserve"> 978.28064</v>
      </c>
      <c r="D242" t="s">
        <v>1735</v>
      </c>
      <c r="E242">
        <f>B242-C242</f>
        <v>-55.562809999999899</v>
      </c>
      <c r="F242" t="str">
        <f>IF(C243&gt;C242,"up","dw")</f>
        <v>up</v>
      </c>
      <c r="G242" t="str">
        <f>IF(B243&gt;B242,"up","dw")</f>
        <v>up</v>
      </c>
      <c r="H242" t="b">
        <f t="shared" si="6"/>
        <v>1</v>
      </c>
      <c r="R242" t="s">
        <v>1234</v>
      </c>
      <c r="S242" t="s">
        <v>1234</v>
      </c>
      <c r="T242" t="s">
        <v>1234</v>
      </c>
      <c r="U242" t="s">
        <v>1234</v>
      </c>
      <c r="V242" t="str">
        <f t="shared" si="7"/>
        <v xml:space="preserve">906.7714 </v>
      </c>
      <c r="W242" t="s">
        <v>1490</v>
      </c>
    </row>
    <row r="243" spans="1:23" x14ac:dyDescent="0.35">
      <c r="A243" s="1" t="s">
        <v>1229</v>
      </c>
      <c r="B243">
        <v>926.49260000000004</v>
      </c>
      <c r="C243" t="str">
        <f>LEFT(RIGHT(D243,LEN(D243)-2),LEN(D243)-3)</f>
        <v xml:space="preserve"> 983.92645</v>
      </c>
      <c r="D243" t="s">
        <v>1736</v>
      </c>
      <c r="E243">
        <f>B243-C243</f>
        <v>-57.433850000000007</v>
      </c>
      <c r="F243" t="str">
        <f>IF(C244&gt;C243,"up","dw")</f>
        <v>up</v>
      </c>
      <c r="G243" t="str">
        <f>IF(B244&gt;B243,"up","dw")</f>
        <v>up</v>
      </c>
      <c r="H243" t="b">
        <f t="shared" si="6"/>
        <v>1</v>
      </c>
      <c r="R243" t="s">
        <v>1234</v>
      </c>
      <c r="S243" t="s">
        <v>1234</v>
      </c>
      <c r="T243" t="s">
        <v>1234</v>
      </c>
      <c r="U243" t="s">
        <v>1234</v>
      </c>
      <c r="V243" t="str">
        <f t="shared" si="7"/>
        <v>909.97266</v>
      </c>
      <c r="W243" t="s">
        <v>1491</v>
      </c>
    </row>
    <row r="244" spans="1:23" x14ac:dyDescent="0.35">
      <c r="A244" s="1" t="s">
        <v>1230</v>
      </c>
      <c r="B244">
        <v>929.83794999999998</v>
      </c>
      <c r="C244" t="str">
        <f>LEFT(RIGHT(D244,LEN(D244)-2),LEN(D244)-3)</f>
        <v xml:space="preserve"> 989.3615 </v>
      </c>
      <c r="D244" t="s">
        <v>1737</v>
      </c>
      <c r="E244">
        <f>B244-C244</f>
        <v>-59.52355</v>
      </c>
      <c r="F244" t="str">
        <f>IF(C245&gt;C244,"up","dw")</f>
        <v>up</v>
      </c>
      <c r="G244" t="str">
        <f>IF(B245&gt;B244,"up","dw")</f>
        <v>up</v>
      </c>
      <c r="H244" t="b">
        <f t="shared" si="6"/>
        <v>1</v>
      </c>
      <c r="R244" t="s">
        <v>1234</v>
      </c>
      <c r="S244" t="s">
        <v>1234</v>
      </c>
      <c r="T244" t="s">
        <v>1234</v>
      </c>
      <c r="U244" t="s">
        <v>1234</v>
      </c>
      <c r="V244" t="str">
        <f t="shared" si="7"/>
        <v xml:space="preserve">912.1346 </v>
      </c>
      <c r="W244" t="s">
        <v>1492</v>
      </c>
    </row>
    <row r="245" spans="1:23" x14ac:dyDescent="0.35">
      <c r="A245" s="1" t="s">
        <v>1231</v>
      </c>
      <c r="B245">
        <v>932.18133999999998</v>
      </c>
      <c r="C245" t="str">
        <f>LEFT(RIGHT(D245,LEN(D245)-2),LEN(D245)-3)</f>
        <v xml:space="preserve"> 994.071  </v>
      </c>
      <c r="D245" t="s">
        <v>1738</v>
      </c>
      <c r="E245">
        <f>B245-C245</f>
        <v>-61.889660000000049</v>
      </c>
      <c r="F245" t="str">
        <f>IF(C246&gt;C245,"up","dw")</f>
        <v>up</v>
      </c>
      <c r="G245" t="str">
        <f>IF(B246&gt;B245,"up","dw")</f>
        <v>up</v>
      </c>
      <c r="H245" t="b">
        <f t="shared" si="6"/>
        <v>1</v>
      </c>
      <c r="R245" t="s">
        <v>1234</v>
      </c>
      <c r="S245" t="s">
        <v>1234</v>
      </c>
      <c r="T245" t="s">
        <v>1234</v>
      </c>
      <c r="U245" t="s">
        <v>1234</v>
      </c>
      <c r="V245" t="str">
        <f t="shared" si="7"/>
        <v xml:space="preserve">913.4415 </v>
      </c>
      <c r="W245" t="s">
        <v>1493</v>
      </c>
    </row>
    <row r="246" spans="1:23" x14ac:dyDescent="0.35">
      <c r="A246" s="1" t="s">
        <v>1232</v>
      </c>
      <c r="B246">
        <v>933.68240000000003</v>
      </c>
      <c r="C246" t="str">
        <f>LEFT(RIGHT(D246,LEN(D246)-2),LEN(D246)-3)</f>
        <v xml:space="preserve"> 998.01764</v>
      </c>
      <c r="D246" t="s">
        <v>1739</v>
      </c>
      <c r="E246">
        <f>B246-C246</f>
        <v>-64.335239999999999</v>
      </c>
    </row>
    <row r="247" spans="1:23" x14ac:dyDescent="0.35">
      <c r="A247" s="1" t="s">
        <v>987</v>
      </c>
      <c r="B247">
        <v>721.59997599999997</v>
      </c>
    </row>
    <row r="248" spans="1:23" x14ac:dyDescent="0.35">
      <c r="A248" s="1" t="s">
        <v>986</v>
      </c>
      <c r="B248">
        <v>725.95001200000002</v>
      </c>
    </row>
    <row r="249" spans="1:23" x14ac:dyDescent="0.35">
      <c r="A249" s="1" t="s">
        <v>985</v>
      </c>
      <c r="B249">
        <v>726.79998799999998</v>
      </c>
    </row>
    <row r="250" spans="1:23" x14ac:dyDescent="0.35">
      <c r="A250" s="1" t="s">
        <v>984</v>
      </c>
      <c r="B250">
        <v>727.54998799999998</v>
      </c>
    </row>
    <row r="251" spans="1:23" x14ac:dyDescent="0.35">
      <c r="A251" s="1" t="s">
        <v>983</v>
      </c>
      <c r="B251">
        <v>708.20001200000002</v>
      </c>
    </row>
    <row r="252" spans="1:23" x14ac:dyDescent="0.35">
      <c r="A252" s="1" t="s">
        <v>982</v>
      </c>
      <c r="B252">
        <v>716.75</v>
      </c>
    </row>
    <row r="253" spans="1:23" x14ac:dyDescent="0.35">
      <c r="A253" s="1" t="s">
        <v>981</v>
      </c>
      <c r="B253">
        <v>724.59997599999997</v>
      </c>
    </row>
    <row r="254" spans="1:23" x14ac:dyDescent="0.35">
      <c r="A254" s="1" t="s">
        <v>980</v>
      </c>
      <c r="B254">
        <v>738.59997599999997</v>
      </c>
    </row>
    <row r="255" spans="1:23" x14ac:dyDescent="0.35">
      <c r="A255" s="1" t="s">
        <v>979</v>
      </c>
      <c r="B255">
        <v>738.25</v>
      </c>
    </row>
    <row r="256" spans="1:23" x14ac:dyDescent="0.35">
      <c r="A256" s="1" t="s">
        <v>978</v>
      </c>
      <c r="B256">
        <v>736.54998799999998</v>
      </c>
    </row>
    <row r="257" spans="1:2" x14ac:dyDescent="0.35">
      <c r="A257" s="1" t="s">
        <v>977</v>
      </c>
      <c r="B257">
        <v>713.54998799999998</v>
      </c>
    </row>
    <row r="258" spans="1:2" x14ac:dyDescent="0.35">
      <c r="A258" s="1" t="s">
        <v>976</v>
      </c>
      <c r="B258">
        <v>748.59997599999997</v>
      </c>
    </row>
    <row r="259" spans="1:2" x14ac:dyDescent="0.35">
      <c r="A259" s="1" t="s">
        <v>975</v>
      </c>
      <c r="B259">
        <v>756.20001200000002</v>
      </c>
    </row>
    <row r="260" spans="1:2" x14ac:dyDescent="0.35">
      <c r="A260" s="1" t="s">
        <v>974</v>
      </c>
      <c r="B260">
        <v>748</v>
      </c>
    </row>
    <row r="261" spans="1:2" x14ac:dyDescent="0.35">
      <c r="A261" s="1" t="s">
        <v>973</v>
      </c>
      <c r="B261">
        <v>747.75</v>
      </c>
    </row>
    <row r="262" spans="1:2" x14ac:dyDescent="0.35">
      <c r="A262" s="1" t="s">
        <v>972</v>
      </c>
      <c r="B262">
        <v>751.75</v>
      </c>
    </row>
    <row r="263" spans="1:2" x14ac:dyDescent="0.35">
      <c r="A263" s="1" t="s">
        <v>971</v>
      </c>
      <c r="B263">
        <v>760.75</v>
      </c>
    </row>
    <row r="264" spans="1:2" x14ac:dyDescent="0.35">
      <c r="A264" s="1" t="s">
        <v>970</v>
      </c>
      <c r="B264">
        <v>762.70001200000002</v>
      </c>
    </row>
    <row r="265" spans="1:2" x14ac:dyDescent="0.35">
      <c r="A265" s="1" t="s">
        <v>969</v>
      </c>
      <c r="B265">
        <v>758.34997599999997</v>
      </c>
    </row>
    <row r="266" spans="1:2" x14ac:dyDescent="0.35">
      <c r="A266" s="1" t="s">
        <v>968</v>
      </c>
      <c r="B266">
        <v>764.84997599999997</v>
      </c>
    </row>
    <row r="267" spans="1:2" x14ac:dyDescent="0.35">
      <c r="A267" s="1" t="s">
        <v>967</v>
      </c>
      <c r="B267">
        <v>771.65002400000003</v>
      </c>
    </row>
    <row r="268" spans="1:2" x14ac:dyDescent="0.35">
      <c r="A268" s="1" t="s">
        <v>966</v>
      </c>
      <c r="B268">
        <v>771.79998799999998</v>
      </c>
    </row>
    <row r="269" spans="1:2" x14ac:dyDescent="0.35">
      <c r="A269" s="1" t="s">
        <v>965</v>
      </c>
      <c r="B269">
        <v>760.25</v>
      </c>
    </row>
    <row r="270" spans="1:2" x14ac:dyDescent="0.35">
      <c r="A270" s="1" t="s">
        <v>964</v>
      </c>
      <c r="B270">
        <v>762.09997599999997</v>
      </c>
    </row>
    <row r="271" spans="1:2" x14ac:dyDescent="0.35">
      <c r="A271" s="1" t="s">
        <v>963</v>
      </c>
      <c r="B271">
        <v>778</v>
      </c>
    </row>
    <row r="272" spans="1:2" x14ac:dyDescent="0.35">
      <c r="A272" s="1" t="s">
        <v>962</v>
      </c>
      <c r="B272">
        <v>795.59997599999997</v>
      </c>
    </row>
    <row r="273" spans="1:2" x14ac:dyDescent="0.35">
      <c r="A273" s="1" t="s">
        <v>961</v>
      </c>
      <c r="B273">
        <v>728.65002400000003</v>
      </c>
    </row>
    <row r="274" spans="1:2" x14ac:dyDescent="0.35">
      <c r="A274" s="1" t="s">
        <v>960</v>
      </c>
      <c r="B274">
        <v>731.09997599999997</v>
      </c>
    </row>
    <row r="275" spans="1:2" x14ac:dyDescent="0.35">
      <c r="A275" s="1" t="s">
        <v>959</v>
      </c>
      <c r="B275">
        <v>722.15002400000003</v>
      </c>
    </row>
    <row r="276" spans="1:2" x14ac:dyDescent="0.35">
      <c r="A276" s="1" t="s">
        <v>958</v>
      </c>
      <c r="B276">
        <v>713.84997599999997</v>
      </c>
    </row>
    <row r="277" spans="1:2" x14ac:dyDescent="0.35">
      <c r="A277" s="1" t="s">
        <v>957</v>
      </c>
      <c r="B277">
        <v>710.40002400000003</v>
      </c>
    </row>
    <row r="278" spans="1:2" x14ac:dyDescent="0.35">
      <c r="A278" s="1" t="s">
        <v>956</v>
      </c>
      <c r="B278">
        <v>720.15002400000003</v>
      </c>
    </row>
    <row r="279" spans="1:2" x14ac:dyDescent="0.35">
      <c r="A279" s="1" t="s">
        <v>955</v>
      </c>
      <c r="B279">
        <v>685.95001200000002</v>
      </c>
    </row>
    <row r="280" spans="1:2" x14ac:dyDescent="0.35">
      <c r="A280" s="1" t="s">
        <v>954</v>
      </c>
      <c r="B280">
        <v>681.25</v>
      </c>
    </row>
    <row r="281" spans="1:2" x14ac:dyDescent="0.35">
      <c r="A281" s="1" t="s">
        <v>953</v>
      </c>
      <c r="B281">
        <v>662.59997599999997</v>
      </c>
    </row>
    <row r="282" spans="1:2" x14ac:dyDescent="0.35">
      <c r="A282" s="1" t="s">
        <v>952</v>
      </c>
      <c r="B282">
        <v>652.90002400000003</v>
      </c>
    </row>
    <row r="283" spans="1:2" x14ac:dyDescent="0.35">
      <c r="A283" s="1" t="s">
        <v>951</v>
      </c>
      <c r="B283">
        <v>666.04998799999998</v>
      </c>
    </row>
    <row r="284" spans="1:2" x14ac:dyDescent="0.35">
      <c r="A284" s="1" t="s">
        <v>950</v>
      </c>
      <c r="B284">
        <v>671.45001200000002</v>
      </c>
    </row>
    <row r="285" spans="1:2" x14ac:dyDescent="0.35">
      <c r="A285" s="1" t="s">
        <v>949</v>
      </c>
      <c r="B285">
        <v>661.70001200000002</v>
      </c>
    </row>
    <row r="286" spans="1:2" x14ac:dyDescent="0.35">
      <c r="A286" s="1" t="s">
        <v>948</v>
      </c>
      <c r="B286">
        <v>662.29998799999998</v>
      </c>
    </row>
    <row r="287" spans="1:2" x14ac:dyDescent="0.35">
      <c r="A287" s="1" t="s">
        <v>947</v>
      </c>
      <c r="B287">
        <v>674.34997599999997</v>
      </c>
    </row>
    <row r="288" spans="1:2" x14ac:dyDescent="0.35">
      <c r="A288" s="1" t="s">
        <v>946</v>
      </c>
      <c r="B288">
        <v>689.09997599999997</v>
      </c>
    </row>
    <row r="289" spans="1:2" x14ac:dyDescent="0.35">
      <c r="A289" s="1" t="s">
        <v>945</v>
      </c>
      <c r="B289">
        <v>674.5</v>
      </c>
    </row>
    <row r="290" spans="1:2" x14ac:dyDescent="0.35">
      <c r="A290" s="1" t="s">
        <v>944</v>
      </c>
      <c r="B290">
        <v>638.20001200000002</v>
      </c>
    </row>
    <row r="291" spans="1:2" x14ac:dyDescent="0.35">
      <c r="A291" s="1" t="s">
        <v>943</v>
      </c>
      <c r="B291">
        <v>632.29998799999998</v>
      </c>
    </row>
    <row r="292" spans="1:2" x14ac:dyDescent="0.35">
      <c r="A292" s="1" t="s">
        <v>942</v>
      </c>
      <c r="B292">
        <v>638.34997599999997</v>
      </c>
    </row>
    <row r="293" spans="1:2" x14ac:dyDescent="0.35">
      <c r="A293" s="1" t="s">
        <v>941</v>
      </c>
      <c r="B293">
        <v>638.90002400000003</v>
      </c>
    </row>
    <row r="294" spans="1:2" x14ac:dyDescent="0.35">
      <c r="A294" s="1" t="s">
        <v>940</v>
      </c>
      <c r="B294">
        <v>639.04998799999998</v>
      </c>
    </row>
    <row r="295" spans="1:2" x14ac:dyDescent="0.35">
      <c r="A295" s="1" t="s">
        <v>939</v>
      </c>
      <c r="B295">
        <v>634.40002400000003</v>
      </c>
    </row>
    <row r="296" spans="1:2" x14ac:dyDescent="0.35">
      <c r="A296" s="1" t="s">
        <v>938</v>
      </c>
      <c r="B296">
        <v>636.54998799999998</v>
      </c>
    </row>
    <row r="297" spans="1:2" x14ac:dyDescent="0.35">
      <c r="A297" s="1" t="s">
        <v>937</v>
      </c>
      <c r="B297">
        <v>634.59997599999997</v>
      </c>
    </row>
    <row r="298" spans="1:2" x14ac:dyDescent="0.35">
      <c r="A298" s="1" t="s">
        <v>936</v>
      </c>
      <c r="B298">
        <v>638.79998799999998</v>
      </c>
    </row>
    <row r="299" spans="1:2" x14ac:dyDescent="0.35">
      <c r="A299" s="1" t="s">
        <v>935</v>
      </c>
      <c r="B299">
        <v>646.20001200000002</v>
      </c>
    </row>
    <row r="300" spans="1:2" x14ac:dyDescent="0.35">
      <c r="A300" s="1" t="s">
        <v>934</v>
      </c>
      <c r="B300">
        <v>627.09997599999997</v>
      </c>
    </row>
    <row r="301" spans="1:2" x14ac:dyDescent="0.35">
      <c r="A301" s="1" t="s">
        <v>933</v>
      </c>
      <c r="B301">
        <v>640.25</v>
      </c>
    </row>
    <row r="302" spans="1:2" x14ac:dyDescent="0.35">
      <c r="A302" s="1" t="s">
        <v>932</v>
      </c>
      <c r="B302">
        <v>644.90002400000003</v>
      </c>
    </row>
    <row r="303" spans="1:2" x14ac:dyDescent="0.35">
      <c r="A303" s="1" t="s">
        <v>931</v>
      </c>
      <c r="B303">
        <v>634.90002400000003</v>
      </c>
    </row>
    <row r="304" spans="1:2" x14ac:dyDescent="0.35">
      <c r="A304" s="1" t="s">
        <v>930</v>
      </c>
      <c r="B304">
        <v>634.90002400000003</v>
      </c>
    </row>
    <row r="305" spans="1:2" x14ac:dyDescent="0.35">
      <c r="A305" s="1" t="s">
        <v>929</v>
      </c>
      <c r="B305">
        <v>631.20001200000002</v>
      </c>
    </row>
    <row r="306" spans="1:2" x14ac:dyDescent="0.35">
      <c r="A306" s="1" t="s">
        <v>928</v>
      </c>
      <c r="B306">
        <v>659.79998799999998</v>
      </c>
    </row>
    <row r="307" spans="1:2" x14ac:dyDescent="0.35">
      <c r="A307" s="1" t="s">
        <v>927</v>
      </c>
      <c r="B307">
        <v>655.95001200000002</v>
      </c>
    </row>
    <row r="308" spans="1:2" x14ac:dyDescent="0.35">
      <c r="A308" s="1" t="s">
        <v>926</v>
      </c>
      <c r="B308">
        <v>636.20001200000002</v>
      </c>
    </row>
    <row r="309" spans="1:2" x14ac:dyDescent="0.35">
      <c r="A309" s="1" t="s">
        <v>925</v>
      </c>
      <c r="B309">
        <v>642.04998799999998</v>
      </c>
    </row>
    <row r="310" spans="1:2" x14ac:dyDescent="0.35">
      <c r="A310" s="1" t="s">
        <v>924</v>
      </c>
      <c r="B310">
        <v>640.34997599999997</v>
      </c>
    </row>
    <row r="311" spans="1:2" x14ac:dyDescent="0.35">
      <c r="A311" s="1" t="s">
        <v>923</v>
      </c>
      <c r="B311">
        <v>637.79998799999998</v>
      </c>
    </row>
    <row r="312" spans="1:2" x14ac:dyDescent="0.35">
      <c r="A312" s="1" t="s">
        <v>922</v>
      </c>
      <c r="B312">
        <v>643.65002400000003</v>
      </c>
    </row>
    <row r="313" spans="1:2" x14ac:dyDescent="0.35">
      <c r="A313" s="1" t="s">
        <v>921</v>
      </c>
      <c r="B313">
        <v>643.59997599999997</v>
      </c>
    </row>
    <row r="314" spans="1:2" x14ac:dyDescent="0.35">
      <c r="A314" s="1" t="s">
        <v>920</v>
      </c>
      <c r="B314">
        <v>635</v>
      </c>
    </row>
    <row r="315" spans="1:2" x14ac:dyDescent="0.35">
      <c r="A315" s="1" t="s">
        <v>919</v>
      </c>
      <c r="B315">
        <v>642.95001200000002</v>
      </c>
    </row>
    <row r="316" spans="1:2" x14ac:dyDescent="0.35">
      <c r="A316" s="1" t="s">
        <v>918</v>
      </c>
      <c r="B316">
        <v>640.04998799999998</v>
      </c>
    </row>
    <row r="317" spans="1:2" x14ac:dyDescent="0.35">
      <c r="A317" s="1" t="s">
        <v>917</v>
      </c>
      <c r="B317">
        <v>635.09997599999997</v>
      </c>
    </row>
    <row r="318" spans="1:2" x14ac:dyDescent="0.35">
      <c r="A318" s="1" t="s">
        <v>916</v>
      </c>
      <c r="B318">
        <v>650.90002400000003</v>
      </c>
    </row>
    <row r="319" spans="1:2" x14ac:dyDescent="0.35">
      <c r="A319" s="1" t="s">
        <v>915</v>
      </c>
      <c r="B319">
        <v>660.54998799999998</v>
      </c>
    </row>
    <row r="320" spans="1:2" x14ac:dyDescent="0.35">
      <c r="A320" s="1" t="s">
        <v>914</v>
      </c>
      <c r="B320">
        <v>641.20001200000002</v>
      </c>
    </row>
    <row r="321" spans="1:2" x14ac:dyDescent="0.35">
      <c r="A321" s="1" t="s">
        <v>913</v>
      </c>
      <c r="B321">
        <v>637.59997599999997</v>
      </c>
    </row>
    <row r="322" spans="1:2" x14ac:dyDescent="0.35">
      <c r="A322" s="1" t="s">
        <v>912</v>
      </c>
      <c r="B322">
        <v>642.5</v>
      </c>
    </row>
    <row r="323" spans="1:2" x14ac:dyDescent="0.35">
      <c r="A323" s="1" t="s">
        <v>911</v>
      </c>
      <c r="B323">
        <v>648.15002400000003</v>
      </c>
    </row>
    <row r="324" spans="1:2" x14ac:dyDescent="0.35">
      <c r="A324" s="1" t="s">
        <v>910</v>
      </c>
      <c r="B324">
        <v>628.34997599999997</v>
      </c>
    </row>
    <row r="325" spans="1:2" x14ac:dyDescent="0.35">
      <c r="A325" s="1" t="s">
        <v>909</v>
      </c>
      <c r="B325">
        <v>633.04998799999998</v>
      </c>
    </row>
    <row r="326" spans="1:2" x14ac:dyDescent="0.35">
      <c r="A326" s="1" t="s">
        <v>908</v>
      </c>
      <c r="B326">
        <v>627.70001200000002</v>
      </c>
    </row>
    <row r="327" spans="1:2" x14ac:dyDescent="0.35">
      <c r="A327" s="1" t="s">
        <v>907</v>
      </c>
      <c r="B327">
        <v>639.34997599999997</v>
      </c>
    </row>
    <row r="328" spans="1:2" x14ac:dyDescent="0.35">
      <c r="A328" s="1" t="s">
        <v>906</v>
      </c>
      <c r="B328">
        <v>616.59997599999997</v>
      </c>
    </row>
    <row r="329" spans="1:2" x14ac:dyDescent="0.35">
      <c r="A329" s="1" t="s">
        <v>905</v>
      </c>
      <c r="B329">
        <v>620.65002400000003</v>
      </c>
    </row>
    <row r="330" spans="1:2" x14ac:dyDescent="0.35">
      <c r="A330" s="1" t="s">
        <v>904</v>
      </c>
      <c r="B330">
        <v>594.95001200000002</v>
      </c>
    </row>
    <row r="331" spans="1:2" x14ac:dyDescent="0.35">
      <c r="A331" s="1" t="s">
        <v>903</v>
      </c>
      <c r="B331">
        <v>600.45001200000002</v>
      </c>
    </row>
    <row r="332" spans="1:2" x14ac:dyDescent="0.35">
      <c r="A332" s="1" t="s">
        <v>902</v>
      </c>
      <c r="B332">
        <v>570.29998799999998</v>
      </c>
    </row>
    <row r="333" spans="1:2" x14ac:dyDescent="0.35">
      <c r="A333" s="1" t="s">
        <v>901</v>
      </c>
      <c r="B333">
        <v>569.75</v>
      </c>
    </row>
    <row r="334" spans="1:2" x14ac:dyDescent="0.35">
      <c r="A334" s="1" t="s">
        <v>900</v>
      </c>
      <c r="B334">
        <v>570.20001200000002</v>
      </c>
    </row>
    <row r="335" spans="1:2" x14ac:dyDescent="0.35">
      <c r="A335" s="1" t="s">
        <v>899</v>
      </c>
      <c r="B335">
        <v>570.15002400000003</v>
      </c>
    </row>
    <row r="336" spans="1:2" x14ac:dyDescent="0.35">
      <c r="A336" s="1" t="s">
        <v>898</v>
      </c>
      <c r="B336">
        <v>586.04998799999998</v>
      </c>
    </row>
    <row r="337" spans="1:2" x14ac:dyDescent="0.35">
      <c r="A337" s="1" t="s">
        <v>897</v>
      </c>
      <c r="B337">
        <v>591.90002400000003</v>
      </c>
    </row>
    <row r="338" spans="1:2" x14ac:dyDescent="0.35">
      <c r="A338" s="1" t="s">
        <v>896</v>
      </c>
      <c r="B338">
        <v>589.54998799999998</v>
      </c>
    </row>
    <row r="339" spans="1:2" x14ac:dyDescent="0.35">
      <c r="A339" s="1" t="s">
        <v>895</v>
      </c>
      <c r="B339">
        <v>591.75</v>
      </c>
    </row>
    <row r="340" spans="1:2" x14ac:dyDescent="0.35">
      <c r="A340" s="1" t="s">
        <v>894</v>
      </c>
      <c r="B340">
        <v>596.90002400000003</v>
      </c>
    </row>
    <row r="341" spans="1:2" x14ac:dyDescent="0.35">
      <c r="A341" s="1" t="s">
        <v>893</v>
      </c>
      <c r="B341">
        <v>611.84997599999997</v>
      </c>
    </row>
    <row r="342" spans="1:2" x14ac:dyDescent="0.35">
      <c r="A342" s="1" t="s">
        <v>892</v>
      </c>
      <c r="B342">
        <v>589.59997599999997</v>
      </c>
    </row>
    <row r="343" spans="1:2" x14ac:dyDescent="0.35">
      <c r="A343" s="1" t="s">
        <v>891</v>
      </c>
      <c r="B343">
        <v>596.25</v>
      </c>
    </row>
    <row r="344" spans="1:2" x14ac:dyDescent="0.35">
      <c r="A344" s="1" t="s">
        <v>890</v>
      </c>
      <c r="B344">
        <v>598.59997599999997</v>
      </c>
    </row>
    <row r="345" spans="1:2" x14ac:dyDescent="0.35">
      <c r="A345" s="1" t="s">
        <v>889</v>
      </c>
      <c r="B345">
        <v>608.70001200000002</v>
      </c>
    </row>
    <row r="346" spans="1:2" x14ac:dyDescent="0.35">
      <c r="A346" s="1" t="s">
        <v>888</v>
      </c>
      <c r="B346">
        <v>599.29998799999998</v>
      </c>
    </row>
    <row r="347" spans="1:2" x14ac:dyDescent="0.35">
      <c r="A347" s="1" t="s">
        <v>887</v>
      </c>
      <c r="B347">
        <v>586.70001200000002</v>
      </c>
    </row>
    <row r="348" spans="1:2" x14ac:dyDescent="0.35">
      <c r="A348" s="1" t="s">
        <v>886</v>
      </c>
      <c r="B348">
        <v>587.20001200000002</v>
      </c>
    </row>
    <row r="349" spans="1:2" x14ac:dyDescent="0.35">
      <c r="A349" s="1" t="s">
        <v>885</v>
      </c>
      <c r="B349">
        <v>592.09997599999997</v>
      </c>
    </row>
    <row r="350" spans="1:2" x14ac:dyDescent="0.35">
      <c r="A350" s="1" t="s">
        <v>884</v>
      </c>
      <c r="B350">
        <v>585.40002400000003</v>
      </c>
    </row>
    <row r="351" spans="1:2" x14ac:dyDescent="0.35">
      <c r="A351" s="1" t="s">
        <v>883</v>
      </c>
      <c r="B351">
        <v>598</v>
      </c>
    </row>
    <row r="352" spans="1:2" x14ac:dyDescent="0.35">
      <c r="A352" s="1" t="s">
        <v>882</v>
      </c>
      <c r="B352">
        <v>600.45001200000002</v>
      </c>
    </row>
    <row r="353" spans="1:2" x14ac:dyDescent="0.35">
      <c r="A353" s="1" t="s">
        <v>881</v>
      </c>
      <c r="B353">
        <v>592.34997599999997</v>
      </c>
    </row>
    <row r="354" spans="1:2" x14ac:dyDescent="0.35">
      <c r="A354" s="1" t="s">
        <v>880</v>
      </c>
      <c r="B354">
        <v>592.84997599999997</v>
      </c>
    </row>
    <row r="355" spans="1:2" x14ac:dyDescent="0.35">
      <c r="A355" s="1" t="s">
        <v>879</v>
      </c>
      <c r="B355">
        <v>579.59997599999997</v>
      </c>
    </row>
    <row r="356" spans="1:2" x14ac:dyDescent="0.35">
      <c r="A356" s="1" t="s">
        <v>878</v>
      </c>
      <c r="B356">
        <v>512.75</v>
      </c>
    </row>
    <row r="357" spans="1:2" x14ac:dyDescent="0.35">
      <c r="A357" s="1" t="s">
        <v>877</v>
      </c>
      <c r="B357">
        <v>492.25</v>
      </c>
    </row>
    <row r="358" spans="1:2" x14ac:dyDescent="0.35">
      <c r="A358" s="1" t="s">
        <v>876</v>
      </c>
      <c r="B358">
        <v>449.20001200000002</v>
      </c>
    </row>
    <row r="359" spans="1:2" x14ac:dyDescent="0.35">
      <c r="A359" s="1" t="s">
        <v>875</v>
      </c>
      <c r="B359">
        <v>413.75</v>
      </c>
    </row>
    <row r="360" spans="1:2" x14ac:dyDescent="0.35">
      <c r="A360" s="1" t="s">
        <v>874</v>
      </c>
      <c r="B360">
        <v>422.85000600000001</v>
      </c>
    </row>
    <row r="361" spans="1:2" x14ac:dyDescent="0.35">
      <c r="A361" s="1" t="s">
        <v>873</v>
      </c>
      <c r="B361">
        <v>431.75</v>
      </c>
    </row>
    <row r="362" spans="1:2" x14ac:dyDescent="0.35">
      <c r="A362" s="1" t="s">
        <v>872</v>
      </c>
      <c r="B362">
        <v>407.64999399999999</v>
      </c>
    </row>
    <row r="363" spans="1:2" x14ac:dyDescent="0.35">
      <c r="A363" s="1" t="s">
        <v>871</v>
      </c>
      <c r="B363">
        <v>386.14999399999999</v>
      </c>
    </row>
    <row r="364" spans="1:2" x14ac:dyDescent="0.35">
      <c r="A364" s="1" t="s">
        <v>870</v>
      </c>
      <c r="B364">
        <v>376.45001200000002</v>
      </c>
    </row>
    <row r="365" spans="1:2" x14ac:dyDescent="0.35">
      <c r="A365" s="1" t="s">
        <v>869</v>
      </c>
      <c r="B365">
        <v>377.45001200000002</v>
      </c>
    </row>
    <row r="366" spans="1:2" x14ac:dyDescent="0.35">
      <c r="A366" s="1" t="s">
        <v>868</v>
      </c>
      <c r="B366">
        <v>375.25</v>
      </c>
    </row>
    <row r="367" spans="1:2" x14ac:dyDescent="0.35">
      <c r="A367" s="1" t="s">
        <v>867</v>
      </c>
      <c r="B367">
        <v>392.79998799999998</v>
      </c>
    </row>
    <row r="368" spans="1:2" x14ac:dyDescent="0.35">
      <c r="A368" s="1" t="s">
        <v>866</v>
      </c>
      <c r="B368">
        <v>374.70001200000002</v>
      </c>
    </row>
    <row r="369" spans="1:2" x14ac:dyDescent="0.35">
      <c r="A369" s="1" t="s">
        <v>865</v>
      </c>
      <c r="B369">
        <v>386</v>
      </c>
    </row>
    <row r="370" spans="1:2" x14ac:dyDescent="0.35">
      <c r="A370" s="1" t="s">
        <v>864</v>
      </c>
      <c r="B370">
        <v>401.75</v>
      </c>
    </row>
    <row r="371" spans="1:2" x14ac:dyDescent="0.35">
      <c r="A371" s="1" t="s">
        <v>863</v>
      </c>
      <c r="B371">
        <v>396.39999399999999</v>
      </c>
    </row>
    <row r="372" spans="1:2" x14ac:dyDescent="0.35">
      <c r="A372" s="1" t="s">
        <v>862</v>
      </c>
      <c r="B372">
        <v>425.54998799999998</v>
      </c>
    </row>
    <row r="373" spans="1:2" x14ac:dyDescent="0.35">
      <c r="A373" s="1" t="s">
        <v>861</v>
      </c>
      <c r="B373">
        <v>394.75</v>
      </c>
    </row>
    <row r="374" spans="1:2" x14ac:dyDescent="0.35">
      <c r="A374" s="1" t="s">
        <v>860</v>
      </c>
      <c r="B374">
        <v>417.10000600000001</v>
      </c>
    </row>
    <row r="375" spans="1:2" x14ac:dyDescent="0.35">
      <c r="A375" s="1" t="s">
        <v>859</v>
      </c>
      <c r="B375">
        <v>426.14999399999999</v>
      </c>
    </row>
    <row r="376" spans="1:2" x14ac:dyDescent="0.35">
      <c r="A376" s="1" t="s">
        <v>858</v>
      </c>
      <c r="B376">
        <v>434.39999399999999</v>
      </c>
    </row>
    <row r="377" spans="1:2" x14ac:dyDescent="0.35">
      <c r="A377" s="1" t="s">
        <v>857</v>
      </c>
      <c r="B377">
        <v>440.60000600000001</v>
      </c>
    </row>
    <row r="378" spans="1:2" x14ac:dyDescent="0.35">
      <c r="A378" s="1" t="s">
        <v>856</v>
      </c>
      <c r="B378">
        <v>447.64999399999999</v>
      </c>
    </row>
    <row r="379" spans="1:2" x14ac:dyDescent="0.35">
      <c r="A379" s="1" t="s">
        <v>855</v>
      </c>
      <c r="B379">
        <v>425.29998799999998</v>
      </c>
    </row>
    <row r="380" spans="1:2" x14ac:dyDescent="0.35">
      <c r="A380" s="1" t="s">
        <v>854</v>
      </c>
      <c r="B380">
        <v>401.95001200000002</v>
      </c>
    </row>
    <row r="381" spans="1:2" x14ac:dyDescent="0.35">
      <c r="A381" s="1" t="s">
        <v>853</v>
      </c>
      <c r="B381">
        <v>402.10000600000001</v>
      </c>
    </row>
    <row r="382" spans="1:2" x14ac:dyDescent="0.35">
      <c r="A382" s="1" t="s">
        <v>852</v>
      </c>
      <c r="B382">
        <v>421.20001200000002</v>
      </c>
    </row>
    <row r="383" spans="1:2" x14ac:dyDescent="0.35">
      <c r="A383" s="1" t="s">
        <v>851</v>
      </c>
      <c r="B383">
        <v>422.20001200000002</v>
      </c>
    </row>
    <row r="384" spans="1:2" x14ac:dyDescent="0.35">
      <c r="A384" s="1" t="s">
        <v>850</v>
      </c>
      <c r="B384">
        <v>425.79998799999998</v>
      </c>
    </row>
    <row r="385" spans="1:2" x14ac:dyDescent="0.35">
      <c r="A385" s="1" t="s">
        <v>849</v>
      </c>
      <c r="B385">
        <v>430.14999399999999</v>
      </c>
    </row>
    <row r="386" spans="1:2" x14ac:dyDescent="0.35">
      <c r="A386" s="1" t="s">
        <v>848</v>
      </c>
      <c r="B386">
        <v>435.75</v>
      </c>
    </row>
    <row r="387" spans="1:2" x14ac:dyDescent="0.35">
      <c r="A387" s="1" t="s">
        <v>847</v>
      </c>
      <c r="B387">
        <v>447.5</v>
      </c>
    </row>
    <row r="388" spans="1:2" x14ac:dyDescent="0.35">
      <c r="A388" s="1" t="s">
        <v>846</v>
      </c>
      <c r="B388">
        <v>436</v>
      </c>
    </row>
    <row r="389" spans="1:2" x14ac:dyDescent="0.35">
      <c r="A389" s="1" t="s">
        <v>845</v>
      </c>
      <c r="B389">
        <v>431.89999399999999</v>
      </c>
    </row>
    <row r="390" spans="1:2" x14ac:dyDescent="0.35">
      <c r="A390" s="1" t="s">
        <v>844</v>
      </c>
      <c r="B390">
        <v>447.10000600000001</v>
      </c>
    </row>
    <row r="391" spans="1:2" x14ac:dyDescent="0.35">
      <c r="A391" s="1" t="s">
        <v>843</v>
      </c>
      <c r="B391">
        <v>443.39999399999999</v>
      </c>
    </row>
    <row r="392" spans="1:2" x14ac:dyDescent="0.35">
      <c r="A392" s="1" t="s">
        <v>842</v>
      </c>
      <c r="B392">
        <v>446.79998799999998</v>
      </c>
    </row>
    <row r="393" spans="1:2" x14ac:dyDescent="0.35">
      <c r="A393" s="1" t="s">
        <v>841</v>
      </c>
      <c r="B393">
        <v>450.60000600000001</v>
      </c>
    </row>
    <row r="394" spans="1:2" x14ac:dyDescent="0.35">
      <c r="A394" s="1" t="s">
        <v>840</v>
      </c>
      <c r="B394">
        <v>444.75</v>
      </c>
    </row>
    <row r="395" spans="1:2" x14ac:dyDescent="0.35">
      <c r="A395" s="1" t="s">
        <v>839</v>
      </c>
      <c r="B395">
        <v>443.20001200000002</v>
      </c>
    </row>
    <row r="396" spans="1:2" x14ac:dyDescent="0.35">
      <c r="A396" s="1" t="s">
        <v>838</v>
      </c>
      <c r="B396">
        <v>439.64999399999999</v>
      </c>
    </row>
    <row r="397" spans="1:2" x14ac:dyDescent="0.35">
      <c r="A397" s="1" t="s">
        <v>837</v>
      </c>
      <c r="B397">
        <v>447.54998799999998</v>
      </c>
    </row>
    <row r="398" spans="1:2" x14ac:dyDescent="0.35">
      <c r="A398" s="1" t="s">
        <v>836</v>
      </c>
      <c r="B398">
        <v>448.45001200000002</v>
      </c>
    </row>
    <row r="399" spans="1:2" x14ac:dyDescent="0.35">
      <c r="A399" s="1" t="s">
        <v>835</v>
      </c>
      <c r="B399">
        <v>444.54998799999998</v>
      </c>
    </row>
    <row r="400" spans="1:2" x14ac:dyDescent="0.35">
      <c r="A400" s="1" t="s">
        <v>834</v>
      </c>
      <c r="B400">
        <v>446.89999399999999</v>
      </c>
    </row>
    <row r="401" spans="1:2" x14ac:dyDescent="0.35">
      <c r="A401" s="1" t="s">
        <v>833</v>
      </c>
      <c r="B401">
        <v>451</v>
      </c>
    </row>
    <row r="402" spans="1:2" x14ac:dyDescent="0.35">
      <c r="A402" s="1" t="s">
        <v>832</v>
      </c>
      <c r="B402">
        <v>461.54998799999998</v>
      </c>
    </row>
    <row r="403" spans="1:2" x14ac:dyDescent="0.35">
      <c r="A403" s="1" t="s">
        <v>831</v>
      </c>
      <c r="B403">
        <v>464.70001200000002</v>
      </c>
    </row>
    <row r="404" spans="1:2" x14ac:dyDescent="0.35">
      <c r="A404" s="1" t="s">
        <v>830</v>
      </c>
      <c r="B404">
        <v>464.45001200000002</v>
      </c>
    </row>
    <row r="405" spans="1:2" x14ac:dyDescent="0.35">
      <c r="A405" s="1" t="s">
        <v>829</v>
      </c>
      <c r="B405">
        <v>458.85000600000001</v>
      </c>
    </row>
    <row r="406" spans="1:2" x14ac:dyDescent="0.35">
      <c r="A406" s="1" t="s">
        <v>828</v>
      </c>
      <c r="B406">
        <v>465.14999399999999</v>
      </c>
    </row>
    <row r="407" spans="1:2" x14ac:dyDescent="0.35">
      <c r="A407" s="1" t="s">
        <v>827</v>
      </c>
      <c r="B407">
        <v>471.60000600000001</v>
      </c>
    </row>
    <row r="408" spans="1:2" x14ac:dyDescent="0.35">
      <c r="A408" s="1" t="s">
        <v>826</v>
      </c>
      <c r="B408">
        <v>473.39999399999999</v>
      </c>
    </row>
    <row r="409" spans="1:2" x14ac:dyDescent="0.35">
      <c r="A409" s="1" t="s">
        <v>825</v>
      </c>
      <c r="B409">
        <v>480.14999399999999</v>
      </c>
    </row>
    <row r="410" spans="1:2" x14ac:dyDescent="0.35">
      <c r="A410" s="1" t="s">
        <v>824</v>
      </c>
      <c r="B410">
        <v>480.29998799999998</v>
      </c>
    </row>
    <row r="411" spans="1:2" x14ac:dyDescent="0.35">
      <c r="A411" s="1" t="s">
        <v>823</v>
      </c>
      <c r="B411">
        <v>480.25</v>
      </c>
    </row>
    <row r="412" spans="1:2" x14ac:dyDescent="0.35">
      <c r="A412" s="1" t="s">
        <v>822</v>
      </c>
      <c r="B412">
        <v>484</v>
      </c>
    </row>
    <row r="413" spans="1:2" x14ac:dyDescent="0.35">
      <c r="A413" s="1" t="s">
        <v>821</v>
      </c>
      <c r="B413">
        <v>484.25</v>
      </c>
    </row>
    <row r="414" spans="1:2" x14ac:dyDescent="0.35">
      <c r="A414" s="1" t="s">
        <v>820</v>
      </c>
      <c r="B414">
        <v>477.64999399999999</v>
      </c>
    </row>
    <row r="415" spans="1:2" x14ac:dyDescent="0.35">
      <c r="A415" s="1" t="s">
        <v>819</v>
      </c>
      <c r="B415">
        <v>473.5</v>
      </c>
    </row>
    <row r="416" spans="1:2" x14ac:dyDescent="0.35">
      <c r="A416" s="1" t="s">
        <v>818</v>
      </c>
      <c r="B416">
        <v>470.10000600000001</v>
      </c>
    </row>
    <row r="417" spans="1:2" x14ac:dyDescent="0.35">
      <c r="A417" s="1" t="s">
        <v>817</v>
      </c>
      <c r="B417">
        <v>464.75</v>
      </c>
    </row>
    <row r="418" spans="1:2" x14ac:dyDescent="0.35">
      <c r="A418" s="1" t="s">
        <v>816</v>
      </c>
      <c r="B418">
        <v>468.60000600000001</v>
      </c>
    </row>
    <row r="419" spans="1:2" x14ac:dyDescent="0.35">
      <c r="A419" s="1" t="s">
        <v>815</v>
      </c>
      <c r="B419">
        <v>466.75</v>
      </c>
    </row>
    <row r="420" spans="1:2" x14ac:dyDescent="0.35">
      <c r="A420" s="1" t="s">
        <v>814</v>
      </c>
      <c r="B420">
        <v>469.95001200000002</v>
      </c>
    </row>
    <row r="421" spans="1:2" x14ac:dyDescent="0.35">
      <c r="A421" s="1" t="s">
        <v>813</v>
      </c>
      <c r="B421">
        <v>473.5</v>
      </c>
    </row>
    <row r="422" spans="1:2" x14ac:dyDescent="0.35">
      <c r="A422" s="1" t="s">
        <v>812</v>
      </c>
      <c r="B422">
        <v>475.89999399999999</v>
      </c>
    </row>
    <row r="423" spans="1:2" x14ac:dyDescent="0.35">
      <c r="A423" s="1" t="s">
        <v>811</v>
      </c>
      <c r="B423">
        <v>478.20001200000002</v>
      </c>
    </row>
    <row r="424" spans="1:2" x14ac:dyDescent="0.35">
      <c r="A424" s="1" t="s">
        <v>810</v>
      </c>
      <c r="B424">
        <v>479.95001200000002</v>
      </c>
    </row>
    <row r="425" spans="1:2" x14ac:dyDescent="0.35">
      <c r="A425" s="1" t="s">
        <v>809</v>
      </c>
      <c r="B425">
        <v>481.10000600000001</v>
      </c>
    </row>
    <row r="426" spans="1:2" x14ac:dyDescent="0.35">
      <c r="A426" s="1" t="s">
        <v>808</v>
      </c>
      <c r="B426">
        <v>474.14999399999999</v>
      </c>
    </row>
    <row r="427" spans="1:2" x14ac:dyDescent="0.35">
      <c r="A427" s="1" t="s">
        <v>807</v>
      </c>
      <c r="B427">
        <v>478.70001200000002</v>
      </c>
    </row>
    <row r="428" spans="1:2" x14ac:dyDescent="0.35">
      <c r="A428" s="1" t="s">
        <v>806</v>
      </c>
      <c r="B428">
        <v>467.85000600000001</v>
      </c>
    </row>
    <row r="429" spans="1:2" x14ac:dyDescent="0.35">
      <c r="A429" s="1" t="s">
        <v>805</v>
      </c>
      <c r="B429">
        <v>465.75</v>
      </c>
    </row>
    <row r="430" spans="1:2" x14ac:dyDescent="0.35">
      <c r="A430" s="1" t="s">
        <v>804</v>
      </c>
      <c r="B430">
        <v>467.60000600000001</v>
      </c>
    </row>
    <row r="431" spans="1:2" x14ac:dyDescent="0.35">
      <c r="A431" s="1" t="s">
        <v>803</v>
      </c>
      <c r="B431">
        <v>467.79998799999998</v>
      </c>
    </row>
    <row r="432" spans="1:2" x14ac:dyDescent="0.35">
      <c r="A432" s="1" t="s">
        <v>802</v>
      </c>
      <c r="B432">
        <v>463.95001200000002</v>
      </c>
    </row>
    <row r="433" spans="1:2" x14ac:dyDescent="0.35">
      <c r="A433" s="1" t="s">
        <v>801</v>
      </c>
      <c r="B433">
        <v>458.25</v>
      </c>
    </row>
    <row r="434" spans="1:2" x14ac:dyDescent="0.35">
      <c r="A434" s="1" t="s">
        <v>800</v>
      </c>
      <c r="B434">
        <v>461.25</v>
      </c>
    </row>
    <row r="435" spans="1:2" x14ac:dyDescent="0.35">
      <c r="A435" s="1" t="s">
        <v>799</v>
      </c>
      <c r="B435">
        <v>461.04998799999998</v>
      </c>
    </row>
    <row r="436" spans="1:2" x14ac:dyDescent="0.35">
      <c r="A436" s="1" t="s">
        <v>798</v>
      </c>
      <c r="B436">
        <v>449.95001200000002</v>
      </c>
    </row>
    <row r="437" spans="1:2" x14ac:dyDescent="0.35">
      <c r="A437" s="1" t="s">
        <v>797</v>
      </c>
      <c r="B437">
        <v>453.04998799999998</v>
      </c>
    </row>
    <row r="438" spans="1:2" x14ac:dyDescent="0.35">
      <c r="A438" s="1" t="s">
        <v>796</v>
      </c>
      <c r="B438">
        <v>447.89999399999999</v>
      </c>
    </row>
    <row r="439" spans="1:2" x14ac:dyDescent="0.35">
      <c r="A439" s="1" t="s">
        <v>795</v>
      </c>
      <c r="B439">
        <v>455.45001200000002</v>
      </c>
    </row>
    <row r="440" spans="1:2" x14ac:dyDescent="0.35">
      <c r="A440" s="1" t="s">
        <v>794</v>
      </c>
      <c r="B440">
        <v>461.60000600000001</v>
      </c>
    </row>
    <row r="441" spans="1:2" x14ac:dyDescent="0.35">
      <c r="A441" s="1" t="s">
        <v>793</v>
      </c>
      <c r="B441">
        <v>470</v>
      </c>
    </row>
    <row r="442" spans="1:2" x14ac:dyDescent="0.35">
      <c r="A442" s="1" t="s">
        <v>792</v>
      </c>
      <c r="B442">
        <v>464.25</v>
      </c>
    </row>
    <row r="443" spans="1:2" x14ac:dyDescent="0.35">
      <c r="A443" s="1" t="s">
        <v>791</v>
      </c>
      <c r="B443">
        <v>464</v>
      </c>
    </row>
    <row r="444" spans="1:2" x14ac:dyDescent="0.35">
      <c r="A444" s="1" t="s">
        <v>790</v>
      </c>
      <c r="B444">
        <v>466.70001200000002</v>
      </c>
    </row>
    <row r="445" spans="1:2" x14ac:dyDescent="0.35">
      <c r="A445" s="1" t="s">
        <v>789</v>
      </c>
      <c r="B445">
        <v>468.35000600000001</v>
      </c>
    </row>
    <row r="446" spans="1:2" x14ac:dyDescent="0.35">
      <c r="A446" s="1" t="s">
        <v>788</v>
      </c>
      <c r="B446">
        <v>468</v>
      </c>
    </row>
    <row r="447" spans="1:2" x14ac:dyDescent="0.35">
      <c r="A447" s="1" t="s">
        <v>787</v>
      </c>
      <c r="B447">
        <v>478.54998799999998</v>
      </c>
    </row>
    <row r="448" spans="1:2" x14ac:dyDescent="0.35">
      <c r="A448" s="1" t="s">
        <v>786</v>
      </c>
      <c r="B448">
        <v>483.5</v>
      </c>
    </row>
    <row r="449" spans="1:2" x14ac:dyDescent="0.35">
      <c r="A449" s="1" t="s">
        <v>785</v>
      </c>
      <c r="B449">
        <v>478.85000600000001</v>
      </c>
    </row>
    <row r="450" spans="1:2" x14ac:dyDescent="0.35">
      <c r="A450" s="1" t="s">
        <v>784</v>
      </c>
      <c r="B450">
        <v>485.5</v>
      </c>
    </row>
    <row r="451" spans="1:2" x14ac:dyDescent="0.35">
      <c r="A451" s="1" t="s">
        <v>783</v>
      </c>
      <c r="B451">
        <v>482.60000600000001</v>
      </c>
    </row>
    <row r="452" spans="1:2" x14ac:dyDescent="0.35">
      <c r="A452" s="1" t="s">
        <v>782</v>
      </c>
      <c r="B452">
        <v>472.10000600000001</v>
      </c>
    </row>
    <row r="453" spans="1:2" x14ac:dyDescent="0.35">
      <c r="A453" s="1" t="s">
        <v>781</v>
      </c>
      <c r="B453">
        <v>460.60000600000001</v>
      </c>
    </row>
    <row r="454" spans="1:2" x14ac:dyDescent="0.35">
      <c r="A454" s="1" t="s">
        <v>780</v>
      </c>
      <c r="B454">
        <v>463.25</v>
      </c>
    </row>
    <row r="455" spans="1:2" x14ac:dyDescent="0.35">
      <c r="A455" s="1" t="s">
        <v>779</v>
      </c>
      <c r="B455">
        <v>451.39999399999999</v>
      </c>
    </row>
    <row r="456" spans="1:2" x14ac:dyDescent="0.35">
      <c r="A456" s="1" t="s">
        <v>778</v>
      </c>
      <c r="B456">
        <v>447.89999399999999</v>
      </c>
    </row>
    <row r="457" spans="1:2" x14ac:dyDescent="0.35">
      <c r="A457" s="1" t="s">
        <v>777</v>
      </c>
      <c r="B457">
        <v>454.85000600000001</v>
      </c>
    </row>
    <row r="458" spans="1:2" x14ac:dyDescent="0.35">
      <c r="A458" s="1" t="s">
        <v>776</v>
      </c>
      <c r="B458">
        <v>462.5</v>
      </c>
    </row>
    <row r="459" spans="1:2" x14ac:dyDescent="0.35">
      <c r="A459" s="1" t="s">
        <v>775</v>
      </c>
      <c r="B459">
        <v>471.85000600000001</v>
      </c>
    </row>
    <row r="460" spans="1:2" x14ac:dyDescent="0.35">
      <c r="A460" s="1" t="s">
        <v>774</v>
      </c>
      <c r="B460">
        <v>480.85000600000001</v>
      </c>
    </row>
    <row r="461" spans="1:2" x14ac:dyDescent="0.35">
      <c r="A461" s="1" t="s">
        <v>773</v>
      </c>
      <c r="B461">
        <v>467.85000600000001</v>
      </c>
    </row>
    <row r="462" spans="1:2" x14ac:dyDescent="0.35">
      <c r="A462" s="1" t="s">
        <v>772</v>
      </c>
      <c r="B462">
        <v>468.29998799999998</v>
      </c>
    </row>
    <row r="463" spans="1:2" x14ac:dyDescent="0.35">
      <c r="A463" s="1" t="s">
        <v>771</v>
      </c>
      <c r="B463">
        <v>469.20001200000002</v>
      </c>
    </row>
    <row r="464" spans="1:2" x14ac:dyDescent="0.35">
      <c r="A464" s="1" t="s">
        <v>770</v>
      </c>
      <c r="B464">
        <v>466.85000600000001</v>
      </c>
    </row>
    <row r="465" spans="1:2" x14ac:dyDescent="0.35">
      <c r="A465" s="1" t="s">
        <v>769</v>
      </c>
      <c r="B465">
        <v>465</v>
      </c>
    </row>
    <row r="466" spans="1:2" x14ac:dyDescent="0.35">
      <c r="A466" s="1" t="s">
        <v>768</v>
      </c>
      <c r="B466">
        <v>473.04998799999998</v>
      </c>
    </row>
    <row r="467" spans="1:2" x14ac:dyDescent="0.35">
      <c r="A467" s="1" t="s">
        <v>767</v>
      </c>
      <c r="B467">
        <v>459.85000600000001</v>
      </c>
    </row>
    <row r="468" spans="1:2" x14ac:dyDescent="0.35">
      <c r="A468" s="1" t="s">
        <v>766</v>
      </c>
      <c r="B468">
        <v>446.85000600000001</v>
      </c>
    </row>
    <row r="469" spans="1:2" x14ac:dyDescent="0.35">
      <c r="A469" s="1" t="s">
        <v>765</v>
      </c>
      <c r="B469">
        <v>454.25</v>
      </c>
    </row>
    <row r="470" spans="1:2" x14ac:dyDescent="0.35">
      <c r="A470" s="1" t="s">
        <v>764</v>
      </c>
      <c r="B470">
        <v>453.89999399999999</v>
      </c>
    </row>
    <row r="471" spans="1:2" x14ac:dyDescent="0.35">
      <c r="A471" s="1" t="s">
        <v>763</v>
      </c>
      <c r="B471">
        <v>444.14999399999999</v>
      </c>
    </row>
    <row r="472" spans="1:2" x14ac:dyDescent="0.35">
      <c r="A472" s="1" t="s">
        <v>762</v>
      </c>
      <c r="B472">
        <v>446.29998799999998</v>
      </c>
    </row>
    <row r="473" spans="1:2" x14ac:dyDescent="0.35">
      <c r="A473" s="1" t="s">
        <v>761</v>
      </c>
      <c r="B473">
        <v>446.79998799999998</v>
      </c>
    </row>
    <row r="474" spans="1:2" x14ac:dyDescent="0.35">
      <c r="A474" s="1" t="s">
        <v>760</v>
      </c>
      <c r="B474">
        <v>446.54998799999998</v>
      </c>
    </row>
    <row r="475" spans="1:2" x14ac:dyDescent="0.35">
      <c r="A475" s="1" t="s">
        <v>759</v>
      </c>
      <c r="B475">
        <v>440.89999399999999</v>
      </c>
    </row>
    <row r="476" spans="1:2" x14ac:dyDescent="0.35">
      <c r="A476" s="1" t="s">
        <v>758</v>
      </c>
      <c r="B476">
        <v>441.35000600000001</v>
      </c>
    </row>
    <row r="477" spans="1:2" x14ac:dyDescent="0.35">
      <c r="A477" s="1" t="s">
        <v>757</v>
      </c>
      <c r="B477">
        <v>422.14999399999999</v>
      </c>
    </row>
    <row r="478" spans="1:2" x14ac:dyDescent="0.35">
      <c r="A478" s="1" t="s">
        <v>756</v>
      </c>
      <c r="B478">
        <v>423.35000600000001</v>
      </c>
    </row>
    <row r="479" spans="1:2" x14ac:dyDescent="0.35">
      <c r="A479" s="1" t="s">
        <v>755</v>
      </c>
      <c r="B479">
        <v>408.25</v>
      </c>
    </row>
    <row r="480" spans="1:2" x14ac:dyDescent="0.35">
      <c r="A480" s="1" t="s">
        <v>754</v>
      </c>
      <c r="B480">
        <v>418.35000600000001</v>
      </c>
    </row>
    <row r="481" spans="1:2" x14ac:dyDescent="0.35">
      <c r="A481" s="1" t="s">
        <v>753</v>
      </c>
      <c r="B481">
        <v>418.10000600000001</v>
      </c>
    </row>
    <row r="482" spans="1:2" x14ac:dyDescent="0.35">
      <c r="A482" s="1" t="s">
        <v>752</v>
      </c>
      <c r="B482">
        <v>412.64999399999999</v>
      </c>
    </row>
    <row r="483" spans="1:2" x14ac:dyDescent="0.35">
      <c r="A483" s="1" t="s">
        <v>751</v>
      </c>
      <c r="B483">
        <v>425.5</v>
      </c>
    </row>
    <row r="484" spans="1:2" x14ac:dyDescent="0.35">
      <c r="A484" s="1" t="s">
        <v>750</v>
      </c>
      <c r="B484">
        <v>439.39999399999999</v>
      </c>
    </row>
    <row r="485" spans="1:2" x14ac:dyDescent="0.35">
      <c r="A485" s="1" t="s">
        <v>749</v>
      </c>
      <c r="B485">
        <v>438.45001200000002</v>
      </c>
    </row>
    <row r="486" spans="1:2" x14ac:dyDescent="0.35">
      <c r="A486" s="1" t="s">
        <v>748</v>
      </c>
      <c r="B486">
        <v>434.60000600000001</v>
      </c>
    </row>
    <row r="487" spans="1:2" x14ac:dyDescent="0.35">
      <c r="A487" s="1" t="s">
        <v>747</v>
      </c>
      <c r="B487">
        <v>450.25</v>
      </c>
    </row>
    <row r="488" spans="1:2" x14ac:dyDescent="0.35">
      <c r="A488" s="1" t="s">
        <v>746</v>
      </c>
      <c r="B488">
        <v>448.89999399999999</v>
      </c>
    </row>
    <row r="489" spans="1:2" x14ac:dyDescent="0.35">
      <c r="A489" s="1" t="s">
        <v>745</v>
      </c>
      <c r="B489">
        <v>463.29998799999998</v>
      </c>
    </row>
    <row r="490" spans="1:2" x14ac:dyDescent="0.35">
      <c r="A490" s="1" t="s">
        <v>744</v>
      </c>
      <c r="B490">
        <v>452.04998799999998</v>
      </c>
    </row>
    <row r="491" spans="1:2" x14ac:dyDescent="0.35">
      <c r="A491" s="1" t="s">
        <v>743</v>
      </c>
      <c r="B491">
        <v>458.64999399999999</v>
      </c>
    </row>
    <row r="492" spans="1:2" x14ac:dyDescent="0.35">
      <c r="A492" s="1" t="s">
        <v>742</v>
      </c>
      <c r="B492">
        <v>460.64999399999999</v>
      </c>
    </row>
    <row r="493" spans="1:2" x14ac:dyDescent="0.35">
      <c r="A493" s="1" t="s">
        <v>741</v>
      </c>
      <c r="B493">
        <v>470.5</v>
      </c>
    </row>
    <row r="494" spans="1:2" x14ac:dyDescent="0.35">
      <c r="A494" s="1" t="s">
        <v>740</v>
      </c>
      <c r="B494">
        <v>469</v>
      </c>
    </row>
    <row r="495" spans="1:2" x14ac:dyDescent="0.35">
      <c r="A495" s="1" t="s">
        <v>739</v>
      </c>
      <c r="B495">
        <v>467.79998799999998</v>
      </c>
    </row>
    <row r="496" spans="1:2" x14ac:dyDescent="0.35">
      <c r="A496" s="1" t="s">
        <v>738</v>
      </c>
      <c r="B496">
        <v>471.79998799999998</v>
      </c>
    </row>
    <row r="497" spans="1:2" x14ac:dyDescent="0.35">
      <c r="A497" s="1" t="s">
        <v>737</v>
      </c>
      <c r="B497">
        <v>475</v>
      </c>
    </row>
    <row r="498" spans="1:2" x14ac:dyDescent="0.35">
      <c r="A498" s="1" t="s">
        <v>736</v>
      </c>
      <c r="B498">
        <v>474.89999399999999</v>
      </c>
    </row>
    <row r="499" spans="1:2" x14ac:dyDescent="0.35">
      <c r="A499" s="1" t="s">
        <v>735</v>
      </c>
      <c r="B499">
        <v>478.39999399999999</v>
      </c>
    </row>
    <row r="500" spans="1:2" x14ac:dyDescent="0.35">
      <c r="A500" s="1" t="s">
        <v>734</v>
      </c>
      <c r="B500">
        <v>471.39999399999999</v>
      </c>
    </row>
    <row r="501" spans="1:2" x14ac:dyDescent="0.35">
      <c r="A501" s="1" t="s">
        <v>733</v>
      </c>
      <c r="B501">
        <v>469.54998799999998</v>
      </c>
    </row>
    <row r="502" spans="1:2" x14ac:dyDescent="0.35">
      <c r="A502" s="1" t="s">
        <v>732</v>
      </c>
      <c r="B502">
        <v>472.45001200000002</v>
      </c>
    </row>
    <row r="503" spans="1:2" x14ac:dyDescent="0.35">
      <c r="A503" s="1" t="s">
        <v>731</v>
      </c>
      <c r="B503">
        <v>465.20001200000002</v>
      </c>
    </row>
    <row r="504" spans="1:2" x14ac:dyDescent="0.35">
      <c r="A504" s="1" t="s">
        <v>730</v>
      </c>
      <c r="B504">
        <v>464.25</v>
      </c>
    </row>
    <row r="505" spans="1:2" x14ac:dyDescent="0.35">
      <c r="A505" s="1" t="s">
        <v>729</v>
      </c>
      <c r="B505">
        <v>465.35000600000001</v>
      </c>
    </row>
    <row r="506" spans="1:2" x14ac:dyDescent="0.35">
      <c r="A506" s="1" t="s">
        <v>728</v>
      </c>
      <c r="B506">
        <v>466.54998799999998</v>
      </c>
    </row>
    <row r="507" spans="1:2" x14ac:dyDescent="0.35">
      <c r="A507" s="1" t="s">
        <v>727</v>
      </c>
      <c r="B507">
        <v>465.89999399999999</v>
      </c>
    </row>
    <row r="508" spans="1:2" x14ac:dyDescent="0.35">
      <c r="A508" s="1" t="s">
        <v>726</v>
      </c>
      <c r="B508">
        <v>464</v>
      </c>
    </row>
    <row r="509" spans="1:2" x14ac:dyDescent="0.35">
      <c r="A509" s="1" t="s">
        <v>725</v>
      </c>
      <c r="B509">
        <v>468.04998799999998</v>
      </c>
    </row>
    <row r="510" spans="1:2" x14ac:dyDescent="0.35">
      <c r="A510" s="1" t="s">
        <v>724</v>
      </c>
      <c r="B510">
        <v>478.70001200000002</v>
      </c>
    </row>
    <row r="511" spans="1:2" x14ac:dyDescent="0.35">
      <c r="A511" s="1" t="s">
        <v>723</v>
      </c>
      <c r="B511">
        <v>475.85000600000001</v>
      </c>
    </row>
    <row r="512" spans="1:2" x14ac:dyDescent="0.35">
      <c r="A512" s="1" t="s">
        <v>722</v>
      </c>
      <c r="B512">
        <v>476.10000600000001</v>
      </c>
    </row>
    <row r="513" spans="1:2" x14ac:dyDescent="0.35">
      <c r="A513" s="1" t="s">
        <v>721</v>
      </c>
      <c r="B513">
        <v>478.29998799999998</v>
      </c>
    </row>
    <row r="514" spans="1:2" x14ac:dyDescent="0.35">
      <c r="A514" s="1" t="s">
        <v>720</v>
      </c>
      <c r="B514">
        <v>475.75</v>
      </c>
    </row>
    <row r="515" spans="1:2" x14ac:dyDescent="0.35">
      <c r="A515" s="1" t="s">
        <v>719</v>
      </c>
      <c r="B515">
        <v>484.5</v>
      </c>
    </row>
    <row r="516" spans="1:2" x14ac:dyDescent="0.35">
      <c r="A516" s="1" t="s">
        <v>718</v>
      </c>
      <c r="B516">
        <v>503.04998799999998</v>
      </c>
    </row>
    <row r="517" spans="1:2" x14ac:dyDescent="0.35">
      <c r="A517" s="1" t="s">
        <v>717</v>
      </c>
      <c r="B517">
        <v>518.29998799999998</v>
      </c>
    </row>
    <row r="518" spans="1:2" x14ac:dyDescent="0.35">
      <c r="A518" s="1" t="s">
        <v>716</v>
      </c>
      <c r="B518">
        <v>500.14999399999999</v>
      </c>
    </row>
    <row r="519" spans="1:2" x14ac:dyDescent="0.35">
      <c r="A519" s="1" t="s">
        <v>715</v>
      </c>
      <c r="B519">
        <v>518.90002400000003</v>
      </c>
    </row>
    <row r="520" spans="1:2" x14ac:dyDescent="0.35">
      <c r="A520" s="1" t="s">
        <v>714</v>
      </c>
      <c r="B520">
        <v>516.09997599999997</v>
      </c>
    </row>
    <row r="521" spans="1:2" x14ac:dyDescent="0.35">
      <c r="A521" s="1" t="s">
        <v>713</v>
      </c>
      <c r="B521">
        <v>512.45001200000002</v>
      </c>
    </row>
    <row r="522" spans="1:2" x14ac:dyDescent="0.35">
      <c r="A522" s="1" t="s">
        <v>712</v>
      </c>
      <c r="B522">
        <v>521.09997599999997</v>
      </c>
    </row>
    <row r="523" spans="1:2" x14ac:dyDescent="0.35">
      <c r="A523" s="1" t="s">
        <v>711</v>
      </c>
      <c r="B523">
        <v>520</v>
      </c>
    </row>
    <row r="524" spans="1:2" x14ac:dyDescent="0.35">
      <c r="A524" s="1" t="s">
        <v>710</v>
      </c>
      <c r="B524">
        <v>522.25</v>
      </c>
    </row>
    <row r="525" spans="1:2" x14ac:dyDescent="0.35">
      <c r="A525" s="1" t="s">
        <v>709</v>
      </c>
      <c r="B525">
        <v>532.09997599999997</v>
      </c>
    </row>
    <row r="526" spans="1:2" x14ac:dyDescent="0.35">
      <c r="A526" s="1" t="s">
        <v>708</v>
      </c>
      <c r="B526">
        <v>536.65002400000003</v>
      </c>
    </row>
    <row r="527" spans="1:2" x14ac:dyDescent="0.35">
      <c r="A527" s="1" t="s">
        <v>707</v>
      </c>
      <c r="B527">
        <v>518.75</v>
      </c>
    </row>
    <row r="528" spans="1:2" x14ac:dyDescent="0.35">
      <c r="A528" s="1" t="s">
        <v>706</v>
      </c>
      <c r="B528">
        <v>528.90002400000003</v>
      </c>
    </row>
    <row r="529" spans="1:2" x14ac:dyDescent="0.35">
      <c r="A529" s="1" t="s">
        <v>705</v>
      </c>
      <c r="B529">
        <v>530.95001200000002</v>
      </c>
    </row>
    <row r="530" spans="1:2" x14ac:dyDescent="0.35">
      <c r="A530" s="1" t="s">
        <v>704</v>
      </c>
      <c r="B530">
        <v>536.70001200000002</v>
      </c>
    </row>
    <row r="531" spans="1:2" x14ac:dyDescent="0.35">
      <c r="A531" s="1" t="s">
        <v>703</v>
      </c>
      <c r="B531">
        <v>547</v>
      </c>
    </row>
    <row r="532" spans="1:2" x14ac:dyDescent="0.35">
      <c r="A532" s="1" t="s">
        <v>702</v>
      </c>
      <c r="B532">
        <v>557.54998799999998</v>
      </c>
    </row>
    <row r="533" spans="1:2" x14ac:dyDescent="0.35">
      <c r="A533" s="1" t="s">
        <v>701</v>
      </c>
      <c r="B533">
        <v>553.54998799999998</v>
      </c>
    </row>
    <row r="534" spans="1:2" x14ac:dyDescent="0.35">
      <c r="A534" s="1" t="s">
        <v>700</v>
      </c>
      <c r="B534">
        <v>550.54998799999998</v>
      </c>
    </row>
    <row r="535" spans="1:2" x14ac:dyDescent="0.35">
      <c r="A535" s="1" t="s">
        <v>699</v>
      </c>
      <c r="B535">
        <v>556.79998799999998</v>
      </c>
    </row>
    <row r="536" spans="1:2" x14ac:dyDescent="0.35">
      <c r="A536" s="1" t="s">
        <v>698</v>
      </c>
      <c r="B536">
        <v>552.40002400000003</v>
      </c>
    </row>
    <row r="537" spans="1:2" x14ac:dyDescent="0.35">
      <c r="A537" s="1" t="s">
        <v>697</v>
      </c>
      <c r="B537">
        <v>544.95001200000002</v>
      </c>
    </row>
    <row r="538" spans="1:2" x14ac:dyDescent="0.35">
      <c r="A538" s="1" t="s">
        <v>696</v>
      </c>
      <c r="B538">
        <v>548.79998799999998</v>
      </c>
    </row>
    <row r="539" spans="1:2" x14ac:dyDescent="0.35">
      <c r="A539" s="1" t="s">
        <v>695</v>
      </c>
      <c r="B539">
        <v>538.45001200000002</v>
      </c>
    </row>
    <row r="540" spans="1:2" x14ac:dyDescent="0.35">
      <c r="A540" s="1" t="s">
        <v>694</v>
      </c>
      <c r="B540">
        <v>550</v>
      </c>
    </row>
    <row r="541" spans="1:2" x14ac:dyDescent="0.35">
      <c r="A541" s="1" t="s">
        <v>693</v>
      </c>
      <c r="B541">
        <v>551.54998799999998</v>
      </c>
    </row>
    <row r="542" spans="1:2" x14ac:dyDescent="0.35">
      <c r="A542" s="1" t="s">
        <v>692</v>
      </c>
      <c r="B542">
        <v>553.25</v>
      </c>
    </row>
    <row r="543" spans="1:2" x14ac:dyDescent="0.35">
      <c r="A543" s="1" t="s">
        <v>691</v>
      </c>
      <c r="B543">
        <v>555.34997599999997</v>
      </c>
    </row>
    <row r="544" spans="1:2" x14ac:dyDescent="0.35">
      <c r="A544" s="1" t="s">
        <v>690</v>
      </c>
      <c r="B544">
        <v>555.79998799999998</v>
      </c>
    </row>
    <row r="545" spans="1:2" x14ac:dyDescent="0.35">
      <c r="A545" s="1" t="s">
        <v>689</v>
      </c>
      <c r="B545">
        <v>553.45001200000002</v>
      </c>
    </row>
    <row r="546" spans="1:2" x14ac:dyDescent="0.35">
      <c r="A546" s="1" t="s">
        <v>688</v>
      </c>
      <c r="B546">
        <v>551.95001200000002</v>
      </c>
    </row>
    <row r="547" spans="1:2" x14ac:dyDescent="0.35">
      <c r="A547" s="1" t="s">
        <v>687</v>
      </c>
      <c r="B547">
        <v>556.54998799999998</v>
      </c>
    </row>
    <row r="548" spans="1:2" x14ac:dyDescent="0.35">
      <c r="A548" s="1" t="s">
        <v>686</v>
      </c>
      <c r="B548">
        <v>550.04998799999998</v>
      </c>
    </row>
    <row r="549" spans="1:2" x14ac:dyDescent="0.35">
      <c r="A549" s="1" t="s">
        <v>685</v>
      </c>
      <c r="B549">
        <v>549.90002400000003</v>
      </c>
    </row>
    <row r="550" spans="1:2" x14ac:dyDescent="0.35">
      <c r="A550" s="1" t="s">
        <v>684</v>
      </c>
      <c r="B550">
        <v>551.54998799999998</v>
      </c>
    </row>
    <row r="551" spans="1:2" x14ac:dyDescent="0.35">
      <c r="A551" s="1" t="s">
        <v>683</v>
      </c>
      <c r="B551">
        <v>551.29998799999998</v>
      </c>
    </row>
    <row r="552" spans="1:2" x14ac:dyDescent="0.35">
      <c r="A552" s="1" t="s">
        <v>682</v>
      </c>
      <c r="B552">
        <v>533.70001200000002</v>
      </c>
    </row>
    <row r="553" spans="1:2" x14ac:dyDescent="0.35">
      <c r="A553" s="1" t="s">
        <v>681</v>
      </c>
      <c r="B553">
        <v>547.59997599999997</v>
      </c>
    </row>
    <row r="554" spans="1:2" x14ac:dyDescent="0.35">
      <c r="A554" s="1" t="s">
        <v>680</v>
      </c>
      <c r="B554">
        <v>545.15002400000003</v>
      </c>
    </row>
    <row r="555" spans="1:2" x14ac:dyDescent="0.35">
      <c r="A555" s="1" t="s">
        <v>679</v>
      </c>
      <c r="B555">
        <v>555.59997599999997</v>
      </c>
    </row>
    <row r="556" spans="1:2" x14ac:dyDescent="0.35">
      <c r="A556" s="1" t="s">
        <v>678</v>
      </c>
      <c r="B556">
        <v>564.59997599999997</v>
      </c>
    </row>
    <row r="557" spans="1:2" x14ac:dyDescent="0.35">
      <c r="A557" s="1" t="s">
        <v>677</v>
      </c>
      <c r="B557">
        <v>561.59997599999997</v>
      </c>
    </row>
    <row r="558" spans="1:2" x14ac:dyDescent="0.35">
      <c r="A558" s="1" t="s">
        <v>676</v>
      </c>
      <c r="B558">
        <v>559.84997599999997</v>
      </c>
    </row>
    <row r="559" spans="1:2" x14ac:dyDescent="0.35">
      <c r="A559" s="1" t="s">
        <v>675</v>
      </c>
      <c r="B559">
        <v>554.54998799999998</v>
      </c>
    </row>
    <row r="560" spans="1:2" x14ac:dyDescent="0.35">
      <c r="A560" s="1" t="s">
        <v>674</v>
      </c>
      <c r="B560">
        <v>549.5</v>
      </c>
    </row>
    <row r="561" spans="1:2" x14ac:dyDescent="0.35">
      <c r="A561" s="1" t="s">
        <v>673</v>
      </c>
      <c r="B561">
        <v>559.79998799999998</v>
      </c>
    </row>
    <row r="562" spans="1:2" x14ac:dyDescent="0.35">
      <c r="A562" s="1" t="s">
        <v>672</v>
      </c>
      <c r="B562">
        <v>562.65002400000003</v>
      </c>
    </row>
    <row r="563" spans="1:2" x14ac:dyDescent="0.35">
      <c r="A563" s="1" t="s">
        <v>671</v>
      </c>
      <c r="B563">
        <v>568.25</v>
      </c>
    </row>
    <row r="564" spans="1:2" x14ac:dyDescent="0.35">
      <c r="A564" s="1" t="s">
        <v>670</v>
      </c>
      <c r="B564">
        <v>558.84997599999997</v>
      </c>
    </row>
    <row r="565" spans="1:2" x14ac:dyDescent="0.35">
      <c r="A565" s="1" t="s">
        <v>669</v>
      </c>
      <c r="B565">
        <v>561.95001200000002</v>
      </c>
    </row>
    <row r="566" spans="1:2" x14ac:dyDescent="0.35">
      <c r="A566" s="1" t="s">
        <v>668</v>
      </c>
      <c r="B566">
        <v>564.34997599999997</v>
      </c>
    </row>
    <row r="567" spans="1:2" x14ac:dyDescent="0.35">
      <c r="A567" s="1" t="s">
        <v>667</v>
      </c>
      <c r="B567">
        <v>577.95001200000002</v>
      </c>
    </row>
    <row r="568" spans="1:2" x14ac:dyDescent="0.35">
      <c r="A568" s="1" t="s">
        <v>666</v>
      </c>
      <c r="B568">
        <v>578.70001200000002</v>
      </c>
    </row>
    <row r="569" spans="1:2" x14ac:dyDescent="0.35">
      <c r="A569" s="1" t="s">
        <v>665</v>
      </c>
      <c r="B569">
        <v>570.59997599999997</v>
      </c>
    </row>
    <row r="570" spans="1:2" x14ac:dyDescent="0.35">
      <c r="A570" s="1" t="s">
        <v>664</v>
      </c>
      <c r="B570">
        <v>564.75</v>
      </c>
    </row>
    <row r="571" spans="1:2" x14ac:dyDescent="0.35">
      <c r="A571" s="1" t="s">
        <v>663</v>
      </c>
      <c r="B571">
        <v>553</v>
      </c>
    </row>
    <row r="572" spans="1:2" x14ac:dyDescent="0.35">
      <c r="A572" s="1" t="s">
        <v>662</v>
      </c>
      <c r="B572">
        <v>559.34997599999997</v>
      </c>
    </row>
    <row r="573" spans="1:2" x14ac:dyDescent="0.35">
      <c r="A573" s="1" t="s">
        <v>661</v>
      </c>
      <c r="B573">
        <v>565.45001200000002</v>
      </c>
    </row>
    <row r="574" spans="1:2" x14ac:dyDescent="0.35">
      <c r="A574" s="1" t="s">
        <v>660</v>
      </c>
      <c r="B574">
        <v>544.15002400000003</v>
      </c>
    </row>
    <row r="575" spans="1:2" x14ac:dyDescent="0.35">
      <c r="A575" s="1" t="s">
        <v>659</v>
      </c>
      <c r="B575">
        <v>550.20001200000002</v>
      </c>
    </row>
    <row r="576" spans="1:2" x14ac:dyDescent="0.35">
      <c r="A576" s="1" t="s">
        <v>658</v>
      </c>
      <c r="B576">
        <v>555.70001200000002</v>
      </c>
    </row>
    <row r="577" spans="1:2" x14ac:dyDescent="0.35">
      <c r="A577" s="1" t="s">
        <v>657</v>
      </c>
      <c r="B577">
        <v>556</v>
      </c>
    </row>
    <row r="578" spans="1:2" x14ac:dyDescent="0.35">
      <c r="A578" s="1" t="s">
        <v>656</v>
      </c>
      <c r="B578">
        <v>546.70001200000002</v>
      </c>
    </row>
    <row r="579" spans="1:2" x14ac:dyDescent="0.35">
      <c r="A579" s="1" t="s">
        <v>655</v>
      </c>
      <c r="B579">
        <v>555.54998799999998</v>
      </c>
    </row>
    <row r="580" spans="1:2" x14ac:dyDescent="0.35">
      <c r="A580" s="1" t="s">
        <v>654</v>
      </c>
      <c r="B580">
        <v>557.75</v>
      </c>
    </row>
    <row r="581" spans="1:2" x14ac:dyDescent="0.35">
      <c r="A581" s="1" t="s">
        <v>653</v>
      </c>
      <c r="B581">
        <v>558</v>
      </c>
    </row>
    <row r="582" spans="1:2" x14ac:dyDescent="0.35">
      <c r="A582" s="1" t="s">
        <v>652</v>
      </c>
      <c r="B582">
        <v>557.95001200000002</v>
      </c>
    </row>
    <row r="583" spans="1:2" x14ac:dyDescent="0.35">
      <c r="A583" s="1" t="s">
        <v>651</v>
      </c>
      <c r="B583">
        <v>563.34997599999997</v>
      </c>
    </row>
    <row r="584" spans="1:2" x14ac:dyDescent="0.35">
      <c r="A584" s="1" t="s">
        <v>650</v>
      </c>
      <c r="B584">
        <v>564.5</v>
      </c>
    </row>
    <row r="585" spans="1:2" x14ac:dyDescent="0.35">
      <c r="A585" s="1" t="s">
        <v>649</v>
      </c>
      <c r="B585">
        <v>565.59997599999997</v>
      </c>
    </row>
    <row r="586" spans="1:2" x14ac:dyDescent="0.35">
      <c r="A586" s="1" t="s">
        <v>648</v>
      </c>
      <c r="B586">
        <v>565</v>
      </c>
    </row>
    <row r="587" spans="1:2" x14ac:dyDescent="0.35">
      <c r="A587" s="1" t="s">
        <v>647</v>
      </c>
      <c r="B587">
        <v>567.95001200000002</v>
      </c>
    </row>
    <row r="588" spans="1:2" x14ac:dyDescent="0.35">
      <c r="A588" s="1" t="s">
        <v>646</v>
      </c>
      <c r="B588">
        <v>555.59997599999997</v>
      </c>
    </row>
    <row r="589" spans="1:2" x14ac:dyDescent="0.35">
      <c r="A589" s="1" t="s">
        <v>645</v>
      </c>
      <c r="B589">
        <v>558.54998799999998</v>
      </c>
    </row>
    <row r="590" spans="1:2" x14ac:dyDescent="0.35">
      <c r="A590" s="1" t="s">
        <v>644</v>
      </c>
      <c r="B590">
        <v>561.70001200000002</v>
      </c>
    </row>
    <row r="591" spans="1:2" x14ac:dyDescent="0.35">
      <c r="A591" s="1" t="s">
        <v>643</v>
      </c>
      <c r="B591">
        <v>561.09997599999997</v>
      </c>
    </row>
    <row r="592" spans="1:2" x14ac:dyDescent="0.35">
      <c r="A592" s="1" t="s">
        <v>642</v>
      </c>
      <c r="B592">
        <v>561.54998799999998</v>
      </c>
    </row>
    <row r="593" spans="1:2" x14ac:dyDescent="0.35">
      <c r="A593" s="1" t="s">
        <v>641</v>
      </c>
      <c r="B593">
        <v>559.34997599999997</v>
      </c>
    </row>
    <row r="594" spans="1:2" x14ac:dyDescent="0.35">
      <c r="A594" s="1" t="s">
        <v>640</v>
      </c>
      <c r="B594">
        <v>566.29998799999998</v>
      </c>
    </row>
    <row r="595" spans="1:2" x14ac:dyDescent="0.35">
      <c r="A595" s="1" t="s">
        <v>639</v>
      </c>
      <c r="B595">
        <v>554.84997599999997</v>
      </c>
    </row>
    <row r="596" spans="1:2" x14ac:dyDescent="0.35">
      <c r="A596" s="1" t="s">
        <v>638</v>
      </c>
      <c r="B596">
        <v>544.84997599999997</v>
      </c>
    </row>
    <row r="597" spans="1:2" x14ac:dyDescent="0.35">
      <c r="A597" s="1" t="s">
        <v>637</v>
      </c>
      <c r="B597">
        <v>546.45001200000002</v>
      </c>
    </row>
    <row r="598" spans="1:2" x14ac:dyDescent="0.35">
      <c r="A598" s="1" t="s">
        <v>636</v>
      </c>
      <c r="B598">
        <v>532</v>
      </c>
    </row>
    <row r="599" spans="1:2" x14ac:dyDescent="0.35">
      <c r="A599" s="1" t="s">
        <v>635</v>
      </c>
      <c r="B599">
        <v>525.40002400000003</v>
      </c>
    </row>
    <row r="600" spans="1:2" x14ac:dyDescent="0.35">
      <c r="A600" s="1" t="s">
        <v>634</v>
      </c>
      <c r="B600">
        <v>532.09997599999997</v>
      </c>
    </row>
    <row r="601" spans="1:2" x14ac:dyDescent="0.35">
      <c r="A601" s="1" t="s">
        <v>633</v>
      </c>
      <c r="B601">
        <v>521</v>
      </c>
    </row>
    <row r="602" spans="1:2" x14ac:dyDescent="0.35">
      <c r="A602" s="1" t="s">
        <v>632</v>
      </c>
      <c r="B602">
        <v>520.45001200000002</v>
      </c>
    </row>
    <row r="603" spans="1:2" x14ac:dyDescent="0.35">
      <c r="A603" s="1" t="s">
        <v>631</v>
      </c>
      <c r="B603">
        <v>522.65002400000003</v>
      </c>
    </row>
    <row r="604" spans="1:2" x14ac:dyDescent="0.35">
      <c r="A604" s="1" t="s">
        <v>630</v>
      </c>
      <c r="B604">
        <v>525.65002400000003</v>
      </c>
    </row>
    <row r="605" spans="1:2" x14ac:dyDescent="0.35">
      <c r="A605" s="1" t="s">
        <v>629</v>
      </c>
      <c r="B605">
        <v>525.59997599999997</v>
      </c>
    </row>
    <row r="606" spans="1:2" x14ac:dyDescent="0.35">
      <c r="A606" s="1" t="s">
        <v>628</v>
      </c>
      <c r="B606">
        <v>525.5</v>
      </c>
    </row>
    <row r="607" spans="1:2" x14ac:dyDescent="0.35">
      <c r="A607" s="1" t="s">
        <v>627</v>
      </c>
      <c r="B607">
        <v>529.29998799999998</v>
      </c>
    </row>
    <row r="608" spans="1:2" x14ac:dyDescent="0.35">
      <c r="A608" s="1" t="s">
        <v>626</v>
      </c>
      <c r="B608">
        <v>526.84997599999997</v>
      </c>
    </row>
    <row r="609" spans="1:2" x14ac:dyDescent="0.35">
      <c r="A609" s="1" t="s">
        <v>625</v>
      </c>
      <c r="B609">
        <v>526.79998799999998</v>
      </c>
    </row>
    <row r="610" spans="1:2" x14ac:dyDescent="0.35">
      <c r="A610" s="1" t="s">
        <v>624</v>
      </c>
      <c r="B610">
        <v>533.25</v>
      </c>
    </row>
    <row r="611" spans="1:2" x14ac:dyDescent="0.35">
      <c r="A611" s="1" t="s">
        <v>623</v>
      </c>
      <c r="B611">
        <v>533.65002400000003</v>
      </c>
    </row>
    <row r="612" spans="1:2" x14ac:dyDescent="0.35">
      <c r="A612" s="1" t="s">
        <v>622</v>
      </c>
      <c r="B612">
        <v>534.5</v>
      </c>
    </row>
    <row r="613" spans="1:2" x14ac:dyDescent="0.35">
      <c r="A613" s="1" t="s">
        <v>621</v>
      </c>
      <c r="B613">
        <v>532.59997599999997</v>
      </c>
    </row>
    <row r="614" spans="1:2" x14ac:dyDescent="0.35">
      <c r="A614" s="1" t="s">
        <v>620</v>
      </c>
      <c r="B614">
        <v>532.75</v>
      </c>
    </row>
    <row r="615" spans="1:2" x14ac:dyDescent="0.35">
      <c r="A615" s="1" t="s">
        <v>619</v>
      </c>
      <c r="B615">
        <v>532.79998799999998</v>
      </c>
    </row>
    <row r="616" spans="1:2" x14ac:dyDescent="0.35">
      <c r="A616" s="1" t="s">
        <v>618</v>
      </c>
      <c r="B616">
        <v>538.75</v>
      </c>
    </row>
    <row r="617" spans="1:2" x14ac:dyDescent="0.35">
      <c r="A617" s="1" t="s">
        <v>617</v>
      </c>
      <c r="B617">
        <v>540.09997599999997</v>
      </c>
    </row>
    <row r="618" spans="1:2" x14ac:dyDescent="0.35">
      <c r="A618" s="1" t="s">
        <v>616</v>
      </c>
      <c r="B618">
        <v>539.95001200000002</v>
      </c>
    </row>
    <row r="619" spans="1:2" x14ac:dyDescent="0.35">
      <c r="A619" s="1" t="s">
        <v>615</v>
      </c>
      <c r="B619">
        <v>541.34997599999997</v>
      </c>
    </row>
    <row r="620" spans="1:2" x14ac:dyDescent="0.35">
      <c r="A620" s="1" t="s">
        <v>614</v>
      </c>
      <c r="B620">
        <v>547.54998799999998</v>
      </c>
    </row>
    <row r="621" spans="1:2" x14ac:dyDescent="0.35">
      <c r="A621" s="1" t="s">
        <v>613</v>
      </c>
      <c r="B621">
        <v>548.65002400000003</v>
      </c>
    </row>
    <row r="622" spans="1:2" x14ac:dyDescent="0.35">
      <c r="A622" s="1" t="s">
        <v>612</v>
      </c>
      <c r="B622">
        <v>551.54998799999998</v>
      </c>
    </row>
    <row r="623" spans="1:2" x14ac:dyDescent="0.35">
      <c r="A623" s="1" t="s">
        <v>611</v>
      </c>
      <c r="B623">
        <v>554.54998799999998</v>
      </c>
    </row>
    <row r="624" spans="1:2" x14ac:dyDescent="0.35">
      <c r="A624" s="1" t="s">
        <v>610</v>
      </c>
      <c r="B624">
        <v>551.90002400000003</v>
      </c>
    </row>
    <row r="625" spans="1:2" x14ac:dyDescent="0.35">
      <c r="A625" s="1" t="s">
        <v>609</v>
      </c>
      <c r="B625">
        <v>550.40002400000003</v>
      </c>
    </row>
    <row r="626" spans="1:2" x14ac:dyDescent="0.35">
      <c r="A626" s="1" t="s">
        <v>608</v>
      </c>
      <c r="B626">
        <v>548.29998799999998</v>
      </c>
    </row>
    <row r="627" spans="1:2" x14ac:dyDescent="0.35">
      <c r="A627" s="1" t="s">
        <v>607</v>
      </c>
      <c r="B627">
        <v>541.29998799999998</v>
      </c>
    </row>
    <row r="628" spans="1:2" x14ac:dyDescent="0.35">
      <c r="A628" s="1" t="s">
        <v>606</v>
      </c>
      <c r="B628">
        <v>545.5</v>
      </c>
    </row>
    <row r="629" spans="1:2" x14ac:dyDescent="0.35">
      <c r="A629" s="1" t="s">
        <v>605</v>
      </c>
      <c r="B629">
        <v>541.09997599999997</v>
      </c>
    </row>
    <row r="630" spans="1:2" x14ac:dyDescent="0.35">
      <c r="A630" s="1" t="s">
        <v>604</v>
      </c>
      <c r="B630">
        <v>539.65002400000003</v>
      </c>
    </row>
    <row r="631" spans="1:2" x14ac:dyDescent="0.35">
      <c r="A631" s="1" t="s">
        <v>603</v>
      </c>
      <c r="B631">
        <v>541.15002400000003</v>
      </c>
    </row>
    <row r="632" spans="1:2" x14ac:dyDescent="0.35">
      <c r="A632" s="1" t="s">
        <v>602</v>
      </c>
      <c r="B632">
        <v>540.54998799999998</v>
      </c>
    </row>
    <row r="633" spans="1:2" x14ac:dyDescent="0.35">
      <c r="A633" s="1" t="s">
        <v>601</v>
      </c>
      <c r="B633">
        <v>542.90002400000003</v>
      </c>
    </row>
    <row r="634" spans="1:2" x14ac:dyDescent="0.35">
      <c r="A634" s="1" t="s">
        <v>600</v>
      </c>
      <c r="B634">
        <v>543.29998799999998</v>
      </c>
    </row>
    <row r="635" spans="1:2" x14ac:dyDescent="0.35">
      <c r="A635" s="1" t="s">
        <v>599</v>
      </c>
      <c r="B635">
        <v>543.29998799999998</v>
      </c>
    </row>
    <row r="636" spans="1:2" x14ac:dyDescent="0.35">
      <c r="A636" s="1" t="s">
        <v>598</v>
      </c>
      <c r="B636">
        <v>534.25</v>
      </c>
    </row>
    <row r="637" spans="1:2" x14ac:dyDescent="0.35">
      <c r="A637" s="1" t="s">
        <v>597</v>
      </c>
      <c r="B637">
        <v>532.90002400000003</v>
      </c>
    </row>
    <row r="638" spans="1:2" x14ac:dyDescent="0.35">
      <c r="A638" s="1" t="s">
        <v>596</v>
      </c>
      <c r="B638">
        <v>534.95001200000002</v>
      </c>
    </row>
    <row r="639" spans="1:2" x14ac:dyDescent="0.35">
      <c r="A639" s="1" t="s">
        <v>595</v>
      </c>
      <c r="B639">
        <v>508</v>
      </c>
    </row>
    <row r="640" spans="1:2" x14ac:dyDescent="0.35">
      <c r="A640" s="1" t="s">
        <v>594</v>
      </c>
      <c r="B640">
        <v>509.60000600000001</v>
      </c>
    </row>
    <row r="641" spans="1:2" x14ac:dyDescent="0.35">
      <c r="A641" s="1" t="s">
        <v>593</v>
      </c>
      <c r="B641">
        <v>521.34997599999997</v>
      </c>
    </row>
    <row r="642" spans="1:2" x14ac:dyDescent="0.35">
      <c r="A642" s="1" t="s">
        <v>592</v>
      </c>
      <c r="B642">
        <v>517.29998799999998</v>
      </c>
    </row>
    <row r="643" spans="1:2" x14ac:dyDescent="0.35">
      <c r="A643" s="1" t="s">
        <v>591</v>
      </c>
      <c r="B643">
        <v>505.79998799999998</v>
      </c>
    </row>
    <row r="644" spans="1:2" x14ac:dyDescent="0.35">
      <c r="A644" s="1" t="s">
        <v>590</v>
      </c>
      <c r="B644">
        <v>505.04998799999998</v>
      </c>
    </row>
    <row r="645" spans="1:2" x14ac:dyDescent="0.35">
      <c r="A645" s="1" t="s">
        <v>589</v>
      </c>
      <c r="B645">
        <v>492.14999399999999</v>
      </c>
    </row>
    <row r="646" spans="1:2" x14ac:dyDescent="0.35">
      <c r="A646" s="1" t="s">
        <v>588</v>
      </c>
      <c r="B646">
        <v>507.64999399999999</v>
      </c>
    </row>
    <row r="647" spans="1:2" x14ac:dyDescent="0.35">
      <c r="A647" s="1" t="s">
        <v>587</v>
      </c>
      <c r="B647">
        <v>500.70001200000002</v>
      </c>
    </row>
    <row r="648" spans="1:2" x14ac:dyDescent="0.35">
      <c r="A648" s="1" t="s">
        <v>586</v>
      </c>
      <c r="B648">
        <v>509.29998799999998</v>
      </c>
    </row>
    <row r="649" spans="1:2" x14ac:dyDescent="0.35">
      <c r="A649" s="1" t="s">
        <v>585</v>
      </c>
      <c r="B649">
        <v>507.10000600000001</v>
      </c>
    </row>
    <row r="650" spans="1:2" x14ac:dyDescent="0.35">
      <c r="A650" s="1" t="s">
        <v>584</v>
      </c>
      <c r="B650">
        <v>509.25</v>
      </c>
    </row>
    <row r="651" spans="1:2" x14ac:dyDescent="0.35">
      <c r="A651" s="1" t="s">
        <v>583</v>
      </c>
      <c r="B651">
        <v>509.39999399999999</v>
      </c>
    </row>
    <row r="652" spans="1:2" x14ac:dyDescent="0.35">
      <c r="A652" s="1" t="s">
        <v>582</v>
      </c>
      <c r="B652">
        <v>509.60000600000001</v>
      </c>
    </row>
    <row r="653" spans="1:2" x14ac:dyDescent="0.35">
      <c r="A653" s="1" t="s">
        <v>581</v>
      </c>
      <c r="B653">
        <v>511.5</v>
      </c>
    </row>
    <row r="654" spans="1:2" x14ac:dyDescent="0.35">
      <c r="A654" s="1" t="s">
        <v>580</v>
      </c>
      <c r="B654">
        <v>514.95001200000002</v>
      </c>
    </row>
    <row r="655" spans="1:2" x14ac:dyDescent="0.35">
      <c r="A655" s="1" t="s">
        <v>579</v>
      </c>
      <c r="B655">
        <v>511.95001200000002</v>
      </c>
    </row>
    <row r="656" spans="1:2" x14ac:dyDescent="0.35">
      <c r="A656" s="1" t="s">
        <v>578</v>
      </c>
      <c r="B656">
        <v>510.20001200000002</v>
      </c>
    </row>
    <row r="657" spans="1:2" x14ac:dyDescent="0.35">
      <c r="A657" s="1" t="s">
        <v>577</v>
      </c>
      <c r="B657">
        <v>513.25</v>
      </c>
    </row>
    <row r="658" spans="1:2" x14ac:dyDescent="0.35">
      <c r="A658" s="1" t="s">
        <v>576</v>
      </c>
      <c r="B658">
        <v>510.10000600000001</v>
      </c>
    </row>
    <row r="659" spans="1:2" x14ac:dyDescent="0.35">
      <c r="A659" s="1" t="s">
        <v>575</v>
      </c>
      <c r="B659">
        <v>513.65002400000003</v>
      </c>
    </row>
    <row r="660" spans="1:2" x14ac:dyDescent="0.35">
      <c r="A660" s="1" t="s">
        <v>574</v>
      </c>
      <c r="B660">
        <v>514.04998799999998</v>
      </c>
    </row>
    <row r="661" spans="1:2" x14ac:dyDescent="0.35">
      <c r="A661" s="1" t="s">
        <v>573</v>
      </c>
      <c r="B661">
        <v>512.79998799999998</v>
      </c>
    </row>
    <row r="662" spans="1:2" x14ac:dyDescent="0.35">
      <c r="A662" s="1" t="s">
        <v>572</v>
      </c>
      <c r="B662">
        <v>512.40002400000003</v>
      </c>
    </row>
    <row r="663" spans="1:2" x14ac:dyDescent="0.35">
      <c r="A663" s="1" t="s">
        <v>571</v>
      </c>
      <c r="B663">
        <v>514.54998799999998</v>
      </c>
    </row>
    <row r="664" spans="1:2" x14ac:dyDescent="0.35">
      <c r="A664" s="1" t="s">
        <v>570</v>
      </c>
      <c r="B664">
        <v>523.04998799999998</v>
      </c>
    </row>
    <row r="665" spans="1:2" x14ac:dyDescent="0.35">
      <c r="A665" s="1" t="s">
        <v>569</v>
      </c>
      <c r="B665">
        <v>519.5</v>
      </c>
    </row>
    <row r="666" spans="1:2" x14ac:dyDescent="0.35">
      <c r="A666" s="1" t="s">
        <v>568</v>
      </c>
      <c r="B666">
        <v>522</v>
      </c>
    </row>
    <row r="667" spans="1:2" x14ac:dyDescent="0.35">
      <c r="A667" s="1" t="s">
        <v>567</v>
      </c>
      <c r="B667">
        <v>517.90002400000003</v>
      </c>
    </row>
    <row r="668" spans="1:2" x14ac:dyDescent="0.35">
      <c r="A668" s="1" t="s">
        <v>566</v>
      </c>
      <c r="B668">
        <v>514.29998799999998</v>
      </c>
    </row>
    <row r="669" spans="1:2" x14ac:dyDescent="0.35">
      <c r="A669" s="1" t="s">
        <v>565</v>
      </c>
      <c r="B669">
        <v>518.79998799999998</v>
      </c>
    </row>
    <row r="670" spans="1:2" x14ac:dyDescent="0.35">
      <c r="A670" s="1" t="s">
        <v>564</v>
      </c>
      <c r="B670">
        <v>516.65002400000003</v>
      </c>
    </row>
    <row r="671" spans="1:2" x14ac:dyDescent="0.35">
      <c r="A671" s="1" t="s">
        <v>563</v>
      </c>
      <c r="B671">
        <v>520.25</v>
      </c>
    </row>
    <row r="672" spans="1:2" x14ac:dyDescent="0.35">
      <c r="A672" s="1" t="s">
        <v>562</v>
      </c>
      <c r="B672">
        <v>524.75</v>
      </c>
    </row>
    <row r="673" spans="1:2" x14ac:dyDescent="0.35">
      <c r="A673" s="1" t="s">
        <v>561</v>
      </c>
      <c r="B673">
        <v>522.90002400000003</v>
      </c>
    </row>
    <row r="674" spans="1:2" x14ac:dyDescent="0.35">
      <c r="A674" s="1" t="s">
        <v>560</v>
      </c>
      <c r="B674">
        <v>523.65002400000003</v>
      </c>
    </row>
    <row r="675" spans="1:2" x14ac:dyDescent="0.35">
      <c r="A675" s="1" t="s">
        <v>559</v>
      </c>
      <c r="B675">
        <v>521.75</v>
      </c>
    </row>
    <row r="676" spans="1:2" x14ac:dyDescent="0.35">
      <c r="A676" s="1" t="s">
        <v>558</v>
      </c>
      <c r="B676">
        <v>527</v>
      </c>
    </row>
    <row r="677" spans="1:2" x14ac:dyDescent="0.35">
      <c r="A677" s="1" t="s">
        <v>557</v>
      </c>
      <c r="B677">
        <v>531.29998799999998</v>
      </c>
    </row>
    <row r="678" spans="1:2" x14ac:dyDescent="0.35">
      <c r="A678" s="1" t="s">
        <v>556</v>
      </c>
      <c r="B678">
        <v>518.70001200000002</v>
      </c>
    </row>
    <row r="679" spans="1:2" x14ac:dyDescent="0.35">
      <c r="A679" s="1" t="s">
        <v>555</v>
      </c>
      <c r="B679">
        <v>512.54998799999998</v>
      </c>
    </row>
    <row r="680" spans="1:2" x14ac:dyDescent="0.35">
      <c r="A680" s="1" t="s">
        <v>554</v>
      </c>
      <c r="B680">
        <v>513.59997599999997</v>
      </c>
    </row>
    <row r="681" spans="1:2" x14ac:dyDescent="0.35">
      <c r="A681" s="1" t="s">
        <v>553</v>
      </c>
      <c r="B681">
        <v>515.29998799999998</v>
      </c>
    </row>
    <row r="682" spans="1:2" x14ac:dyDescent="0.35">
      <c r="A682" s="1" t="s">
        <v>552</v>
      </c>
      <c r="B682">
        <v>528.45001200000002</v>
      </c>
    </row>
    <row r="683" spans="1:2" x14ac:dyDescent="0.35">
      <c r="A683" s="1" t="s">
        <v>551</v>
      </c>
      <c r="B683">
        <v>546.45001200000002</v>
      </c>
    </row>
    <row r="684" spans="1:2" x14ac:dyDescent="0.35">
      <c r="A684" s="1" t="s">
        <v>550</v>
      </c>
      <c r="B684">
        <v>535.79998799999998</v>
      </c>
    </row>
    <row r="685" spans="1:2" x14ac:dyDescent="0.35">
      <c r="A685" s="1" t="s">
        <v>549</v>
      </c>
      <c r="B685">
        <v>540.84997599999997</v>
      </c>
    </row>
    <row r="686" spans="1:2" x14ac:dyDescent="0.35">
      <c r="A686" s="1" t="s">
        <v>548</v>
      </c>
      <c r="B686">
        <v>524.70001200000002</v>
      </c>
    </row>
    <row r="687" spans="1:2" x14ac:dyDescent="0.35">
      <c r="A687" s="1" t="s">
        <v>547</v>
      </c>
      <c r="B687">
        <v>515.29998799999998</v>
      </c>
    </row>
    <row r="688" spans="1:2" x14ac:dyDescent="0.35">
      <c r="A688" s="1" t="s">
        <v>546</v>
      </c>
      <c r="B688">
        <v>517.65002400000003</v>
      </c>
    </row>
    <row r="689" spans="1:2" x14ac:dyDescent="0.35">
      <c r="A689" s="1" t="s">
        <v>545</v>
      </c>
      <c r="B689">
        <v>522.09997599999997</v>
      </c>
    </row>
    <row r="690" spans="1:2" x14ac:dyDescent="0.35">
      <c r="A690" s="1" t="s">
        <v>544</v>
      </c>
      <c r="B690">
        <v>517.95001200000002</v>
      </c>
    </row>
    <row r="691" spans="1:2" x14ac:dyDescent="0.35">
      <c r="A691" s="1" t="s">
        <v>543</v>
      </c>
      <c r="B691">
        <v>522.15002400000003</v>
      </c>
    </row>
    <row r="692" spans="1:2" x14ac:dyDescent="0.35">
      <c r="A692" s="1" t="s">
        <v>542</v>
      </c>
      <c r="B692">
        <v>520.70001200000002</v>
      </c>
    </row>
    <row r="693" spans="1:2" x14ac:dyDescent="0.35">
      <c r="A693" s="1" t="s">
        <v>541</v>
      </c>
      <c r="B693">
        <v>528.25</v>
      </c>
    </row>
    <row r="694" spans="1:2" x14ac:dyDescent="0.35">
      <c r="A694" s="1" t="s">
        <v>540</v>
      </c>
      <c r="B694">
        <v>530.59997599999997</v>
      </c>
    </row>
    <row r="695" spans="1:2" x14ac:dyDescent="0.35">
      <c r="A695" s="1" t="s">
        <v>539</v>
      </c>
      <c r="B695">
        <v>519.15002400000003</v>
      </c>
    </row>
    <row r="696" spans="1:2" x14ac:dyDescent="0.35">
      <c r="A696" s="1" t="s">
        <v>538</v>
      </c>
      <c r="B696">
        <v>519.54998799999998</v>
      </c>
    </row>
    <row r="697" spans="1:2" x14ac:dyDescent="0.35">
      <c r="A697" s="1" t="s">
        <v>537</v>
      </c>
      <c r="B697">
        <v>528.09997599999997</v>
      </c>
    </row>
    <row r="698" spans="1:2" x14ac:dyDescent="0.35">
      <c r="A698" s="1" t="s">
        <v>536</v>
      </c>
      <c r="B698">
        <v>531.84997599999997</v>
      </c>
    </row>
    <row r="699" spans="1:2" x14ac:dyDescent="0.35">
      <c r="A699" s="1" t="s">
        <v>535</v>
      </c>
      <c r="B699">
        <v>526.95001200000002</v>
      </c>
    </row>
    <row r="700" spans="1:2" x14ac:dyDescent="0.35">
      <c r="A700" s="1" t="s">
        <v>534</v>
      </c>
      <c r="B700">
        <v>533.34997599999997</v>
      </c>
    </row>
    <row r="701" spans="1:2" x14ac:dyDescent="0.35">
      <c r="A701" s="1" t="s">
        <v>533</v>
      </c>
      <c r="B701">
        <v>530.79998799999998</v>
      </c>
    </row>
    <row r="702" spans="1:2" x14ac:dyDescent="0.35">
      <c r="A702" s="1" t="s">
        <v>532</v>
      </c>
      <c r="B702">
        <v>563.04998799999998</v>
      </c>
    </row>
    <row r="703" spans="1:2" x14ac:dyDescent="0.35">
      <c r="A703" s="1" t="s">
        <v>531</v>
      </c>
      <c r="B703">
        <v>607.09997599999997</v>
      </c>
    </row>
    <row r="704" spans="1:2" x14ac:dyDescent="0.35">
      <c r="A704" s="1" t="s">
        <v>530</v>
      </c>
      <c r="B704">
        <v>615.40002400000003</v>
      </c>
    </row>
    <row r="705" spans="1:2" x14ac:dyDescent="0.35">
      <c r="A705" s="1" t="s">
        <v>529</v>
      </c>
      <c r="B705">
        <v>629.25</v>
      </c>
    </row>
    <row r="706" spans="1:2" x14ac:dyDescent="0.35">
      <c r="A706" s="1" t="s">
        <v>528</v>
      </c>
      <c r="B706">
        <v>610.34997599999997</v>
      </c>
    </row>
    <row r="707" spans="1:2" x14ac:dyDescent="0.35">
      <c r="A707" s="1" t="s">
        <v>527</v>
      </c>
      <c r="B707">
        <v>635.15002400000003</v>
      </c>
    </row>
    <row r="708" spans="1:2" x14ac:dyDescent="0.35">
      <c r="A708" s="1" t="s">
        <v>526</v>
      </c>
      <c r="B708">
        <v>603.70001200000002</v>
      </c>
    </row>
    <row r="709" spans="1:2" x14ac:dyDescent="0.35">
      <c r="A709" s="1" t="s">
        <v>525</v>
      </c>
      <c r="B709">
        <v>609</v>
      </c>
    </row>
    <row r="710" spans="1:2" x14ac:dyDescent="0.35">
      <c r="A710" s="1" t="s">
        <v>524</v>
      </c>
      <c r="B710">
        <v>621.29998799999998</v>
      </c>
    </row>
    <row r="711" spans="1:2" x14ac:dyDescent="0.35">
      <c r="A711" s="1" t="s">
        <v>523</v>
      </c>
      <c r="B711">
        <v>622.34997599999997</v>
      </c>
    </row>
    <row r="712" spans="1:2" x14ac:dyDescent="0.35">
      <c r="A712" s="1" t="s">
        <v>522</v>
      </c>
      <c r="B712">
        <v>629.65002400000003</v>
      </c>
    </row>
    <row r="713" spans="1:2" x14ac:dyDescent="0.35">
      <c r="A713" s="1" t="s">
        <v>521</v>
      </c>
      <c r="B713">
        <v>633.79998799999998</v>
      </c>
    </row>
    <row r="714" spans="1:2" x14ac:dyDescent="0.35">
      <c r="A714" s="1" t="s">
        <v>520</v>
      </c>
      <c r="B714">
        <v>640.45001200000002</v>
      </c>
    </row>
    <row r="715" spans="1:2" x14ac:dyDescent="0.35">
      <c r="A715" s="1" t="s">
        <v>519</v>
      </c>
      <c r="B715">
        <v>639.75</v>
      </c>
    </row>
    <row r="716" spans="1:2" x14ac:dyDescent="0.35">
      <c r="A716" s="1" t="s">
        <v>518</v>
      </c>
      <c r="B716">
        <v>647.84997599999997</v>
      </c>
    </row>
    <row r="717" spans="1:2" x14ac:dyDescent="0.35">
      <c r="A717" s="1" t="s">
        <v>517</v>
      </c>
      <c r="B717">
        <v>622.90002400000003</v>
      </c>
    </row>
    <row r="718" spans="1:2" x14ac:dyDescent="0.35">
      <c r="A718" s="1" t="s">
        <v>516</v>
      </c>
      <c r="B718">
        <v>616.20001200000002</v>
      </c>
    </row>
    <row r="719" spans="1:2" x14ac:dyDescent="0.35">
      <c r="A719" s="1" t="s">
        <v>515</v>
      </c>
      <c r="B719">
        <v>639.59997599999997</v>
      </c>
    </row>
    <row r="720" spans="1:2" x14ac:dyDescent="0.35">
      <c r="A720" s="1" t="s">
        <v>514</v>
      </c>
      <c r="B720">
        <v>639.34997599999997</v>
      </c>
    </row>
    <row r="721" spans="1:2" x14ac:dyDescent="0.35">
      <c r="A721" s="1" t="s">
        <v>513</v>
      </c>
      <c r="B721">
        <v>638.79998799999998</v>
      </c>
    </row>
    <row r="722" spans="1:2" x14ac:dyDescent="0.35">
      <c r="A722" s="1" t="s">
        <v>512</v>
      </c>
      <c r="B722">
        <v>636.65002400000003</v>
      </c>
    </row>
    <row r="723" spans="1:2" x14ac:dyDescent="0.35">
      <c r="A723" s="1" t="s">
        <v>511</v>
      </c>
      <c r="B723">
        <v>638.40002400000003</v>
      </c>
    </row>
    <row r="724" spans="1:2" x14ac:dyDescent="0.35">
      <c r="A724" s="1" t="s">
        <v>510</v>
      </c>
      <c r="B724">
        <v>654.54998799999998</v>
      </c>
    </row>
    <row r="725" spans="1:2" x14ac:dyDescent="0.35">
      <c r="A725" s="1" t="s">
        <v>509</v>
      </c>
      <c r="B725">
        <v>654.15002400000003</v>
      </c>
    </row>
    <row r="726" spans="1:2" x14ac:dyDescent="0.35">
      <c r="A726" s="1" t="s">
        <v>508</v>
      </c>
      <c r="B726">
        <v>654.04998799999998</v>
      </c>
    </row>
    <row r="727" spans="1:2" x14ac:dyDescent="0.35">
      <c r="A727" s="1" t="s">
        <v>507</v>
      </c>
      <c r="B727">
        <v>659.34997599999997</v>
      </c>
    </row>
    <row r="728" spans="1:2" x14ac:dyDescent="0.35">
      <c r="A728" s="1" t="s">
        <v>506</v>
      </c>
      <c r="B728">
        <v>672.79998799999998</v>
      </c>
    </row>
    <row r="729" spans="1:2" x14ac:dyDescent="0.35">
      <c r="A729" s="1" t="s">
        <v>505</v>
      </c>
      <c r="B729">
        <v>661.75</v>
      </c>
    </row>
    <row r="730" spans="1:2" x14ac:dyDescent="0.35">
      <c r="A730" s="1" t="s">
        <v>504</v>
      </c>
      <c r="B730">
        <v>645.59997599999997</v>
      </c>
    </row>
    <row r="731" spans="1:2" x14ac:dyDescent="0.35">
      <c r="A731" s="1" t="s">
        <v>503</v>
      </c>
      <c r="B731">
        <v>653.20001200000002</v>
      </c>
    </row>
    <row r="732" spans="1:2" x14ac:dyDescent="0.35">
      <c r="A732" s="1" t="s">
        <v>502</v>
      </c>
      <c r="B732">
        <v>660.59997599999997</v>
      </c>
    </row>
    <row r="733" spans="1:2" x14ac:dyDescent="0.35">
      <c r="A733" s="1" t="s">
        <v>501</v>
      </c>
      <c r="B733">
        <v>663.70001200000002</v>
      </c>
    </row>
    <row r="734" spans="1:2" x14ac:dyDescent="0.35">
      <c r="A734" s="1" t="s">
        <v>500</v>
      </c>
      <c r="B734">
        <v>664.90002400000003</v>
      </c>
    </row>
    <row r="735" spans="1:2" x14ac:dyDescent="0.35">
      <c r="A735" s="1" t="s">
        <v>499</v>
      </c>
      <c r="B735">
        <v>666.40002400000003</v>
      </c>
    </row>
    <row r="736" spans="1:2" x14ac:dyDescent="0.35">
      <c r="A736" s="1" t="s">
        <v>498</v>
      </c>
      <c r="B736">
        <v>656.45001200000002</v>
      </c>
    </row>
    <row r="737" spans="1:2" x14ac:dyDescent="0.35">
      <c r="A737" s="1" t="s">
        <v>497</v>
      </c>
      <c r="B737">
        <v>654.90002400000003</v>
      </c>
    </row>
    <row r="738" spans="1:2" x14ac:dyDescent="0.35">
      <c r="A738" s="1" t="s">
        <v>496</v>
      </c>
      <c r="B738">
        <v>668.04998799999998</v>
      </c>
    </row>
    <row r="739" spans="1:2" x14ac:dyDescent="0.35">
      <c r="A739" s="1" t="s">
        <v>495</v>
      </c>
      <c r="B739">
        <v>664.75</v>
      </c>
    </row>
    <row r="740" spans="1:2" x14ac:dyDescent="0.35">
      <c r="A740" s="1" t="s">
        <v>494</v>
      </c>
      <c r="B740">
        <v>662.09997599999997</v>
      </c>
    </row>
    <row r="741" spans="1:2" x14ac:dyDescent="0.35">
      <c r="A741" s="1" t="s">
        <v>493</v>
      </c>
      <c r="B741">
        <v>646.54998799999998</v>
      </c>
    </row>
    <row r="742" spans="1:2" x14ac:dyDescent="0.35">
      <c r="A742" s="1" t="s">
        <v>492</v>
      </c>
      <c r="B742">
        <v>643.90002400000003</v>
      </c>
    </row>
    <row r="743" spans="1:2" x14ac:dyDescent="0.35">
      <c r="A743" s="1" t="s">
        <v>491</v>
      </c>
      <c r="B743">
        <v>649.09997599999997</v>
      </c>
    </row>
    <row r="744" spans="1:2" x14ac:dyDescent="0.35">
      <c r="A744" s="1" t="s">
        <v>490</v>
      </c>
      <c r="B744">
        <v>662.15002400000003</v>
      </c>
    </row>
    <row r="745" spans="1:2" x14ac:dyDescent="0.35">
      <c r="A745" s="1" t="s">
        <v>489</v>
      </c>
      <c r="B745">
        <v>649.45001200000002</v>
      </c>
    </row>
    <row r="746" spans="1:2" x14ac:dyDescent="0.35">
      <c r="A746" s="1" t="s">
        <v>488</v>
      </c>
      <c r="B746">
        <v>643.5</v>
      </c>
    </row>
    <row r="747" spans="1:2" x14ac:dyDescent="0.35">
      <c r="A747" s="1" t="s">
        <v>487</v>
      </c>
      <c r="B747">
        <v>648.29998799999998</v>
      </c>
    </row>
    <row r="748" spans="1:2" x14ac:dyDescent="0.35">
      <c r="A748" s="1" t="s">
        <v>486</v>
      </c>
      <c r="B748">
        <v>659.59997599999997</v>
      </c>
    </row>
    <row r="749" spans="1:2" x14ac:dyDescent="0.35">
      <c r="A749" s="1" t="s">
        <v>485</v>
      </c>
      <c r="B749">
        <v>651.20001200000002</v>
      </c>
    </row>
    <row r="750" spans="1:2" x14ac:dyDescent="0.35">
      <c r="A750" s="1" t="s">
        <v>484</v>
      </c>
      <c r="B750">
        <v>657.95001200000002</v>
      </c>
    </row>
    <row r="751" spans="1:2" x14ac:dyDescent="0.35">
      <c r="A751" s="1" t="s">
        <v>483</v>
      </c>
      <c r="B751">
        <v>650.25</v>
      </c>
    </row>
    <row r="752" spans="1:2" x14ac:dyDescent="0.35">
      <c r="A752" s="1" t="s">
        <v>482</v>
      </c>
      <c r="B752">
        <v>643.84997599999997</v>
      </c>
    </row>
    <row r="753" spans="1:2" x14ac:dyDescent="0.35">
      <c r="A753" s="1" t="s">
        <v>481</v>
      </c>
      <c r="B753">
        <v>646.90002400000003</v>
      </c>
    </row>
    <row r="754" spans="1:2" x14ac:dyDescent="0.35">
      <c r="A754" s="1" t="s">
        <v>480</v>
      </c>
      <c r="B754">
        <v>648.34997599999997</v>
      </c>
    </row>
    <row r="755" spans="1:2" x14ac:dyDescent="0.35">
      <c r="A755" s="1" t="s">
        <v>479</v>
      </c>
      <c r="B755">
        <v>642.75</v>
      </c>
    </row>
    <row r="756" spans="1:2" x14ac:dyDescent="0.35">
      <c r="A756" s="1" t="s">
        <v>478</v>
      </c>
      <c r="B756">
        <v>628.29998799999998</v>
      </c>
    </row>
    <row r="757" spans="1:2" x14ac:dyDescent="0.35">
      <c r="A757" s="1" t="s">
        <v>477</v>
      </c>
      <c r="B757">
        <v>621.04998799999998</v>
      </c>
    </row>
    <row r="758" spans="1:2" x14ac:dyDescent="0.35">
      <c r="A758" s="1" t="s">
        <v>476</v>
      </c>
      <c r="B758">
        <v>619.15002400000003</v>
      </c>
    </row>
    <row r="759" spans="1:2" x14ac:dyDescent="0.35">
      <c r="A759" s="1" t="s">
        <v>475</v>
      </c>
      <c r="B759">
        <v>632.54998799999998</v>
      </c>
    </row>
    <row r="760" spans="1:2" x14ac:dyDescent="0.35">
      <c r="A760" s="1" t="s">
        <v>474</v>
      </c>
      <c r="B760">
        <v>629.45001200000002</v>
      </c>
    </row>
    <row r="761" spans="1:2" x14ac:dyDescent="0.35">
      <c r="A761" s="1" t="s">
        <v>473</v>
      </c>
      <c r="B761">
        <v>637.95001200000002</v>
      </c>
    </row>
    <row r="762" spans="1:2" x14ac:dyDescent="0.35">
      <c r="A762" s="1" t="s">
        <v>472</v>
      </c>
      <c r="B762">
        <v>641.04998799999998</v>
      </c>
    </row>
    <row r="763" spans="1:2" x14ac:dyDescent="0.35">
      <c r="A763" s="1" t="s">
        <v>471</v>
      </c>
      <c r="B763">
        <v>638.5</v>
      </c>
    </row>
    <row r="764" spans="1:2" x14ac:dyDescent="0.35">
      <c r="A764" s="1" t="s">
        <v>470</v>
      </c>
      <c r="B764">
        <v>639.15002400000003</v>
      </c>
    </row>
    <row r="765" spans="1:2" x14ac:dyDescent="0.35">
      <c r="A765" s="1" t="s">
        <v>469</v>
      </c>
      <c r="B765">
        <v>641.34997599999997</v>
      </c>
    </row>
    <row r="766" spans="1:2" x14ac:dyDescent="0.35">
      <c r="A766" s="1" t="s">
        <v>468</v>
      </c>
      <c r="B766">
        <v>634.29998799999998</v>
      </c>
    </row>
    <row r="767" spans="1:2" x14ac:dyDescent="0.35">
      <c r="A767" s="1" t="s">
        <v>467</v>
      </c>
      <c r="B767">
        <v>636.20001200000002</v>
      </c>
    </row>
    <row r="768" spans="1:2" x14ac:dyDescent="0.35">
      <c r="A768" s="1" t="s">
        <v>466</v>
      </c>
      <c r="B768">
        <v>627.84997599999997</v>
      </c>
    </row>
    <row r="769" spans="1:2" x14ac:dyDescent="0.35">
      <c r="A769" s="1" t="s">
        <v>465</v>
      </c>
      <c r="B769">
        <v>623.90002400000003</v>
      </c>
    </row>
    <row r="770" spans="1:2" x14ac:dyDescent="0.35">
      <c r="A770" s="1" t="s">
        <v>464</v>
      </c>
      <c r="B770">
        <v>627.34997599999997</v>
      </c>
    </row>
    <row r="771" spans="1:2" x14ac:dyDescent="0.35">
      <c r="A771" s="1" t="s">
        <v>463</v>
      </c>
      <c r="B771">
        <v>634.09997599999997</v>
      </c>
    </row>
    <row r="772" spans="1:2" x14ac:dyDescent="0.35">
      <c r="A772" s="1" t="s">
        <v>462</v>
      </c>
      <c r="B772">
        <v>625.79998799999998</v>
      </c>
    </row>
    <row r="773" spans="1:2" x14ac:dyDescent="0.35">
      <c r="A773" s="1" t="s">
        <v>461</v>
      </c>
      <c r="B773">
        <v>610.09997599999997</v>
      </c>
    </row>
    <row r="774" spans="1:2" x14ac:dyDescent="0.35">
      <c r="A774" s="1" t="s">
        <v>460</v>
      </c>
      <c r="B774">
        <v>627.40002400000003</v>
      </c>
    </row>
    <row r="775" spans="1:2" x14ac:dyDescent="0.35">
      <c r="A775" s="1" t="s">
        <v>459</v>
      </c>
      <c r="B775">
        <v>637.45001200000002</v>
      </c>
    </row>
    <row r="776" spans="1:2" x14ac:dyDescent="0.35">
      <c r="A776" s="1" t="s">
        <v>458</v>
      </c>
      <c r="B776">
        <v>620.95001200000002</v>
      </c>
    </row>
    <row r="777" spans="1:2" x14ac:dyDescent="0.35">
      <c r="A777" s="1" t="s">
        <v>457</v>
      </c>
      <c r="B777">
        <v>626.70001200000002</v>
      </c>
    </row>
    <row r="778" spans="1:2" x14ac:dyDescent="0.35">
      <c r="A778" s="1" t="s">
        <v>456</v>
      </c>
      <c r="B778">
        <v>633.34997599999997</v>
      </c>
    </row>
    <row r="779" spans="1:2" x14ac:dyDescent="0.35">
      <c r="A779" s="1" t="s">
        <v>455</v>
      </c>
      <c r="B779">
        <v>625.29998799999998</v>
      </c>
    </row>
    <row r="780" spans="1:2" x14ac:dyDescent="0.35">
      <c r="A780" s="1" t="s">
        <v>454</v>
      </c>
      <c r="B780">
        <v>632.04998799999998</v>
      </c>
    </row>
    <row r="781" spans="1:2" x14ac:dyDescent="0.35">
      <c r="A781" s="1" t="s">
        <v>453</v>
      </c>
      <c r="B781">
        <v>622.90002400000003</v>
      </c>
    </row>
    <row r="782" spans="1:2" x14ac:dyDescent="0.35">
      <c r="A782" s="1" t="s">
        <v>452</v>
      </c>
      <c r="B782">
        <v>612.5</v>
      </c>
    </row>
    <row r="783" spans="1:2" x14ac:dyDescent="0.35">
      <c r="A783" s="1" t="s">
        <v>451</v>
      </c>
      <c r="B783">
        <v>626.54998799999998</v>
      </c>
    </row>
    <row r="784" spans="1:2" x14ac:dyDescent="0.35">
      <c r="A784" s="1" t="s">
        <v>450</v>
      </c>
      <c r="B784">
        <v>628.90002400000003</v>
      </c>
    </row>
    <row r="785" spans="1:2" x14ac:dyDescent="0.35">
      <c r="A785" s="1" t="s">
        <v>449</v>
      </c>
      <c r="B785">
        <v>640.40002400000003</v>
      </c>
    </row>
    <row r="786" spans="1:2" x14ac:dyDescent="0.35">
      <c r="A786" s="1" t="s">
        <v>448</v>
      </c>
      <c r="B786">
        <v>617</v>
      </c>
    </row>
    <row r="787" spans="1:2" x14ac:dyDescent="0.35">
      <c r="A787" s="1" t="s">
        <v>447</v>
      </c>
      <c r="B787">
        <v>616.65002400000003</v>
      </c>
    </row>
    <row r="788" spans="1:2" x14ac:dyDescent="0.35">
      <c r="A788" s="1" t="s">
        <v>446</v>
      </c>
      <c r="B788">
        <v>600.90002400000003</v>
      </c>
    </row>
    <row r="789" spans="1:2" x14ac:dyDescent="0.35">
      <c r="A789" s="1" t="s">
        <v>445</v>
      </c>
      <c r="B789">
        <v>602.29998799999998</v>
      </c>
    </row>
    <row r="790" spans="1:2" x14ac:dyDescent="0.35">
      <c r="A790" s="1" t="s">
        <v>444</v>
      </c>
      <c r="B790">
        <v>599.5</v>
      </c>
    </row>
    <row r="791" spans="1:2" x14ac:dyDescent="0.35">
      <c r="A791" s="1" t="s">
        <v>443</v>
      </c>
      <c r="B791">
        <v>611.40002400000003</v>
      </c>
    </row>
    <row r="792" spans="1:2" x14ac:dyDescent="0.35">
      <c r="A792" s="1" t="s">
        <v>442</v>
      </c>
      <c r="B792">
        <v>615.75</v>
      </c>
    </row>
    <row r="793" spans="1:2" x14ac:dyDescent="0.35">
      <c r="A793" s="1" t="s">
        <v>441</v>
      </c>
      <c r="B793">
        <v>603.5</v>
      </c>
    </row>
    <row r="794" spans="1:2" x14ac:dyDescent="0.35">
      <c r="A794" s="1" t="s">
        <v>440</v>
      </c>
      <c r="B794">
        <v>602.84997599999997</v>
      </c>
    </row>
    <row r="795" spans="1:2" x14ac:dyDescent="0.35">
      <c r="A795" s="1" t="s">
        <v>439</v>
      </c>
      <c r="B795">
        <v>601.84997599999997</v>
      </c>
    </row>
    <row r="796" spans="1:2" x14ac:dyDescent="0.35">
      <c r="A796" s="1" t="s">
        <v>438</v>
      </c>
      <c r="B796">
        <v>606.5</v>
      </c>
    </row>
    <row r="797" spans="1:2" x14ac:dyDescent="0.35">
      <c r="A797" s="1" t="s">
        <v>437</v>
      </c>
      <c r="B797">
        <v>611.59997599999997</v>
      </c>
    </row>
    <row r="798" spans="1:2" x14ac:dyDescent="0.35">
      <c r="A798" s="1" t="s">
        <v>436</v>
      </c>
      <c r="B798">
        <v>588.04998799999998</v>
      </c>
    </row>
    <row r="799" spans="1:2" x14ac:dyDescent="0.35">
      <c r="A799" s="1" t="s">
        <v>435</v>
      </c>
      <c r="B799">
        <v>582.09997599999997</v>
      </c>
    </row>
    <row r="800" spans="1:2" x14ac:dyDescent="0.35">
      <c r="A800" s="1" t="s">
        <v>434</v>
      </c>
      <c r="B800">
        <v>567.09997599999997</v>
      </c>
    </row>
    <row r="801" spans="1:2" x14ac:dyDescent="0.35">
      <c r="A801" s="1" t="s">
        <v>433</v>
      </c>
      <c r="B801">
        <v>560.79998799999998</v>
      </c>
    </row>
    <row r="802" spans="1:2" x14ac:dyDescent="0.35">
      <c r="A802" s="1" t="s">
        <v>432</v>
      </c>
      <c r="B802">
        <v>559.65002400000003</v>
      </c>
    </row>
    <row r="803" spans="1:2" x14ac:dyDescent="0.35">
      <c r="A803" s="1" t="s">
        <v>431</v>
      </c>
      <c r="B803">
        <v>540.70001200000002</v>
      </c>
    </row>
    <row r="804" spans="1:2" x14ac:dyDescent="0.35">
      <c r="A804" s="1" t="s">
        <v>430</v>
      </c>
      <c r="B804">
        <v>538.45001200000002</v>
      </c>
    </row>
    <row r="805" spans="1:2" x14ac:dyDescent="0.35">
      <c r="A805" s="1" t="s">
        <v>429</v>
      </c>
      <c r="B805">
        <v>542.09997599999997</v>
      </c>
    </row>
    <row r="806" spans="1:2" x14ac:dyDescent="0.35">
      <c r="A806" s="1" t="s">
        <v>428</v>
      </c>
      <c r="B806">
        <v>520.70001200000002</v>
      </c>
    </row>
    <row r="807" spans="1:2" x14ac:dyDescent="0.35">
      <c r="A807" s="1" t="s">
        <v>427</v>
      </c>
      <c r="B807">
        <v>524.5</v>
      </c>
    </row>
    <row r="808" spans="1:2" x14ac:dyDescent="0.35">
      <c r="A808" s="1" t="s">
        <v>426</v>
      </c>
      <c r="B808">
        <v>524.79998799999998</v>
      </c>
    </row>
    <row r="809" spans="1:2" x14ac:dyDescent="0.35">
      <c r="A809" s="1" t="s">
        <v>425</v>
      </c>
      <c r="B809">
        <v>525.59997599999997</v>
      </c>
    </row>
    <row r="810" spans="1:2" x14ac:dyDescent="0.35">
      <c r="A810" s="1" t="s">
        <v>424</v>
      </c>
      <c r="B810">
        <v>530.59997599999997</v>
      </c>
    </row>
    <row r="811" spans="1:2" x14ac:dyDescent="0.35">
      <c r="A811" s="1" t="s">
        <v>423</v>
      </c>
      <c r="B811">
        <v>539.5</v>
      </c>
    </row>
    <row r="812" spans="1:2" x14ac:dyDescent="0.35">
      <c r="A812" s="1" t="s">
        <v>422</v>
      </c>
      <c r="B812">
        <v>536.65002400000003</v>
      </c>
    </row>
    <row r="813" spans="1:2" x14ac:dyDescent="0.35">
      <c r="A813" s="1" t="s">
        <v>421</v>
      </c>
      <c r="B813">
        <v>533.5</v>
      </c>
    </row>
    <row r="814" spans="1:2" x14ac:dyDescent="0.35">
      <c r="A814" s="1" t="s">
        <v>420</v>
      </c>
      <c r="B814">
        <v>532.40002400000003</v>
      </c>
    </row>
    <row r="815" spans="1:2" x14ac:dyDescent="0.35">
      <c r="A815" s="1" t="s">
        <v>419</v>
      </c>
      <c r="B815">
        <v>524</v>
      </c>
    </row>
    <row r="816" spans="1:2" x14ac:dyDescent="0.35">
      <c r="A816" s="1" t="s">
        <v>418</v>
      </c>
      <c r="B816">
        <v>520.45001200000002</v>
      </c>
    </row>
    <row r="817" spans="1:2" x14ac:dyDescent="0.35">
      <c r="A817" s="1" t="s">
        <v>417</v>
      </c>
      <c r="B817">
        <v>533.04998799999998</v>
      </c>
    </row>
    <row r="818" spans="1:2" x14ac:dyDescent="0.35">
      <c r="A818" s="1" t="s">
        <v>416</v>
      </c>
      <c r="B818">
        <v>553.75</v>
      </c>
    </row>
    <row r="819" spans="1:2" x14ac:dyDescent="0.35">
      <c r="A819" s="1" t="s">
        <v>415</v>
      </c>
      <c r="B819">
        <v>559.90002400000003</v>
      </c>
    </row>
    <row r="820" spans="1:2" x14ac:dyDescent="0.35">
      <c r="A820" s="1" t="s">
        <v>414</v>
      </c>
      <c r="B820">
        <v>575.79998799999998</v>
      </c>
    </row>
    <row r="821" spans="1:2" x14ac:dyDescent="0.35">
      <c r="A821" s="1" t="s">
        <v>413</v>
      </c>
      <c r="B821">
        <v>578.5</v>
      </c>
    </row>
    <row r="822" spans="1:2" x14ac:dyDescent="0.35">
      <c r="A822" s="1" t="s">
        <v>412</v>
      </c>
      <c r="B822">
        <v>573.70001200000002</v>
      </c>
    </row>
    <row r="823" spans="1:2" x14ac:dyDescent="0.35">
      <c r="A823" s="1" t="s">
        <v>411</v>
      </c>
      <c r="B823">
        <v>575.5</v>
      </c>
    </row>
    <row r="824" spans="1:2" x14ac:dyDescent="0.35">
      <c r="A824" s="1" t="s">
        <v>410</v>
      </c>
      <c r="B824">
        <v>588</v>
      </c>
    </row>
    <row r="825" spans="1:2" x14ac:dyDescent="0.35">
      <c r="A825" s="1" t="s">
        <v>409</v>
      </c>
      <c r="B825">
        <v>590.65002400000003</v>
      </c>
    </row>
    <row r="826" spans="1:2" x14ac:dyDescent="0.35">
      <c r="A826" s="1" t="s">
        <v>408</v>
      </c>
      <c r="B826">
        <v>591.04998799999998</v>
      </c>
    </row>
    <row r="827" spans="1:2" x14ac:dyDescent="0.35">
      <c r="A827" s="1" t="s">
        <v>407</v>
      </c>
      <c r="B827">
        <v>597</v>
      </c>
    </row>
    <row r="828" spans="1:2" x14ac:dyDescent="0.35">
      <c r="A828" s="1" t="s">
        <v>406</v>
      </c>
      <c r="B828">
        <v>609.29998799999998</v>
      </c>
    </row>
    <row r="829" spans="1:2" x14ac:dyDescent="0.35">
      <c r="A829" s="1" t="s">
        <v>405</v>
      </c>
      <c r="B829">
        <v>612</v>
      </c>
    </row>
    <row r="830" spans="1:2" x14ac:dyDescent="0.35">
      <c r="A830" s="1" t="s">
        <v>404</v>
      </c>
      <c r="B830">
        <v>607.40002400000003</v>
      </c>
    </row>
    <row r="831" spans="1:2" x14ac:dyDescent="0.35">
      <c r="A831" s="1" t="s">
        <v>403</v>
      </c>
      <c r="B831">
        <v>599.84997599999997</v>
      </c>
    </row>
    <row r="832" spans="1:2" x14ac:dyDescent="0.35">
      <c r="A832" s="1" t="s">
        <v>402</v>
      </c>
      <c r="B832">
        <v>599.95001200000002</v>
      </c>
    </row>
    <row r="833" spans="1:2" x14ac:dyDescent="0.35">
      <c r="A833" s="1" t="s">
        <v>401</v>
      </c>
      <c r="B833">
        <v>593.04998799999998</v>
      </c>
    </row>
    <row r="834" spans="1:2" x14ac:dyDescent="0.35">
      <c r="A834" s="1" t="s">
        <v>400</v>
      </c>
      <c r="B834">
        <v>601.90002400000003</v>
      </c>
    </row>
    <row r="835" spans="1:2" x14ac:dyDescent="0.35">
      <c r="A835" s="1" t="s">
        <v>399</v>
      </c>
      <c r="B835">
        <v>600.15002400000003</v>
      </c>
    </row>
    <row r="836" spans="1:2" x14ac:dyDescent="0.35">
      <c r="A836" s="1" t="s">
        <v>398</v>
      </c>
      <c r="B836">
        <v>589.04998799999998</v>
      </c>
    </row>
    <row r="837" spans="1:2" x14ac:dyDescent="0.35">
      <c r="A837" s="1" t="s">
        <v>397</v>
      </c>
      <c r="B837">
        <v>584.40002400000003</v>
      </c>
    </row>
    <row r="838" spans="1:2" x14ac:dyDescent="0.35">
      <c r="A838" s="1" t="s">
        <v>396</v>
      </c>
      <c r="B838">
        <v>584.59997599999997</v>
      </c>
    </row>
    <row r="839" spans="1:2" x14ac:dyDescent="0.35">
      <c r="A839" s="1" t="s">
        <v>395</v>
      </c>
      <c r="B839">
        <v>579.95001200000002</v>
      </c>
    </row>
    <row r="840" spans="1:2" x14ac:dyDescent="0.35">
      <c r="A840" s="1" t="s">
        <v>394</v>
      </c>
      <c r="B840">
        <v>584.95001200000002</v>
      </c>
    </row>
    <row r="841" spans="1:2" x14ac:dyDescent="0.35">
      <c r="A841" s="1" t="s">
        <v>393</v>
      </c>
      <c r="B841">
        <v>555.5</v>
      </c>
    </row>
    <row r="842" spans="1:2" x14ac:dyDescent="0.35">
      <c r="A842" s="1" t="s">
        <v>392</v>
      </c>
      <c r="B842">
        <v>556.15002400000003</v>
      </c>
    </row>
    <row r="843" spans="1:2" x14ac:dyDescent="0.35">
      <c r="A843" s="1" t="s">
        <v>391</v>
      </c>
      <c r="B843">
        <v>561.5</v>
      </c>
    </row>
    <row r="844" spans="1:2" x14ac:dyDescent="0.35">
      <c r="A844" s="1" t="s">
        <v>390</v>
      </c>
      <c r="B844">
        <v>558.15002400000003</v>
      </c>
    </row>
    <row r="845" spans="1:2" x14ac:dyDescent="0.35">
      <c r="A845" s="1" t="s">
        <v>389</v>
      </c>
      <c r="B845">
        <v>556.75</v>
      </c>
    </row>
    <row r="846" spans="1:2" x14ac:dyDescent="0.35">
      <c r="A846" s="1" t="s">
        <v>388</v>
      </c>
      <c r="B846">
        <v>558.95001200000002</v>
      </c>
    </row>
    <row r="847" spans="1:2" x14ac:dyDescent="0.35">
      <c r="A847" s="1" t="s">
        <v>387</v>
      </c>
      <c r="B847">
        <v>560.34997599999997</v>
      </c>
    </row>
    <row r="848" spans="1:2" x14ac:dyDescent="0.35">
      <c r="A848" s="1" t="s">
        <v>386</v>
      </c>
      <c r="B848">
        <v>569.79998799999998</v>
      </c>
    </row>
    <row r="849" spans="1:2" x14ac:dyDescent="0.35">
      <c r="A849" s="1" t="s">
        <v>385</v>
      </c>
      <c r="B849">
        <v>570.29998799999998</v>
      </c>
    </row>
    <row r="850" spans="1:2" x14ac:dyDescent="0.35">
      <c r="A850" s="1" t="s">
        <v>384</v>
      </c>
      <c r="B850">
        <v>576.25</v>
      </c>
    </row>
    <row r="851" spans="1:2" x14ac:dyDescent="0.35">
      <c r="A851" s="1" t="s">
        <v>383</v>
      </c>
      <c r="B851">
        <v>545.45001200000002</v>
      </c>
    </row>
    <row r="852" spans="1:2" x14ac:dyDescent="0.35">
      <c r="A852" s="1" t="s">
        <v>382</v>
      </c>
      <c r="B852">
        <v>545.04998799999998</v>
      </c>
    </row>
    <row r="853" spans="1:2" x14ac:dyDescent="0.35">
      <c r="A853" s="1" t="s">
        <v>381</v>
      </c>
      <c r="B853">
        <v>541.79998799999998</v>
      </c>
    </row>
    <row r="854" spans="1:2" x14ac:dyDescent="0.35">
      <c r="A854" s="1" t="s">
        <v>380</v>
      </c>
      <c r="B854">
        <v>538.40002400000003</v>
      </c>
    </row>
    <row r="855" spans="1:2" x14ac:dyDescent="0.35">
      <c r="A855" s="1" t="s">
        <v>379</v>
      </c>
      <c r="B855">
        <v>540.75</v>
      </c>
    </row>
    <row r="856" spans="1:2" x14ac:dyDescent="0.35">
      <c r="A856" s="1" t="s">
        <v>378</v>
      </c>
      <c r="B856">
        <v>551.04998799999998</v>
      </c>
    </row>
    <row r="857" spans="1:2" x14ac:dyDescent="0.35">
      <c r="A857" s="1" t="s">
        <v>377</v>
      </c>
      <c r="B857">
        <v>552.90002400000003</v>
      </c>
    </row>
    <row r="858" spans="1:2" x14ac:dyDescent="0.35">
      <c r="A858" s="1" t="s">
        <v>376</v>
      </c>
      <c r="B858">
        <v>559.75</v>
      </c>
    </row>
    <row r="859" spans="1:2" x14ac:dyDescent="0.35">
      <c r="A859" s="1" t="s">
        <v>375</v>
      </c>
      <c r="B859">
        <v>559.40002400000003</v>
      </c>
    </row>
    <row r="860" spans="1:2" x14ac:dyDescent="0.35">
      <c r="A860" s="1" t="s">
        <v>374</v>
      </c>
      <c r="B860">
        <v>571.15002400000003</v>
      </c>
    </row>
    <row r="861" spans="1:2" x14ac:dyDescent="0.35">
      <c r="A861" s="1" t="s">
        <v>373</v>
      </c>
      <c r="B861">
        <v>577.90002400000003</v>
      </c>
    </row>
    <row r="862" spans="1:2" x14ac:dyDescent="0.35">
      <c r="A862" s="1" t="s">
        <v>372</v>
      </c>
      <c r="B862">
        <v>578.75</v>
      </c>
    </row>
    <row r="863" spans="1:2" x14ac:dyDescent="0.35">
      <c r="A863" s="1" t="s">
        <v>371</v>
      </c>
      <c r="B863">
        <v>580.65002400000003</v>
      </c>
    </row>
    <row r="864" spans="1:2" x14ac:dyDescent="0.35">
      <c r="A864" s="1" t="s">
        <v>370</v>
      </c>
      <c r="B864">
        <v>571.04998799999998</v>
      </c>
    </row>
    <row r="865" spans="1:2" x14ac:dyDescent="0.35">
      <c r="A865" s="1" t="s">
        <v>369</v>
      </c>
      <c r="B865">
        <v>578</v>
      </c>
    </row>
    <row r="866" spans="1:2" x14ac:dyDescent="0.35">
      <c r="A866" s="1" t="s">
        <v>368</v>
      </c>
      <c r="B866">
        <v>580.20001200000002</v>
      </c>
    </row>
    <row r="867" spans="1:2" x14ac:dyDescent="0.35">
      <c r="A867" s="1" t="s">
        <v>367</v>
      </c>
      <c r="B867">
        <v>584.09997599999997</v>
      </c>
    </row>
    <row r="868" spans="1:2" x14ac:dyDescent="0.35">
      <c r="A868" s="1" t="s">
        <v>366</v>
      </c>
      <c r="B868">
        <v>579.25</v>
      </c>
    </row>
    <row r="869" spans="1:2" x14ac:dyDescent="0.35">
      <c r="A869" s="1" t="s">
        <v>365</v>
      </c>
      <c r="B869">
        <v>581.70001200000002</v>
      </c>
    </row>
    <row r="870" spans="1:2" x14ac:dyDescent="0.35">
      <c r="A870" s="1" t="s">
        <v>364</v>
      </c>
      <c r="B870">
        <v>589.65002400000003</v>
      </c>
    </row>
    <row r="871" spans="1:2" x14ac:dyDescent="0.35">
      <c r="A871" s="1" t="s">
        <v>363</v>
      </c>
      <c r="B871">
        <v>586.5</v>
      </c>
    </row>
    <row r="872" spans="1:2" x14ac:dyDescent="0.35">
      <c r="A872" s="1" t="s">
        <v>362</v>
      </c>
      <c r="B872">
        <v>590.09997599999997</v>
      </c>
    </row>
    <row r="873" spans="1:2" x14ac:dyDescent="0.35">
      <c r="A873" s="1" t="s">
        <v>361</v>
      </c>
      <c r="B873">
        <v>595.65002400000003</v>
      </c>
    </row>
    <row r="874" spans="1:2" x14ac:dyDescent="0.35">
      <c r="A874" s="1" t="s">
        <v>360</v>
      </c>
      <c r="B874">
        <v>589.65002400000003</v>
      </c>
    </row>
    <row r="875" spans="1:2" x14ac:dyDescent="0.35">
      <c r="A875" s="1" t="s">
        <v>359</v>
      </c>
      <c r="B875">
        <v>597.25</v>
      </c>
    </row>
    <row r="876" spans="1:2" x14ac:dyDescent="0.35">
      <c r="A876" s="1" t="s">
        <v>358</v>
      </c>
      <c r="B876">
        <v>603.45001200000002</v>
      </c>
    </row>
    <row r="877" spans="1:2" x14ac:dyDescent="0.35">
      <c r="A877" s="1" t="s">
        <v>357</v>
      </c>
      <c r="B877">
        <v>600.40002400000003</v>
      </c>
    </row>
    <row r="878" spans="1:2" x14ac:dyDescent="0.35">
      <c r="A878" s="1" t="s">
        <v>356</v>
      </c>
      <c r="B878">
        <v>611.09997599999997</v>
      </c>
    </row>
    <row r="879" spans="1:2" x14ac:dyDescent="0.35">
      <c r="A879" s="1" t="s">
        <v>355</v>
      </c>
      <c r="B879">
        <v>605.84997599999997</v>
      </c>
    </row>
    <row r="880" spans="1:2" x14ac:dyDescent="0.35">
      <c r="A880" s="1" t="s">
        <v>354</v>
      </c>
      <c r="B880">
        <v>616.15002400000003</v>
      </c>
    </row>
    <row r="881" spans="1:2" x14ac:dyDescent="0.35">
      <c r="A881" s="1" t="s">
        <v>353</v>
      </c>
      <c r="B881">
        <v>621.65002400000003</v>
      </c>
    </row>
    <row r="882" spans="1:2" x14ac:dyDescent="0.35">
      <c r="A882" s="1" t="s">
        <v>352</v>
      </c>
      <c r="B882">
        <v>621.40002400000003</v>
      </c>
    </row>
    <row r="883" spans="1:2" x14ac:dyDescent="0.35">
      <c r="A883" s="1" t="s">
        <v>351</v>
      </c>
      <c r="B883">
        <v>612.65002400000003</v>
      </c>
    </row>
    <row r="884" spans="1:2" x14ac:dyDescent="0.35">
      <c r="A884" s="1" t="s">
        <v>350</v>
      </c>
      <c r="B884">
        <v>569.25</v>
      </c>
    </row>
    <row r="885" spans="1:2" x14ac:dyDescent="0.35">
      <c r="A885" s="1" t="s">
        <v>349</v>
      </c>
      <c r="B885">
        <v>564.25</v>
      </c>
    </row>
    <row r="886" spans="1:2" x14ac:dyDescent="0.35">
      <c r="A886" s="1" t="s">
        <v>348</v>
      </c>
      <c r="B886">
        <v>580.09997599999997</v>
      </c>
    </row>
    <row r="887" spans="1:2" x14ac:dyDescent="0.35">
      <c r="A887" s="1" t="s">
        <v>347</v>
      </c>
      <c r="B887">
        <v>581.15002400000003</v>
      </c>
    </row>
    <row r="888" spans="1:2" x14ac:dyDescent="0.35">
      <c r="A888" s="1" t="s">
        <v>346</v>
      </c>
      <c r="B888">
        <v>587.04998799999998</v>
      </c>
    </row>
    <row r="889" spans="1:2" x14ac:dyDescent="0.35">
      <c r="A889" s="1" t="s">
        <v>345</v>
      </c>
      <c r="B889">
        <v>592.15002400000003</v>
      </c>
    </row>
    <row r="890" spans="1:2" x14ac:dyDescent="0.35">
      <c r="A890" s="1" t="s">
        <v>344</v>
      </c>
      <c r="B890">
        <v>605.95001200000002</v>
      </c>
    </row>
    <row r="891" spans="1:2" x14ac:dyDescent="0.35">
      <c r="A891" s="1" t="s">
        <v>343</v>
      </c>
      <c r="B891">
        <v>615</v>
      </c>
    </row>
    <row r="892" spans="1:2" x14ac:dyDescent="0.35">
      <c r="A892" s="1" t="s">
        <v>342</v>
      </c>
      <c r="B892">
        <v>621.40002400000003</v>
      </c>
    </row>
    <row r="893" spans="1:2" x14ac:dyDescent="0.35">
      <c r="A893" s="1" t="s">
        <v>341</v>
      </c>
      <c r="B893">
        <v>618.29998799999998</v>
      </c>
    </row>
    <row r="894" spans="1:2" x14ac:dyDescent="0.35">
      <c r="A894" s="1" t="s">
        <v>340</v>
      </c>
      <c r="B894">
        <v>622.34997599999997</v>
      </c>
    </row>
    <row r="895" spans="1:2" x14ac:dyDescent="0.35">
      <c r="A895" s="1" t="s">
        <v>339</v>
      </c>
      <c r="B895">
        <v>601.15002400000003</v>
      </c>
    </row>
    <row r="896" spans="1:2" x14ac:dyDescent="0.35">
      <c r="A896" s="1" t="s">
        <v>338</v>
      </c>
      <c r="B896">
        <v>602.75</v>
      </c>
    </row>
    <row r="897" spans="1:2" x14ac:dyDescent="0.35">
      <c r="A897" s="1" t="s">
        <v>337</v>
      </c>
      <c r="B897">
        <v>603.65002400000003</v>
      </c>
    </row>
    <row r="898" spans="1:2" x14ac:dyDescent="0.35">
      <c r="A898" s="1" t="s">
        <v>336</v>
      </c>
      <c r="B898">
        <v>607.15002400000003</v>
      </c>
    </row>
    <row r="899" spans="1:2" x14ac:dyDescent="0.35">
      <c r="A899" s="1" t="s">
        <v>335</v>
      </c>
      <c r="B899">
        <v>601.40002400000003</v>
      </c>
    </row>
    <row r="900" spans="1:2" x14ac:dyDescent="0.35">
      <c r="A900" s="1" t="s">
        <v>334</v>
      </c>
      <c r="B900">
        <v>610.25</v>
      </c>
    </row>
    <row r="901" spans="1:2" x14ac:dyDescent="0.35">
      <c r="A901" s="1" t="s">
        <v>333</v>
      </c>
      <c r="B901">
        <v>612.09997599999997</v>
      </c>
    </row>
    <row r="902" spans="1:2" x14ac:dyDescent="0.35">
      <c r="A902" s="1" t="s">
        <v>332</v>
      </c>
      <c r="B902">
        <v>612.34997599999997</v>
      </c>
    </row>
    <row r="903" spans="1:2" x14ac:dyDescent="0.35">
      <c r="A903" s="1" t="s">
        <v>331</v>
      </c>
      <c r="B903">
        <v>619.75</v>
      </c>
    </row>
    <row r="904" spans="1:2" x14ac:dyDescent="0.35">
      <c r="A904" s="1" t="s">
        <v>330</v>
      </c>
      <c r="B904">
        <v>615.59997599999997</v>
      </c>
    </row>
    <row r="905" spans="1:2" x14ac:dyDescent="0.35">
      <c r="A905" s="1" t="s">
        <v>329</v>
      </c>
      <c r="B905">
        <v>615.04998799999998</v>
      </c>
    </row>
    <row r="906" spans="1:2" x14ac:dyDescent="0.35">
      <c r="A906" s="1" t="s">
        <v>328</v>
      </c>
      <c r="B906">
        <v>615.15002400000003</v>
      </c>
    </row>
    <row r="907" spans="1:2" x14ac:dyDescent="0.35">
      <c r="A907" s="1" t="s">
        <v>327</v>
      </c>
      <c r="B907">
        <v>616.75</v>
      </c>
    </row>
    <row r="908" spans="1:2" x14ac:dyDescent="0.35">
      <c r="A908" s="1" t="s">
        <v>326</v>
      </c>
      <c r="B908">
        <v>606.79998799999998</v>
      </c>
    </row>
    <row r="909" spans="1:2" x14ac:dyDescent="0.35">
      <c r="A909" s="1" t="s">
        <v>325</v>
      </c>
      <c r="B909">
        <v>607.79998799999998</v>
      </c>
    </row>
    <row r="910" spans="1:2" x14ac:dyDescent="0.35">
      <c r="A910" s="1" t="s">
        <v>324</v>
      </c>
      <c r="B910">
        <v>611.5</v>
      </c>
    </row>
    <row r="911" spans="1:2" x14ac:dyDescent="0.35">
      <c r="A911" s="1" t="s">
        <v>323</v>
      </c>
      <c r="B911">
        <v>608.5</v>
      </c>
    </row>
    <row r="912" spans="1:2" x14ac:dyDescent="0.35">
      <c r="A912" s="1" t="s">
        <v>322</v>
      </c>
      <c r="B912">
        <v>606.04998799999998</v>
      </c>
    </row>
    <row r="913" spans="1:2" x14ac:dyDescent="0.35">
      <c r="A913" s="1" t="s">
        <v>321</v>
      </c>
      <c r="B913">
        <v>612.65002400000003</v>
      </c>
    </row>
    <row r="914" spans="1:2" x14ac:dyDescent="0.35">
      <c r="A914" s="1" t="s">
        <v>320</v>
      </c>
      <c r="B914">
        <v>611.75</v>
      </c>
    </row>
    <row r="915" spans="1:2" x14ac:dyDescent="0.35">
      <c r="A915" s="1" t="s">
        <v>319</v>
      </c>
      <c r="B915">
        <v>601.20001200000002</v>
      </c>
    </row>
    <row r="916" spans="1:2" x14ac:dyDescent="0.35">
      <c r="A916" s="1" t="s">
        <v>318</v>
      </c>
      <c r="B916">
        <v>599.79998799999998</v>
      </c>
    </row>
    <row r="917" spans="1:2" x14ac:dyDescent="0.35">
      <c r="A917" s="1" t="s">
        <v>317</v>
      </c>
      <c r="B917">
        <v>600.65002400000003</v>
      </c>
    </row>
    <row r="918" spans="1:2" x14ac:dyDescent="0.35">
      <c r="A918" s="1" t="s">
        <v>316</v>
      </c>
      <c r="B918">
        <v>603.90002400000003</v>
      </c>
    </row>
    <row r="919" spans="1:2" x14ac:dyDescent="0.35">
      <c r="A919" s="1" t="s">
        <v>315</v>
      </c>
      <c r="B919">
        <v>591.65002400000003</v>
      </c>
    </row>
    <row r="920" spans="1:2" x14ac:dyDescent="0.35">
      <c r="A920" s="1" t="s">
        <v>314</v>
      </c>
      <c r="B920">
        <v>576.45001200000002</v>
      </c>
    </row>
    <row r="921" spans="1:2" x14ac:dyDescent="0.35">
      <c r="A921" s="1" t="s">
        <v>313</v>
      </c>
      <c r="B921">
        <v>590.45001200000002</v>
      </c>
    </row>
    <row r="922" spans="1:2" x14ac:dyDescent="0.35">
      <c r="A922" s="1" t="s">
        <v>312</v>
      </c>
      <c r="B922">
        <v>578.15002400000003</v>
      </c>
    </row>
    <row r="923" spans="1:2" x14ac:dyDescent="0.35">
      <c r="A923" s="1" t="s">
        <v>311</v>
      </c>
      <c r="B923">
        <v>591.65002400000003</v>
      </c>
    </row>
    <row r="924" spans="1:2" x14ac:dyDescent="0.35">
      <c r="A924" s="1" t="s">
        <v>310</v>
      </c>
      <c r="B924">
        <v>603.65002400000003</v>
      </c>
    </row>
    <row r="925" spans="1:2" x14ac:dyDescent="0.35">
      <c r="A925" s="1" t="s">
        <v>309</v>
      </c>
      <c r="B925">
        <v>603.09997599999997</v>
      </c>
    </row>
    <row r="926" spans="1:2" x14ac:dyDescent="0.35">
      <c r="A926" s="1" t="s">
        <v>308</v>
      </c>
      <c r="B926">
        <v>593.45001200000002</v>
      </c>
    </row>
    <row r="927" spans="1:2" x14ac:dyDescent="0.35">
      <c r="A927" s="1" t="s">
        <v>307</v>
      </c>
      <c r="B927">
        <v>596.45001200000002</v>
      </c>
    </row>
    <row r="928" spans="1:2" x14ac:dyDescent="0.35">
      <c r="A928" s="1" t="s">
        <v>306</v>
      </c>
      <c r="B928">
        <v>596.45001200000002</v>
      </c>
    </row>
    <row r="929" spans="1:2" x14ac:dyDescent="0.35">
      <c r="A929" s="1" t="s">
        <v>305</v>
      </c>
      <c r="B929">
        <v>596.70001200000002</v>
      </c>
    </row>
    <row r="930" spans="1:2" x14ac:dyDescent="0.35">
      <c r="A930" s="1" t="s">
        <v>304</v>
      </c>
      <c r="B930">
        <v>598.09997599999997</v>
      </c>
    </row>
    <row r="931" spans="1:2" x14ac:dyDescent="0.35">
      <c r="A931" s="1" t="s">
        <v>303</v>
      </c>
      <c r="B931">
        <v>600.90002400000003</v>
      </c>
    </row>
    <row r="932" spans="1:2" x14ac:dyDescent="0.35">
      <c r="A932" s="1" t="s">
        <v>302</v>
      </c>
      <c r="B932">
        <v>607.90002400000003</v>
      </c>
    </row>
    <row r="933" spans="1:2" x14ac:dyDescent="0.35">
      <c r="A933" s="1" t="s">
        <v>301</v>
      </c>
      <c r="B933">
        <v>611.79998799999998</v>
      </c>
    </row>
    <row r="934" spans="1:2" x14ac:dyDescent="0.35">
      <c r="A934" s="1" t="s">
        <v>300</v>
      </c>
      <c r="B934">
        <v>614.79998799999998</v>
      </c>
    </row>
    <row r="935" spans="1:2" x14ac:dyDescent="0.35">
      <c r="A935" s="1" t="s">
        <v>299</v>
      </c>
      <c r="B935">
        <v>615.70001200000002</v>
      </c>
    </row>
    <row r="936" spans="1:2" x14ac:dyDescent="0.35">
      <c r="A936" s="1" t="s">
        <v>298</v>
      </c>
      <c r="B936">
        <v>617.59997599999997</v>
      </c>
    </row>
    <row r="937" spans="1:2" x14ac:dyDescent="0.35">
      <c r="A937" s="1" t="s">
        <v>297</v>
      </c>
      <c r="B937">
        <v>619.25</v>
      </c>
    </row>
    <row r="938" spans="1:2" x14ac:dyDescent="0.35">
      <c r="A938" s="1" t="s">
        <v>296</v>
      </c>
      <c r="B938">
        <v>616.09997599999997</v>
      </c>
    </row>
    <row r="939" spans="1:2" x14ac:dyDescent="0.35">
      <c r="A939" s="1" t="s">
        <v>295</v>
      </c>
      <c r="B939">
        <v>604.25</v>
      </c>
    </row>
    <row r="940" spans="1:2" x14ac:dyDescent="0.35">
      <c r="A940" s="1" t="s">
        <v>294</v>
      </c>
      <c r="B940">
        <v>608.54998799999998</v>
      </c>
    </row>
    <row r="941" spans="1:2" x14ac:dyDescent="0.35">
      <c r="A941" s="1" t="s">
        <v>293</v>
      </c>
      <c r="B941">
        <v>592.84997599999997</v>
      </c>
    </row>
    <row r="942" spans="1:2" x14ac:dyDescent="0.35">
      <c r="A942" s="1" t="s">
        <v>292</v>
      </c>
      <c r="B942">
        <v>593.65002400000003</v>
      </c>
    </row>
    <row r="943" spans="1:2" x14ac:dyDescent="0.35">
      <c r="A943" s="1" t="s">
        <v>291</v>
      </c>
      <c r="B943">
        <v>602.45001200000002</v>
      </c>
    </row>
    <row r="944" spans="1:2" x14ac:dyDescent="0.35">
      <c r="A944" s="1" t="s">
        <v>290</v>
      </c>
      <c r="B944">
        <v>602.09997599999997</v>
      </c>
    </row>
    <row r="945" spans="1:2" x14ac:dyDescent="0.35">
      <c r="A945" s="1" t="s">
        <v>289</v>
      </c>
      <c r="B945">
        <v>609.29998799999998</v>
      </c>
    </row>
    <row r="946" spans="1:2" x14ac:dyDescent="0.35">
      <c r="A946" s="1" t="s">
        <v>288</v>
      </c>
      <c r="B946">
        <v>614.54998799999998</v>
      </c>
    </row>
    <row r="947" spans="1:2" x14ac:dyDescent="0.35">
      <c r="A947" s="1" t="s">
        <v>287</v>
      </c>
      <c r="B947">
        <v>622.59997599999997</v>
      </c>
    </row>
    <row r="948" spans="1:2" x14ac:dyDescent="0.35">
      <c r="A948" s="1" t="s">
        <v>286</v>
      </c>
      <c r="B948">
        <v>607.54998799999998</v>
      </c>
    </row>
    <row r="949" spans="1:2" x14ac:dyDescent="0.35">
      <c r="A949" s="1" t="s">
        <v>285</v>
      </c>
      <c r="B949">
        <v>654.79998799999998</v>
      </c>
    </row>
    <row r="950" spans="1:2" x14ac:dyDescent="0.35">
      <c r="A950" s="1" t="s">
        <v>284</v>
      </c>
      <c r="B950">
        <v>640.09997599999997</v>
      </c>
    </row>
    <row r="951" spans="1:2" x14ac:dyDescent="0.35">
      <c r="A951" s="1" t="s">
        <v>283</v>
      </c>
      <c r="B951">
        <v>636</v>
      </c>
    </row>
    <row r="952" spans="1:2" x14ac:dyDescent="0.35">
      <c r="A952" s="1" t="s">
        <v>282</v>
      </c>
      <c r="B952">
        <v>626.75</v>
      </c>
    </row>
    <row r="953" spans="1:2" x14ac:dyDescent="0.35">
      <c r="A953" s="1" t="s">
        <v>281</v>
      </c>
      <c r="B953">
        <v>627.59997599999997</v>
      </c>
    </row>
    <row r="954" spans="1:2" x14ac:dyDescent="0.35">
      <c r="A954" s="1" t="s">
        <v>280</v>
      </c>
      <c r="B954">
        <v>626.04998799999998</v>
      </c>
    </row>
    <row r="955" spans="1:2" x14ac:dyDescent="0.35">
      <c r="A955" s="1" t="s">
        <v>279</v>
      </c>
      <c r="B955">
        <v>625.04998799999998</v>
      </c>
    </row>
    <row r="956" spans="1:2" x14ac:dyDescent="0.35">
      <c r="A956" s="1" t="s">
        <v>278</v>
      </c>
      <c r="B956">
        <v>611.5</v>
      </c>
    </row>
    <row r="957" spans="1:2" x14ac:dyDescent="0.35">
      <c r="A957" s="1" t="s">
        <v>277</v>
      </c>
      <c r="B957">
        <v>592.65002400000003</v>
      </c>
    </row>
    <row r="958" spans="1:2" x14ac:dyDescent="0.35">
      <c r="A958" s="1" t="s">
        <v>276</v>
      </c>
      <c r="B958">
        <v>595.04998799999998</v>
      </c>
    </row>
    <row r="959" spans="1:2" x14ac:dyDescent="0.35">
      <c r="A959" s="1" t="s">
        <v>275</v>
      </c>
      <c r="B959">
        <v>592.90002400000003</v>
      </c>
    </row>
    <row r="960" spans="1:2" x14ac:dyDescent="0.35">
      <c r="A960" s="1" t="s">
        <v>274</v>
      </c>
      <c r="B960">
        <v>607.79998799999998</v>
      </c>
    </row>
    <row r="961" spans="1:2" x14ac:dyDescent="0.35">
      <c r="A961" s="1" t="s">
        <v>273</v>
      </c>
      <c r="B961">
        <v>611</v>
      </c>
    </row>
    <row r="962" spans="1:2" x14ac:dyDescent="0.35">
      <c r="A962" s="1" t="s">
        <v>272</v>
      </c>
      <c r="B962">
        <v>632.09997599999997</v>
      </c>
    </row>
    <row r="963" spans="1:2" x14ac:dyDescent="0.35">
      <c r="A963" s="1" t="s">
        <v>271</v>
      </c>
      <c r="B963">
        <v>606.75</v>
      </c>
    </row>
    <row r="964" spans="1:2" x14ac:dyDescent="0.35">
      <c r="A964" s="1" t="s">
        <v>270</v>
      </c>
      <c r="B964">
        <v>592.84997599999997</v>
      </c>
    </row>
    <row r="965" spans="1:2" x14ac:dyDescent="0.35">
      <c r="A965" s="1" t="s">
        <v>269</v>
      </c>
      <c r="B965">
        <v>589.65002400000003</v>
      </c>
    </row>
    <row r="966" spans="1:2" x14ac:dyDescent="0.35">
      <c r="A966" s="1" t="s">
        <v>268</v>
      </c>
      <c r="B966">
        <v>586.15002400000003</v>
      </c>
    </row>
    <row r="967" spans="1:2" x14ac:dyDescent="0.35">
      <c r="A967" s="1" t="s">
        <v>267</v>
      </c>
      <c r="B967">
        <v>590.15002400000003</v>
      </c>
    </row>
    <row r="968" spans="1:2" x14ac:dyDescent="0.35">
      <c r="A968" s="1" t="s">
        <v>266</v>
      </c>
      <c r="B968">
        <v>585.54998799999998</v>
      </c>
    </row>
    <row r="969" spans="1:2" x14ac:dyDescent="0.35">
      <c r="A969" s="1" t="s">
        <v>265</v>
      </c>
      <c r="B969">
        <v>585.40002400000003</v>
      </c>
    </row>
    <row r="970" spans="1:2" x14ac:dyDescent="0.35">
      <c r="A970" s="1" t="s">
        <v>264</v>
      </c>
      <c r="B970">
        <v>585.34997599999997</v>
      </c>
    </row>
    <row r="971" spans="1:2" x14ac:dyDescent="0.35">
      <c r="A971" s="1" t="s">
        <v>263</v>
      </c>
      <c r="B971">
        <v>581.04998799999998</v>
      </c>
    </row>
    <row r="972" spans="1:2" x14ac:dyDescent="0.35">
      <c r="A972" s="1" t="s">
        <v>262</v>
      </c>
      <c r="B972">
        <v>578.90002400000003</v>
      </c>
    </row>
    <row r="973" spans="1:2" x14ac:dyDescent="0.35">
      <c r="A973" s="1" t="s">
        <v>261</v>
      </c>
      <c r="B973">
        <v>586.09997599999997</v>
      </c>
    </row>
    <row r="974" spans="1:2" x14ac:dyDescent="0.35">
      <c r="A974" s="1" t="s">
        <v>260</v>
      </c>
      <c r="B974">
        <v>582.65002400000003</v>
      </c>
    </row>
    <row r="975" spans="1:2" x14ac:dyDescent="0.35">
      <c r="A975" s="1" t="s">
        <v>259</v>
      </c>
      <c r="B975">
        <v>570.09997599999997</v>
      </c>
    </row>
    <row r="976" spans="1:2" x14ac:dyDescent="0.35">
      <c r="A976" s="1" t="s">
        <v>258</v>
      </c>
      <c r="B976">
        <v>579</v>
      </c>
    </row>
    <row r="977" spans="1:2" x14ac:dyDescent="0.35">
      <c r="A977" s="1" t="s">
        <v>257</v>
      </c>
      <c r="B977">
        <v>577.20001200000002</v>
      </c>
    </row>
    <row r="978" spans="1:2" x14ac:dyDescent="0.35">
      <c r="A978" s="1" t="s">
        <v>256</v>
      </c>
      <c r="B978">
        <v>585.34997599999997</v>
      </c>
    </row>
    <row r="979" spans="1:2" x14ac:dyDescent="0.35">
      <c r="A979" s="1" t="s">
        <v>255</v>
      </c>
      <c r="B979">
        <v>591.90002400000003</v>
      </c>
    </row>
    <row r="980" spans="1:2" x14ac:dyDescent="0.35">
      <c r="A980" s="1" t="s">
        <v>254</v>
      </c>
      <c r="B980">
        <v>569.70001200000002</v>
      </c>
    </row>
    <row r="981" spans="1:2" x14ac:dyDescent="0.35">
      <c r="A981" s="1" t="s">
        <v>253</v>
      </c>
      <c r="B981">
        <v>573.40002400000003</v>
      </c>
    </row>
    <row r="982" spans="1:2" x14ac:dyDescent="0.35">
      <c r="A982" s="1" t="s">
        <v>252</v>
      </c>
      <c r="B982">
        <v>570.70001200000002</v>
      </c>
    </row>
    <row r="983" spans="1:2" x14ac:dyDescent="0.35">
      <c r="A983" s="1" t="s">
        <v>251</v>
      </c>
      <c r="B983">
        <v>561.40002400000003</v>
      </c>
    </row>
    <row r="984" spans="1:2" x14ac:dyDescent="0.35">
      <c r="A984" s="1" t="s">
        <v>250</v>
      </c>
      <c r="B984">
        <v>565.95001200000002</v>
      </c>
    </row>
    <row r="985" spans="1:2" x14ac:dyDescent="0.35">
      <c r="A985" s="1" t="s">
        <v>249</v>
      </c>
      <c r="B985">
        <v>554.40002400000003</v>
      </c>
    </row>
    <row r="986" spans="1:2" x14ac:dyDescent="0.35">
      <c r="A986" s="1" t="s">
        <v>248</v>
      </c>
      <c r="B986">
        <v>560.5</v>
      </c>
    </row>
    <row r="987" spans="1:2" x14ac:dyDescent="0.35">
      <c r="A987" s="1" t="s">
        <v>247</v>
      </c>
      <c r="B987">
        <v>553.84997599999997</v>
      </c>
    </row>
    <row r="988" spans="1:2" x14ac:dyDescent="0.35">
      <c r="A988" s="1" t="s">
        <v>246</v>
      </c>
      <c r="B988">
        <v>552</v>
      </c>
    </row>
    <row r="989" spans="1:2" x14ac:dyDescent="0.35">
      <c r="A989" s="1" t="s">
        <v>245</v>
      </c>
      <c r="B989">
        <v>554.20001200000002</v>
      </c>
    </row>
    <row r="990" spans="1:2" x14ac:dyDescent="0.35">
      <c r="A990" s="1" t="s">
        <v>244</v>
      </c>
      <c r="B990">
        <v>558.29998799999998</v>
      </c>
    </row>
    <row r="991" spans="1:2" x14ac:dyDescent="0.35">
      <c r="A991" s="1" t="s">
        <v>243</v>
      </c>
      <c r="B991">
        <v>559.59997599999997</v>
      </c>
    </row>
    <row r="992" spans="1:2" x14ac:dyDescent="0.35">
      <c r="A992" s="1" t="s">
        <v>242</v>
      </c>
      <c r="B992">
        <v>561.70001200000002</v>
      </c>
    </row>
    <row r="993" spans="1:2" x14ac:dyDescent="0.35">
      <c r="A993" s="1" t="s">
        <v>241</v>
      </c>
      <c r="B993">
        <v>568.40002400000003</v>
      </c>
    </row>
    <row r="994" spans="1:2" x14ac:dyDescent="0.35">
      <c r="A994" s="1" t="s">
        <v>240</v>
      </c>
      <c r="B994">
        <v>571.90002400000003</v>
      </c>
    </row>
    <row r="995" spans="1:2" x14ac:dyDescent="0.35">
      <c r="A995" s="1" t="s">
        <v>239</v>
      </c>
      <c r="B995">
        <v>566.34997599999997</v>
      </c>
    </row>
    <row r="996" spans="1:2" x14ac:dyDescent="0.35">
      <c r="A996" s="1" t="s">
        <v>238</v>
      </c>
      <c r="B996">
        <v>568.90002400000003</v>
      </c>
    </row>
    <row r="997" spans="1:2" x14ac:dyDescent="0.35">
      <c r="A997" s="1" t="s">
        <v>237</v>
      </c>
      <c r="B997">
        <v>574.09997599999997</v>
      </c>
    </row>
    <row r="998" spans="1:2" x14ac:dyDescent="0.35">
      <c r="A998" s="1" t="s">
        <v>236</v>
      </c>
      <c r="B998">
        <v>574.04998799999998</v>
      </c>
    </row>
    <row r="999" spans="1:2" x14ac:dyDescent="0.35">
      <c r="A999" s="1" t="s">
        <v>235</v>
      </c>
      <c r="B999">
        <v>559.15002400000003</v>
      </c>
    </row>
    <row r="1000" spans="1:2" x14ac:dyDescent="0.35">
      <c r="A1000" s="1" t="s">
        <v>234</v>
      </c>
      <c r="B1000">
        <v>559.25</v>
      </c>
    </row>
    <row r="1001" spans="1:2" x14ac:dyDescent="0.35">
      <c r="A1001" s="1" t="s">
        <v>233</v>
      </c>
      <c r="B1001">
        <v>561.75</v>
      </c>
    </row>
    <row r="1002" spans="1:2" x14ac:dyDescent="0.35">
      <c r="A1002" s="1" t="s">
        <v>232</v>
      </c>
      <c r="B1002">
        <v>565.29998799999998</v>
      </c>
    </row>
    <row r="1003" spans="1:2" x14ac:dyDescent="0.35">
      <c r="A1003" s="1" t="s">
        <v>231</v>
      </c>
      <c r="B1003">
        <v>573.20001200000002</v>
      </c>
    </row>
    <row r="1004" spans="1:2" x14ac:dyDescent="0.35">
      <c r="A1004" s="1" t="s">
        <v>230</v>
      </c>
      <c r="B1004">
        <v>590.45001200000002</v>
      </c>
    </row>
    <row r="1005" spans="1:2" x14ac:dyDescent="0.35">
      <c r="A1005" s="1" t="s">
        <v>229</v>
      </c>
      <c r="B1005">
        <v>570.04998799999998</v>
      </c>
    </row>
    <row r="1006" spans="1:2" x14ac:dyDescent="0.35">
      <c r="A1006" s="1" t="s">
        <v>228</v>
      </c>
      <c r="B1006">
        <v>541.40002400000003</v>
      </c>
    </row>
    <row r="1007" spans="1:2" x14ac:dyDescent="0.35">
      <c r="A1007" s="1" t="s">
        <v>227</v>
      </c>
      <c r="B1007">
        <v>548.20001200000002</v>
      </c>
    </row>
    <row r="1008" spans="1:2" x14ac:dyDescent="0.35">
      <c r="A1008" s="1" t="s">
        <v>226</v>
      </c>
      <c r="B1008">
        <v>561.84997599999997</v>
      </c>
    </row>
    <row r="1009" spans="1:2" x14ac:dyDescent="0.35">
      <c r="A1009" s="1" t="s">
        <v>225</v>
      </c>
      <c r="B1009">
        <v>578.59997599999997</v>
      </c>
    </row>
    <row r="1010" spans="1:2" x14ac:dyDescent="0.35">
      <c r="A1010" s="1" t="s">
        <v>224</v>
      </c>
      <c r="B1010">
        <v>566.5</v>
      </c>
    </row>
    <row r="1011" spans="1:2" x14ac:dyDescent="0.35">
      <c r="A1011" s="1" t="s">
        <v>223</v>
      </c>
      <c r="B1011">
        <v>568.70001200000002</v>
      </c>
    </row>
    <row r="1012" spans="1:2" x14ac:dyDescent="0.35">
      <c r="A1012" s="1" t="s">
        <v>222</v>
      </c>
      <c r="B1012">
        <v>557.15002400000003</v>
      </c>
    </row>
    <row r="1013" spans="1:2" x14ac:dyDescent="0.35">
      <c r="A1013" s="1" t="s">
        <v>221</v>
      </c>
      <c r="B1013">
        <v>568.54998799999998</v>
      </c>
    </row>
    <row r="1014" spans="1:2" x14ac:dyDescent="0.35">
      <c r="A1014" s="1" t="s">
        <v>220</v>
      </c>
      <c r="B1014">
        <v>562.45001200000002</v>
      </c>
    </row>
    <row r="1015" spans="1:2" x14ac:dyDescent="0.35">
      <c r="A1015" s="1" t="s">
        <v>219</v>
      </c>
      <c r="B1015">
        <v>560.09997599999997</v>
      </c>
    </row>
    <row r="1016" spans="1:2" x14ac:dyDescent="0.35">
      <c r="A1016" s="1" t="s">
        <v>218</v>
      </c>
      <c r="B1016">
        <v>566.09997599999997</v>
      </c>
    </row>
    <row r="1017" spans="1:2" x14ac:dyDescent="0.35">
      <c r="A1017" s="1" t="s">
        <v>217</v>
      </c>
      <c r="B1017">
        <v>568.70001200000002</v>
      </c>
    </row>
    <row r="1018" spans="1:2" x14ac:dyDescent="0.35">
      <c r="A1018" s="1" t="s">
        <v>216</v>
      </c>
      <c r="B1018">
        <v>575.45001200000002</v>
      </c>
    </row>
    <row r="1019" spans="1:2" x14ac:dyDescent="0.35">
      <c r="A1019" s="1" t="s">
        <v>215</v>
      </c>
      <c r="B1019">
        <v>564.40002400000003</v>
      </c>
    </row>
    <row r="1020" spans="1:2" x14ac:dyDescent="0.35">
      <c r="A1020" s="1" t="s">
        <v>214</v>
      </c>
      <c r="B1020">
        <v>569.75</v>
      </c>
    </row>
    <row r="1021" spans="1:2" x14ac:dyDescent="0.35">
      <c r="A1021" s="1" t="s">
        <v>213</v>
      </c>
      <c r="B1021">
        <v>566.20001200000002</v>
      </c>
    </row>
    <row r="1022" spans="1:2" x14ac:dyDescent="0.35">
      <c r="A1022" s="1" t="s">
        <v>212</v>
      </c>
      <c r="B1022">
        <v>571.90002400000003</v>
      </c>
    </row>
    <row r="1023" spans="1:2" x14ac:dyDescent="0.35">
      <c r="A1023" s="1" t="s">
        <v>211</v>
      </c>
      <c r="B1023">
        <v>568.25</v>
      </c>
    </row>
    <row r="1024" spans="1:2" x14ac:dyDescent="0.35">
      <c r="A1024" s="1" t="s">
        <v>210</v>
      </c>
      <c r="B1024">
        <v>559.75</v>
      </c>
    </row>
    <row r="1025" spans="1:2" x14ac:dyDescent="0.35">
      <c r="A1025" s="1" t="s">
        <v>209</v>
      </c>
      <c r="B1025">
        <v>556.5</v>
      </c>
    </row>
    <row r="1026" spans="1:2" x14ac:dyDescent="0.35">
      <c r="A1026" s="1" t="s">
        <v>208</v>
      </c>
      <c r="B1026">
        <v>548.04998799999998</v>
      </c>
    </row>
    <row r="1027" spans="1:2" x14ac:dyDescent="0.35">
      <c r="A1027" s="1" t="s">
        <v>207</v>
      </c>
      <c r="B1027">
        <v>543.65002400000003</v>
      </c>
    </row>
    <row r="1028" spans="1:2" x14ac:dyDescent="0.35">
      <c r="A1028" s="1" t="s">
        <v>206</v>
      </c>
      <c r="B1028">
        <v>539.95001200000002</v>
      </c>
    </row>
    <row r="1029" spans="1:2" x14ac:dyDescent="0.35">
      <c r="A1029" s="1" t="s">
        <v>205</v>
      </c>
      <c r="B1029">
        <v>538.45001200000002</v>
      </c>
    </row>
    <row r="1030" spans="1:2" x14ac:dyDescent="0.35">
      <c r="A1030" s="1" t="s">
        <v>204</v>
      </c>
      <c r="B1030">
        <v>549.20001200000002</v>
      </c>
    </row>
    <row r="1031" spans="1:2" x14ac:dyDescent="0.35">
      <c r="A1031" s="1" t="s">
        <v>203</v>
      </c>
      <c r="B1031">
        <v>547.15002400000003</v>
      </c>
    </row>
    <row r="1032" spans="1:2" x14ac:dyDescent="0.35">
      <c r="A1032" s="1" t="s">
        <v>202</v>
      </c>
      <c r="B1032">
        <v>542.84997599999997</v>
      </c>
    </row>
    <row r="1033" spans="1:2" x14ac:dyDescent="0.35">
      <c r="A1033" s="1" t="s">
        <v>201</v>
      </c>
      <c r="B1033">
        <v>545.90002400000003</v>
      </c>
    </row>
    <row r="1034" spans="1:2" x14ac:dyDescent="0.35">
      <c r="A1034" s="1" t="s">
        <v>200</v>
      </c>
      <c r="B1034">
        <v>545.04998799999998</v>
      </c>
    </row>
    <row r="1035" spans="1:2" x14ac:dyDescent="0.35">
      <c r="A1035" s="1" t="s">
        <v>199</v>
      </c>
      <c r="B1035">
        <v>551.84997599999997</v>
      </c>
    </row>
    <row r="1036" spans="1:2" x14ac:dyDescent="0.35">
      <c r="A1036" s="1" t="s">
        <v>198</v>
      </c>
      <c r="B1036">
        <v>555.59997599999997</v>
      </c>
    </row>
    <row r="1037" spans="1:2" x14ac:dyDescent="0.35">
      <c r="A1037" s="1" t="s">
        <v>197</v>
      </c>
      <c r="B1037">
        <v>543.75</v>
      </c>
    </row>
    <row r="1038" spans="1:2" x14ac:dyDescent="0.35">
      <c r="A1038" s="1" t="s">
        <v>196</v>
      </c>
      <c r="B1038">
        <v>536.84997599999997</v>
      </c>
    </row>
    <row r="1039" spans="1:2" x14ac:dyDescent="0.35">
      <c r="A1039" s="1" t="s">
        <v>195</v>
      </c>
      <c r="B1039">
        <v>534.65002400000003</v>
      </c>
    </row>
    <row r="1040" spans="1:2" x14ac:dyDescent="0.35">
      <c r="A1040" s="1" t="s">
        <v>194</v>
      </c>
      <c r="B1040">
        <v>541.15002400000003</v>
      </c>
    </row>
    <row r="1041" spans="1:2" x14ac:dyDescent="0.35">
      <c r="A1041" s="1" t="s">
        <v>193</v>
      </c>
      <c r="B1041">
        <v>540.15002400000003</v>
      </c>
    </row>
    <row r="1042" spans="1:2" x14ac:dyDescent="0.35">
      <c r="A1042" s="1" t="s">
        <v>192</v>
      </c>
      <c r="B1042">
        <v>541</v>
      </c>
    </row>
    <row r="1043" spans="1:2" x14ac:dyDescent="0.35">
      <c r="A1043" s="1" t="s">
        <v>191</v>
      </c>
      <c r="B1043">
        <v>547.84997599999997</v>
      </c>
    </row>
    <row r="1044" spans="1:2" x14ac:dyDescent="0.35">
      <c r="A1044" s="1" t="s">
        <v>190</v>
      </c>
      <c r="B1044">
        <v>539.75</v>
      </c>
    </row>
    <row r="1045" spans="1:2" x14ac:dyDescent="0.35">
      <c r="A1045" s="1" t="s">
        <v>189</v>
      </c>
      <c r="B1045">
        <v>536.75</v>
      </c>
    </row>
    <row r="1046" spans="1:2" x14ac:dyDescent="0.35">
      <c r="A1046" s="1" t="s">
        <v>188</v>
      </c>
      <c r="B1046">
        <v>549.45001200000002</v>
      </c>
    </row>
    <row r="1047" spans="1:2" x14ac:dyDescent="0.35">
      <c r="A1047" s="1" t="s">
        <v>187</v>
      </c>
      <c r="B1047">
        <v>539.90002400000003</v>
      </c>
    </row>
    <row r="1048" spans="1:2" x14ac:dyDescent="0.35">
      <c r="A1048" s="1" t="s">
        <v>186</v>
      </c>
      <c r="B1048">
        <v>551.54998799999998</v>
      </c>
    </row>
    <row r="1049" spans="1:2" x14ac:dyDescent="0.35">
      <c r="A1049" s="1" t="s">
        <v>185</v>
      </c>
      <c r="B1049">
        <v>553.34997599999997</v>
      </c>
    </row>
    <row r="1050" spans="1:2" x14ac:dyDescent="0.35">
      <c r="A1050" s="1" t="s">
        <v>184</v>
      </c>
      <c r="B1050">
        <v>551.09997599999997</v>
      </c>
    </row>
    <row r="1051" spans="1:2" x14ac:dyDescent="0.35">
      <c r="A1051" s="1" t="s">
        <v>183</v>
      </c>
      <c r="B1051">
        <v>550.15002400000003</v>
      </c>
    </row>
    <row r="1052" spans="1:2" x14ac:dyDescent="0.35">
      <c r="A1052" s="1" t="s">
        <v>182</v>
      </c>
      <c r="B1052">
        <v>540.20001200000002</v>
      </c>
    </row>
    <row r="1053" spans="1:2" x14ac:dyDescent="0.35">
      <c r="A1053" s="1" t="s">
        <v>181</v>
      </c>
      <c r="B1053">
        <v>534.65002400000003</v>
      </c>
    </row>
    <row r="1054" spans="1:2" x14ac:dyDescent="0.35">
      <c r="A1054" s="1" t="s">
        <v>180</v>
      </c>
      <c r="B1054">
        <v>534.79998799999998</v>
      </c>
    </row>
    <row r="1055" spans="1:2" x14ac:dyDescent="0.35">
      <c r="A1055" s="1" t="s">
        <v>179</v>
      </c>
      <c r="B1055">
        <v>530.04998799999998</v>
      </c>
    </row>
    <row r="1056" spans="1:2" x14ac:dyDescent="0.35">
      <c r="A1056" s="1" t="s">
        <v>178</v>
      </c>
      <c r="B1056">
        <v>515.54998799999998</v>
      </c>
    </row>
    <row r="1057" spans="1:2" x14ac:dyDescent="0.35">
      <c r="A1057" s="1" t="s">
        <v>177</v>
      </c>
      <c r="B1057">
        <v>516.34997599999997</v>
      </c>
    </row>
    <row r="1058" spans="1:2" x14ac:dyDescent="0.35">
      <c r="A1058" s="1" t="s">
        <v>176</v>
      </c>
      <c r="B1058">
        <v>510.5</v>
      </c>
    </row>
    <row r="1059" spans="1:2" x14ac:dyDescent="0.35">
      <c r="A1059" s="1" t="s">
        <v>175</v>
      </c>
      <c r="B1059">
        <v>505.35000600000001</v>
      </c>
    </row>
    <row r="1060" spans="1:2" x14ac:dyDescent="0.35">
      <c r="A1060" s="1" t="s">
        <v>174</v>
      </c>
      <c r="B1060">
        <v>488.89999399999999</v>
      </c>
    </row>
    <row r="1061" spans="1:2" x14ac:dyDescent="0.35">
      <c r="A1061" s="1" t="s">
        <v>173</v>
      </c>
      <c r="B1061">
        <v>504</v>
      </c>
    </row>
    <row r="1062" spans="1:2" x14ac:dyDescent="0.35">
      <c r="A1062" s="1" t="s">
        <v>172</v>
      </c>
      <c r="B1062">
        <v>519.65002400000003</v>
      </c>
    </row>
    <row r="1063" spans="1:2" x14ac:dyDescent="0.35">
      <c r="A1063" s="1" t="s">
        <v>171</v>
      </c>
      <c r="B1063">
        <v>533.20001200000002</v>
      </c>
    </row>
    <row r="1064" spans="1:2" x14ac:dyDescent="0.35">
      <c r="A1064" s="1" t="s">
        <v>170</v>
      </c>
      <c r="B1064">
        <v>563.09997599999997</v>
      </c>
    </row>
    <row r="1065" spans="1:2" x14ac:dyDescent="0.35">
      <c r="A1065" s="1" t="s">
        <v>169</v>
      </c>
      <c r="B1065">
        <v>564.95001200000002</v>
      </c>
    </row>
    <row r="1066" spans="1:2" x14ac:dyDescent="0.35">
      <c r="A1066" s="1" t="s">
        <v>168</v>
      </c>
      <c r="B1066">
        <v>560.09997599999997</v>
      </c>
    </row>
    <row r="1067" spans="1:2" x14ac:dyDescent="0.35">
      <c r="A1067" s="1" t="s">
        <v>167</v>
      </c>
      <c r="B1067">
        <v>562.34997599999997</v>
      </c>
    </row>
    <row r="1068" spans="1:2" x14ac:dyDescent="0.35">
      <c r="A1068" s="1" t="s">
        <v>166</v>
      </c>
      <c r="B1068">
        <v>565.59997599999997</v>
      </c>
    </row>
    <row r="1069" spans="1:2" x14ac:dyDescent="0.35">
      <c r="A1069" s="1" t="s">
        <v>165</v>
      </c>
      <c r="B1069">
        <v>569</v>
      </c>
    </row>
    <row r="1070" spans="1:2" x14ac:dyDescent="0.35">
      <c r="A1070" s="1" t="s">
        <v>164</v>
      </c>
      <c r="B1070">
        <v>567.95001200000002</v>
      </c>
    </row>
    <row r="1071" spans="1:2" x14ac:dyDescent="0.35">
      <c r="A1071" s="1" t="s">
        <v>163</v>
      </c>
      <c r="B1071">
        <v>561.95001200000002</v>
      </c>
    </row>
    <row r="1072" spans="1:2" x14ac:dyDescent="0.35">
      <c r="A1072" s="1" t="s">
        <v>162</v>
      </c>
      <c r="B1072">
        <v>561.04998799999998</v>
      </c>
    </row>
    <row r="1073" spans="1:2" x14ac:dyDescent="0.35">
      <c r="A1073" s="1" t="s">
        <v>161</v>
      </c>
      <c r="B1073">
        <v>552.95001200000002</v>
      </c>
    </row>
    <row r="1074" spans="1:2" x14ac:dyDescent="0.35">
      <c r="A1074" s="1" t="s">
        <v>160</v>
      </c>
      <c r="B1074">
        <v>551.54998799999998</v>
      </c>
    </row>
    <row r="1075" spans="1:2" x14ac:dyDescent="0.35">
      <c r="A1075" s="1" t="s">
        <v>159</v>
      </c>
      <c r="B1075">
        <v>549.95001200000002</v>
      </c>
    </row>
    <row r="1076" spans="1:2" x14ac:dyDescent="0.35">
      <c r="A1076" s="1" t="s">
        <v>158</v>
      </c>
      <c r="B1076">
        <v>549.95001200000002</v>
      </c>
    </row>
    <row r="1077" spans="1:2" x14ac:dyDescent="0.35">
      <c r="A1077" s="1" t="s">
        <v>157</v>
      </c>
      <c r="B1077">
        <v>556.04998799999998</v>
      </c>
    </row>
    <row r="1078" spans="1:2" x14ac:dyDescent="0.35">
      <c r="A1078" s="1" t="s">
        <v>156</v>
      </c>
      <c r="B1078">
        <v>555.34997599999997</v>
      </c>
    </row>
    <row r="1079" spans="1:2" x14ac:dyDescent="0.35">
      <c r="A1079" s="1" t="s">
        <v>155</v>
      </c>
      <c r="B1079">
        <v>557.45001200000002</v>
      </c>
    </row>
    <row r="1080" spans="1:2" x14ac:dyDescent="0.35">
      <c r="A1080" s="1" t="s">
        <v>154</v>
      </c>
      <c r="B1080">
        <v>561.70001200000002</v>
      </c>
    </row>
    <row r="1081" spans="1:2" x14ac:dyDescent="0.35">
      <c r="A1081" s="1" t="s">
        <v>153</v>
      </c>
      <c r="B1081">
        <v>556.75</v>
      </c>
    </row>
    <row r="1082" spans="1:2" x14ac:dyDescent="0.35">
      <c r="A1082" s="1" t="s">
        <v>152</v>
      </c>
      <c r="B1082">
        <v>552.95001200000002</v>
      </c>
    </row>
    <row r="1083" spans="1:2" x14ac:dyDescent="0.35">
      <c r="A1083" s="1" t="s">
        <v>151</v>
      </c>
      <c r="B1083">
        <v>557.04998799999998</v>
      </c>
    </row>
    <row r="1084" spans="1:2" x14ac:dyDescent="0.35">
      <c r="A1084" s="1" t="s">
        <v>150</v>
      </c>
      <c r="B1084">
        <v>564.45001200000002</v>
      </c>
    </row>
    <row r="1085" spans="1:2" x14ac:dyDescent="0.35">
      <c r="A1085" s="1" t="s">
        <v>149</v>
      </c>
      <c r="B1085">
        <v>574.04998799999998</v>
      </c>
    </row>
    <row r="1086" spans="1:2" x14ac:dyDescent="0.35">
      <c r="A1086" s="1" t="s">
        <v>148</v>
      </c>
      <c r="B1086">
        <v>575.40002400000003</v>
      </c>
    </row>
    <row r="1087" spans="1:2" x14ac:dyDescent="0.35">
      <c r="A1087" s="1" t="s">
        <v>147</v>
      </c>
      <c r="B1087">
        <v>575.79998799999998</v>
      </c>
    </row>
    <row r="1088" spans="1:2" x14ac:dyDescent="0.35">
      <c r="A1088" s="1" t="s">
        <v>146</v>
      </c>
      <c r="B1088">
        <v>576.5</v>
      </c>
    </row>
    <row r="1089" spans="1:2" x14ac:dyDescent="0.35">
      <c r="A1089" s="1" t="s">
        <v>145</v>
      </c>
      <c r="B1089">
        <v>577.25</v>
      </c>
    </row>
    <row r="1090" spans="1:2" x14ac:dyDescent="0.35">
      <c r="A1090" s="1" t="s">
        <v>144</v>
      </c>
      <c r="B1090">
        <v>579.40002400000003</v>
      </c>
    </row>
    <row r="1091" spans="1:2" x14ac:dyDescent="0.35">
      <c r="A1091" s="1" t="s">
        <v>143</v>
      </c>
      <c r="B1091">
        <v>580.04998799999998</v>
      </c>
    </row>
    <row r="1092" spans="1:2" x14ac:dyDescent="0.35">
      <c r="A1092" s="1" t="s">
        <v>142</v>
      </c>
      <c r="B1092">
        <v>589.65002400000003</v>
      </c>
    </row>
    <row r="1093" spans="1:2" x14ac:dyDescent="0.35">
      <c r="A1093" s="1" t="s">
        <v>141</v>
      </c>
      <c r="B1093">
        <v>590</v>
      </c>
    </row>
    <row r="1094" spans="1:2" x14ac:dyDescent="0.35">
      <c r="A1094" s="1" t="s">
        <v>140</v>
      </c>
      <c r="B1094">
        <v>590.29998799999998</v>
      </c>
    </row>
    <row r="1095" spans="1:2" x14ac:dyDescent="0.35">
      <c r="A1095" s="1" t="s">
        <v>139</v>
      </c>
      <c r="B1095">
        <v>593.04998799999998</v>
      </c>
    </row>
    <row r="1096" spans="1:2" x14ac:dyDescent="0.35">
      <c r="A1096" s="1" t="s">
        <v>138</v>
      </c>
      <c r="B1096">
        <v>592.65002400000003</v>
      </c>
    </row>
    <row r="1097" spans="1:2" x14ac:dyDescent="0.35">
      <c r="A1097" s="1" t="s">
        <v>137</v>
      </c>
      <c r="B1097">
        <v>592.95001200000002</v>
      </c>
    </row>
    <row r="1098" spans="1:2" x14ac:dyDescent="0.35">
      <c r="A1098" s="1" t="s">
        <v>136</v>
      </c>
      <c r="B1098">
        <v>598.34997599999997</v>
      </c>
    </row>
    <row r="1099" spans="1:2" x14ac:dyDescent="0.35">
      <c r="A1099" s="1" t="s">
        <v>135</v>
      </c>
      <c r="B1099">
        <v>593.15002400000003</v>
      </c>
    </row>
    <row r="1100" spans="1:2" x14ac:dyDescent="0.35">
      <c r="A1100" s="1" t="s">
        <v>134</v>
      </c>
      <c r="B1100">
        <v>594.15002400000003</v>
      </c>
    </row>
    <row r="1101" spans="1:2" x14ac:dyDescent="0.35">
      <c r="A1101" s="1" t="s">
        <v>133</v>
      </c>
      <c r="B1101">
        <v>592.09997599999997</v>
      </c>
    </row>
    <row r="1102" spans="1:2" x14ac:dyDescent="0.35">
      <c r="A1102" s="1" t="s">
        <v>132</v>
      </c>
      <c r="B1102">
        <v>593.95001200000002</v>
      </c>
    </row>
    <row r="1103" spans="1:2" x14ac:dyDescent="0.35">
      <c r="A1103" s="1" t="s">
        <v>131</v>
      </c>
      <c r="B1103">
        <v>596.25</v>
      </c>
    </row>
    <row r="1104" spans="1:2" x14ac:dyDescent="0.35">
      <c r="A1104" s="1" t="s">
        <v>130</v>
      </c>
      <c r="B1104">
        <v>595.20001200000002</v>
      </c>
    </row>
    <row r="1105" spans="1:2" x14ac:dyDescent="0.35">
      <c r="A1105" s="1" t="s">
        <v>129</v>
      </c>
      <c r="B1105">
        <v>591.84997599999997</v>
      </c>
    </row>
    <row r="1106" spans="1:2" x14ac:dyDescent="0.35">
      <c r="A1106" s="1" t="s">
        <v>128</v>
      </c>
      <c r="B1106">
        <v>596.29998799999998</v>
      </c>
    </row>
    <row r="1107" spans="1:2" x14ac:dyDescent="0.35">
      <c r="A1107" s="1" t="s">
        <v>127</v>
      </c>
      <c r="B1107">
        <v>597.29998799999998</v>
      </c>
    </row>
    <row r="1108" spans="1:2" x14ac:dyDescent="0.35">
      <c r="A1108" s="1" t="s">
        <v>126</v>
      </c>
      <c r="B1108">
        <v>601.40002400000003</v>
      </c>
    </row>
    <row r="1109" spans="1:2" x14ac:dyDescent="0.35">
      <c r="A1109" s="1" t="s">
        <v>125</v>
      </c>
      <c r="B1109">
        <v>600.20001200000002</v>
      </c>
    </row>
    <row r="1110" spans="1:2" x14ac:dyDescent="0.35">
      <c r="A1110" s="1" t="s">
        <v>124</v>
      </c>
      <c r="B1110">
        <v>600.20001200000002</v>
      </c>
    </row>
    <row r="1111" spans="1:2" x14ac:dyDescent="0.35">
      <c r="A1111" s="1" t="s">
        <v>123</v>
      </c>
      <c r="B1111">
        <v>589.09997599999997</v>
      </c>
    </row>
    <row r="1112" spans="1:2" x14ac:dyDescent="0.35">
      <c r="A1112" s="1" t="s">
        <v>122</v>
      </c>
      <c r="B1112">
        <v>589.20001200000002</v>
      </c>
    </row>
    <row r="1113" spans="1:2" x14ac:dyDescent="0.35">
      <c r="A1113" s="1" t="s">
        <v>121</v>
      </c>
      <c r="B1113">
        <v>591.84997599999997</v>
      </c>
    </row>
    <row r="1114" spans="1:2" x14ac:dyDescent="0.35">
      <c r="A1114" s="1" t="s">
        <v>120</v>
      </c>
      <c r="B1114">
        <v>588.04998799999998</v>
      </c>
    </row>
    <row r="1115" spans="1:2" x14ac:dyDescent="0.35">
      <c r="A1115" s="1" t="s">
        <v>119</v>
      </c>
      <c r="B1115">
        <v>590.09997599999997</v>
      </c>
    </row>
    <row r="1116" spans="1:2" x14ac:dyDescent="0.35">
      <c r="A1116" s="1" t="s">
        <v>118</v>
      </c>
      <c r="B1116">
        <v>588.59997599999997</v>
      </c>
    </row>
    <row r="1117" spans="1:2" x14ac:dyDescent="0.35">
      <c r="A1117" s="1" t="s">
        <v>117</v>
      </c>
      <c r="B1117">
        <v>589.25</v>
      </c>
    </row>
    <row r="1118" spans="1:2" x14ac:dyDescent="0.35">
      <c r="A1118" s="1" t="s">
        <v>116</v>
      </c>
      <c r="B1118">
        <v>586.29998799999998</v>
      </c>
    </row>
    <row r="1119" spans="1:2" x14ac:dyDescent="0.35">
      <c r="A1119" s="1" t="s">
        <v>115</v>
      </c>
      <c r="B1119">
        <v>583.70001200000002</v>
      </c>
    </row>
    <row r="1120" spans="1:2" x14ac:dyDescent="0.35">
      <c r="A1120" s="1" t="s">
        <v>114</v>
      </c>
      <c r="B1120">
        <v>585.25</v>
      </c>
    </row>
    <row r="1121" spans="1:2" x14ac:dyDescent="0.35">
      <c r="A1121" s="1" t="s">
        <v>113</v>
      </c>
      <c r="B1121">
        <v>592.40002400000003</v>
      </c>
    </row>
    <row r="1122" spans="1:2" x14ac:dyDescent="0.35">
      <c r="A1122" s="1" t="s">
        <v>112</v>
      </c>
      <c r="B1122">
        <v>589.25</v>
      </c>
    </row>
    <row r="1123" spans="1:2" x14ac:dyDescent="0.35">
      <c r="A1123" s="1" t="s">
        <v>111</v>
      </c>
      <c r="B1123">
        <v>593.09997599999997</v>
      </c>
    </row>
    <row r="1124" spans="1:2" x14ac:dyDescent="0.35">
      <c r="A1124" s="1" t="s">
        <v>110</v>
      </c>
      <c r="B1124">
        <v>592.75</v>
      </c>
    </row>
    <row r="1125" spans="1:2" x14ac:dyDescent="0.35">
      <c r="A1125" s="1" t="s">
        <v>109</v>
      </c>
      <c r="B1125">
        <v>593.25</v>
      </c>
    </row>
    <row r="1126" spans="1:2" x14ac:dyDescent="0.35">
      <c r="A1126" s="1" t="s">
        <v>108</v>
      </c>
      <c r="B1126">
        <v>584.59997599999997</v>
      </c>
    </row>
    <row r="1127" spans="1:2" x14ac:dyDescent="0.35">
      <c r="A1127" s="1" t="s">
        <v>107</v>
      </c>
      <c r="B1127">
        <v>574.25</v>
      </c>
    </row>
    <row r="1128" spans="1:2" x14ac:dyDescent="0.35">
      <c r="A1128" s="1" t="s">
        <v>106</v>
      </c>
      <c r="B1128">
        <v>576.04998799999998</v>
      </c>
    </row>
    <row r="1129" spans="1:2" x14ac:dyDescent="0.35">
      <c r="A1129" s="1" t="s">
        <v>105</v>
      </c>
      <c r="B1129">
        <v>582.65002400000003</v>
      </c>
    </row>
    <row r="1130" spans="1:2" x14ac:dyDescent="0.35">
      <c r="A1130" s="1" t="s">
        <v>104</v>
      </c>
      <c r="B1130">
        <v>579.95001200000002</v>
      </c>
    </row>
    <row r="1131" spans="1:2" x14ac:dyDescent="0.35">
      <c r="A1131" s="1" t="s">
        <v>103</v>
      </c>
      <c r="B1131">
        <v>587.65002400000003</v>
      </c>
    </row>
    <row r="1132" spans="1:2" x14ac:dyDescent="0.35">
      <c r="A1132" s="1" t="s">
        <v>102</v>
      </c>
      <c r="B1132">
        <v>603.20001200000002</v>
      </c>
    </row>
    <row r="1133" spans="1:2" x14ac:dyDescent="0.35">
      <c r="A1133" s="1" t="s">
        <v>101</v>
      </c>
      <c r="B1133">
        <v>597.54998799999998</v>
      </c>
    </row>
    <row r="1134" spans="1:2" x14ac:dyDescent="0.35">
      <c r="A1134" s="1" t="s">
        <v>100</v>
      </c>
      <c r="B1134">
        <v>601.59997599999997</v>
      </c>
    </row>
    <row r="1135" spans="1:2" x14ac:dyDescent="0.35">
      <c r="A1135" s="1" t="s">
        <v>99</v>
      </c>
      <c r="B1135">
        <v>607.90002400000003</v>
      </c>
    </row>
    <row r="1136" spans="1:2" x14ac:dyDescent="0.35">
      <c r="A1136" s="1" t="s">
        <v>98</v>
      </c>
      <c r="B1136">
        <v>584.34997599999997</v>
      </c>
    </row>
    <row r="1137" spans="1:2" x14ac:dyDescent="0.35">
      <c r="A1137" s="1" t="s">
        <v>97</v>
      </c>
      <c r="B1137">
        <v>572.15002400000003</v>
      </c>
    </row>
    <row r="1138" spans="1:2" x14ac:dyDescent="0.35">
      <c r="A1138" s="1" t="s">
        <v>96</v>
      </c>
      <c r="B1138">
        <v>575.34997599999997</v>
      </c>
    </row>
    <row r="1139" spans="1:2" x14ac:dyDescent="0.35">
      <c r="A1139" s="1" t="s">
        <v>95</v>
      </c>
      <c r="B1139">
        <v>582.25</v>
      </c>
    </row>
    <row r="1140" spans="1:2" x14ac:dyDescent="0.35">
      <c r="A1140" s="1" t="s">
        <v>94</v>
      </c>
      <c r="B1140">
        <v>580.15002400000003</v>
      </c>
    </row>
    <row r="1141" spans="1:2" x14ac:dyDescent="0.35">
      <c r="A1141" s="1" t="s">
        <v>93</v>
      </c>
      <c r="B1141">
        <v>585.65002400000003</v>
      </c>
    </row>
    <row r="1142" spans="1:2" x14ac:dyDescent="0.35">
      <c r="A1142" s="1" t="s">
        <v>92</v>
      </c>
      <c r="B1142">
        <v>579.90002400000003</v>
      </c>
    </row>
    <row r="1143" spans="1:2" x14ac:dyDescent="0.35">
      <c r="A1143" s="1" t="s">
        <v>91</v>
      </c>
      <c r="B1143">
        <v>575.75</v>
      </c>
    </row>
    <row r="1144" spans="1:2" x14ac:dyDescent="0.35">
      <c r="A1144" s="1" t="s">
        <v>90</v>
      </c>
      <c r="B1144">
        <v>577.59997599999997</v>
      </c>
    </row>
    <row r="1145" spans="1:2" x14ac:dyDescent="0.35">
      <c r="A1145" s="1" t="s">
        <v>89</v>
      </c>
      <c r="B1145">
        <v>580.34997599999997</v>
      </c>
    </row>
    <row r="1146" spans="1:2" x14ac:dyDescent="0.35">
      <c r="A1146" s="1" t="s">
        <v>88</v>
      </c>
      <c r="B1146">
        <v>580.79998799999998</v>
      </c>
    </row>
    <row r="1147" spans="1:2" x14ac:dyDescent="0.35">
      <c r="A1147" s="1" t="s">
        <v>87</v>
      </c>
      <c r="B1147">
        <v>587.25</v>
      </c>
    </row>
    <row r="1148" spans="1:2" x14ac:dyDescent="0.35">
      <c r="A1148" s="1" t="s">
        <v>86</v>
      </c>
      <c r="B1148">
        <v>588.79998799999998</v>
      </c>
    </row>
    <row r="1149" spans="1:2" x14ac:dyDescent="0.35">
      <c r="A1149" s="1" t="s">
        <v>85</v>
      </c>
      <c r="B1149">
        <v>583.40002400000003</v>
      </c>
    </row>
    <row r="1150" spans="1:2" x14ac:dyDescent="0.35">
      <c r="A1150" s="1" t="s">
        <v>84</v>
      </c>
      <c r="B1150">
        <v>586.25</v>
      </c>
    </row>
    <row r="1151" spans="1:2" x14ac:dyDescent="0.35">
      <c r="A1151" s="1" t="s">
        <v>83</v>
      </c>
      <c r="B1151">
        <v>576.95001200000002</v>
      </c>
    </row>
    <row r="1152" spans="1:2" x14ac:dyDescent="0.35">
      <c r="A1152" s="1" t="s">
        <v>82</v>
      </c>
      <c r="B1152">
        <v>574.90002400000003</v>
      </c>
    </row>
    <row r="1153" spans="1:2" x14ac:dyDescent="0.35">
      <c r="A1153" s="1" t="s">
        <v>81</v>
      </c>
      <c r="B1153">
        <v>576.70001200000002</v>
      </c>
    </row>
    <row r="1154" spans="1:2" x14ac:dyDescent="0.35">
      <c r="A1154" s="1" t="s">
        <v>80</v>
      </c>
      <c r="B1154">
        <v>582.84997599999997</v>
      </c>
    </row>
    <row r="1155" spans="1:2" x14ac:dyDescent="0.35">
      <c r="A1155" s="1" t="s">
        <v>79</v>
      </c>
      <c r="B1155">
        <v>579.84997599999997</v>
      </c>
    </row>
    <row r="1156" spans="1:2" x14ac:dyDescent="0.35">
      <c r="A1156" s="1" t="s">
        <v>78</v>
      </c>
      <c r="B1156">
        <v>568.25</v>
      </c>
    </row>
    <row r="1157" spans="1:2" x14ac:dyDescent="0.35">
      <c r="A1157" s="1" t="s">
        <v>77</v>
      </c>
      <c r="B1157">
        <v>573.65002400000003</v>
      </c>
    </row>
    <row r="1158" spans="1:2" x14ac:dyDescent="0.35">
      <c r="A1158" s="1" t="s">
        <v>76</v>
      </c>
      <c r="B1158">
        <v>566</v>
      </c>
    </row>
    <row r="1159" spans="1:2" x14ac:dyDescent="0.35">
      <c r="A1159" s="1" t="s">
        <v>75</v>
      </c>
      <c r="B1159">
        <v>568.79998799999998</v>
      </c>
    </row>
    <row r="1160" spans="1:2" x14ac:dyDescent="0.35">
      <c r="A1160" s="1" t="s">
        <v>74</v>
      </c>
      <c r="B1160">
        <v>564.84997599999997</v>
      </c>
    </row>
    <row r="1161" spans="1:2" x14ac:dyDescent="0.35">
      <c r="A1161" s="1" t="s">
        <v>73</v>
      </c>
      <c r="B1161">
        <v>562.40002400000003</v>
      </c>
    </row>
    <row r="1162" spans="1:2" x14ac:dyDescent="0.35">
      <c r="A1162" s="1" t="s">
        <v>72</v>
      </c>
      <c r="B1162">
        <v>563.65002400000003</v>
      </c>
    </row>
    <row r="1163" spans="1:2" x14ac:dyDescent="0.35">
      <c r="A1163" s="1" t="s">
        <v>71</v>
      </c>
      <c r="B1163">
        <v>554.95001200000002</v>
      </c>
    </row>
    <row r="1164" spans="1:2" x14ac:dyDescent="0.35">
      <c r="A1164" s="1" t="s">
        <v>70</v>
      </c>
      <c r="B1164">
        <v>582.29998799999998</v>
      </c>
    </row>
    <row r="1165" spans="1:2" x14ac:dyDescent="0.35">
      <c r="A1165" s="1" t="s">
        <v>69</v>
      </c>
      <c r="B1165">
        <v>561.40002400000003</v>
      </c>
    </row>
    <row r="1166" spans="1:2" x14ac:dyDescent="0.35">
      <c r="A1166" s="1" t="s">
        <v>68</v>
      </c>
      <c r="B1166">
        <v>562.79998799999998</v>
      </c>
    </row>
    <row r="1167" spans="1:2" x14ac:dyDescent="0.35">
      <c r="A1167" s="1" t="s">
        <v>67</v>
      </c>
      <c r="B1167">
        <v>563.09997599999997</v>
      </c>
    </row>
    <row r="1168" spans="1:2" x14ac:dyDescent="0.35">
      <c r="A1168" s="1" t="s">
        <v>66</v>
      </c>
      <c r="B1168">
        <v>569.15002400000003</v>
      </c>
    </row>
    <row r="1169" spans="1:2" x14ac:dyDescent="0.35">
      <c r="A1169" s="1" t="s">
        <v>65</v>
      </c>
      <c r="B1169">
        <v>566.20001200000002</v>
      </c>
    </row>
    <row r="1170" spans="1:2" x14ac:dyDescent="0.35">
      <c r="A1170" s="1" t="s">
        <v>64</v>
      </c>
      <c r="B1170">
        <v>563.15002400000003</v>
      </c>
    </row>
    <row r="1171" spans="1:2" x14ac:dyDescent="0.35">
      <c r="A1171" s="1" t="s">
        <v>63</v>
      </c>
      <c r="B1171">
        <v>568</v>
      </c>
    </row>
    <row r="1172" spans="1:2" x14ac:dyDescent="0.35">
      <c r="A1172" s="1" t="s">
        <v>62</v>
      </c>
      <c r="B1172">
        <v>578.84997599999997</v>
      </c>
    </row>
    <row r="1173" spans="1:2" x14ac:dyDescent="0.35">
      <c r="A1173" s="1" t="s">
        <v>61</v>
      </c>
      <c r="B1173">
        <v>574.79998799999998</v>
      </c>
    </row>
    <row r="1174" spans="1:2" x14ac:dyDescent="0.35">
      <c r="A1174" s="1" t="s">
        <v>60</v>
      </c>
      <c r="B1174">
        <v>578.90002400000003</v>
      </c>
    </row>
    <row r="1175" spans="1:2" x14ac:dyDescent="0.35">
      <c r="A1175" s="1" t="s">
        <v>59</v>
      </c>
      <c r="B1175">
        <v>582.75</v>
      </c>
    </row>
    <row r="1176" spans="1:2" x14ac:dyDescent="0.35">
      <c r="A1176" s="1" t="s">
        <v>58</v>
      </c>
      <c r="B1176">
        <v>570.84997599999997</v>
      </c>
    </row>
    <row r="1177" spans="1:2" x14ac:dyDescent="0.35">
      <c r="A1177" s="1" t="s">
        <v>57</v>
      </c>
      <c r="B1177">
        <v>574.84997599999997</v>
      </c>
    </row>
    <row r="1178" spans="1:2" x14ac:dyDescent="0.35">
      <c r="A1178" s="1" t="s">
        <v>56</v>
      </c>
      <c r="B1178">
        <v>573</v>
      </c>
    </row>
    <row r="1179" spans="1:2" x14ac:dyDescent="0.35">
      <c r="A1179" s="1" t="s">
        <v>55</v>
      </c>
      <c r="B1179">
        <v>571.20001200000002</v>
      </c>
    </row>
    <row r="1180" spans="1:2" x14ac:dyDescent="0.35">
      <c r="A1180" s="1" t="s">
        <v>54</v>
      </c>
      <c r="B1180">
        <v>568.20001200000002</v>
      </c>
    </row>
    <row r="1181" spans="1:2" x14ac:dyDescent="0.35">
      <c r="A1181" s="1" t="s">
        <v>53</v>
      </c>
      <c r="B1181">
        <v>566.59997599999997</v>
      </c>
    </row>
    <row r="1182" spans="1:2" x14ac:dyDescent="0.35">
      <c r="A1182" s="1" t="s">
        <v>52</v>
      </c>
      <c r="B1182">
        <v>569.15002400000003</v>
      </c>
    </row>
    <row r="1183" spans="1:2" x14ac:dyDescent="0.35">
      <c r="A1183" s="1" t="s">
        <v>51</v>
      </c>
      <c r="B1183">
        <v>570.54998799999998</v>
      </c>
    </row>
    <row r="1184" spans="1:2" x14ac:dyDescent="0.35">
      <c r="A1184" s="1" t="s">
        <v>50</v>
      </c>
      <c r="B1184">
        <v>565.04998799999998</v>
      </c>
    </row>
    <row r="1185" spans="1:2" x14ac:dyDescent="0.35">
      <c r="A1185" s="1" t="s">
        <v>49</v>
      </c>
      <c r="B1185">
        <v>553.65002400000003</v>
      </c>
    </row>
    <row r="1186" spans="1:2" x14ac:dyDescent="0.35">
      <c r="A1186" s="1" t="s">
        <v>48</v>
      </c>
      <c r="B1186">
        <v>552.79998799999998</v>
      </c>
    </row>
    <row r="1187" spans="1:2" x14ac:dyDescent="0.35">
      <c r="A1187" s="1" t="s">
        <v>47</v>
      </c>
      <c r="B1187">
        <v>550.5</v>
      </c>
    </row>
    <row r="1188" spans="1:2" x14ac:dyDescent="0.35">
      <c r="A1188" s="1" t="s">
        <v>46</v>
      </c>
      <c r="B1188">
        <v>545.09997599999997</v>
      </c>
    </row>
    <row r="1189" spans="1:2" x14ac:dyDescent="0.35">
      <c r="A1189" s="1" t="s">
        <v>45</v>
      </c>
      <c r="B1189">
        <v>550.95001200000002</v>
      </c>
    </row>
    <row r="1190" spans="1:2" x14ac:dyDescent="0.35">
      <c r="A1190" s="1" t="s">
        <v>44</v>
      </c>
      <c r="B1190">
        <v>545.70001200000002</v>
      </c>
    </row>
    <row r="1191" spans="1:2" x14ac:dyDescent="0.35">
      <c r="A1191" s="1" t="s">
        <v>43</v>
      </c>
      <c r="B1191">
        <v>538.15002400000003</v>
      </c>
    </row>
    <row r="1192" spans="1:2" x14ac:dyDescent="0.35">
      <c r="A1192" s="1" t="s">
        <v>42</v>
      </c>
      <c r="B1192">
        <v>552.40002400000003</v>
      </c>
    </row>
    <row r="1193" spans="1:2" x14ac:dyDescent="0.35">
      <c r="A1193" s="1" t="s">
        <v>41</v>
      </c>
      <c r="B1193">
        <v>547.95001200000002</v>
      </c>
    </row>
    <row r="1194" spans="1:2" x14ac:dyDescent="0.35">
      <c r="A1194" s="1" t="s">
        <v>40</v>
      </c>
      <c r="B1194">
        <v>563.70001200000002</v>
      </c>
    </row>
    <row r="1195" spans="1:2" x14ac:dyDescent="0.35">
      <c r="A1195" s="1" t="s">
        <v>39</v>
      </c>
      <c r="B1195">
        <v>526.29998799999998</v>
      </c>
    </row>
    <row r="1196" spans="1:2" x14ac:dyDescent="0.35">
      <c r="A1196" s="1" t="s">
        <v>38</v>
      </c>
      <c r="B1196">
        <v>535.29998799999998</v>
      </c>
    </row>
    <row r="1197" spans="1:2" x14ac:dyDescent="0.35">
      <c r="A1197" s="1" t="s">
        <v>37</v>
      </c>
      <c r="B1197">
        <v>545.75</v>
      </c>
    </row>
    <row r="1198" spans="1:2" x14ac:dyDescent="0.35">
      <c r="A1198" s="1" t="s">
        <v>36</v>
      </c>
      <c r="B1198">
        <v>544.70001200000002</v>
      </c>
    </row>
    <row r="1199" spans="1:2" x14ac:dyDescent="0.35">
      <c r="A1199" s="1" t="s">
        <v>35</v>
      </c>
      <c r="B1199">
        <v>560</v>
      </c>
    </row>
    <row r="1200" spans="1:2" x14ac:dyDescent="0.35">
      <c r="A1200" s="1" t="s">
        <v>34</v>
      </c>
      <c r="B1200">
        <v>560.09997599999997</v>
      </c>
    </row>
    <row r="1201" spans="1:2" x14ac:dyDescent="0.35">
      <c r="A1201" s="1" t="s">
        <v>33</v>
      </c>
      <c r="B1201">
        <v>571.75</v>
      </c>
    </row>
    <row r="1202" spans="1:2" x14ac:dyDescent="0.35">
      <c r="A1202" s="1" t="s">
        <v>32</v>
      </c>
      <c r="B1202">
        <v>575.15002400000003</v>
      </c>
    </row>
    <row r="1203" spans="1:2" x14ac:dyDescent="0.35">
      <c r="A1203" s="1" t="s">
        <v>31</v>
      </c>
      <c r="B1203">
        <v>585.75</v>
      </c>
    </row>
    <row r="1204" spans="1:2" x14ac:dyDescent="0.35">
      <c r="A1204" s="1" t="s">
        <v>30</v>
      </c>
      <c r="B1204">
        <v>577.65002400000003</v>
      </c>
    </row>
    <row r="1205" spans="1:2" x14ac:dyDescent="0.35">
      <c r="A1205" s="1" t="s">
        <v>29</v>
      </c>
      <c r="B1205">
        <v>584.5</v>
      </c>
    </row>
    <row r="1206" spans="1:2" x14ac:dyDescent="0.35">
      <c r="A1206" s="1" t="s">
        <v>28</v>
      </c>
      <c r="B1206">
        <v>584.70001200000002</v>
      </c>
    </row>
    <row r="1207" spans="1:2" x14ac:dyDescent="0.35">
      <c r="A1207" s="1" t="s">
        <v>27</v>
      </c>
      <c r="B1207">
        <v>583.25</v>
      </c>
    </row>
    <row r="1208" spans="1:2" x14ac:dyDescent="0.35">
      <c r="A1208" s="1" t="s">
        <v>26</v>
      </c>
      <c r="B1208">
        <v>596.59997599999997</v>
      </c>
    </row>
    <row r="1209" spans="1:2" x14ac:dyDescent="0.35">
      <c r="A1209" s="1" t="s">
        <v>25</v>
      </c>
      <c r="B1209">
        <v>596.34997599999997</v>
      </c>
    </row>
    <row r="1210" spans="1:2" x14ac:dyDescent="0.35">
      <c r="A1210" s="1" t="s">
        <v>24</v>
      </c>
      <c r="B1210">
        <v>592.75</v>
      </c>
    </row>
    <row r="1211" spans="1:2" x14ac:dyDescent="0.35">
      <c r="A1211" s="1" t="s">
        <v>23</v>
      </c>
      <c r="B1211">
        <v>586</v>
      </c>
    </row>
    <row r="1212" spans="1:2" x14ac:dyDescent="0.35">
      <c r="A1212" s="1" t="s">
        <v>22</v>
      </c>
      <c r="B1212">
        <v>587</v>
      </c>
    </row>
    <row r="1213" spans="1:2" x14ac:dyDescent="0.35">
      <c r="A1213" s="1" t="s">
        <v>21</v>
      </c>
      <c r="B1213">
        <v>582</v>
      </c>
    </row>
    <row r="1214" spans="1:2" x14ac:dyDescent="0.35">
      <c r="A1214" s="1" t="s">
        <v>20</v>
      </c>
      <c r="B1214">
        <v>580.65002400000003</v>
      </c>
    </row>
    <row r="1215" spans="1:2" x14ac:dyDescent="0.35">
      <c r="A1215" s="1" t="s">
        <v>19</v>
      </c>
      <c r="B1215">
        <v>570.04998799999998</v>
      </c>
    </row>
    <row r="1216" spans="1:2" x14ac:dyDescent="0.35">
      <c r="A1216" s="1" t="s">
        <v>18</v>
      </c>
      <c r="B1216">
        <v>578.79998799999998</v>
      </c>
    </row>
    <row r="1217" spans="1:2" x14ac:dyDescent="0.35">
      <c r="A1217" s="1" t="s">
        <v>17</v>
      </c>
      <c r="B1217">
        <v>591.65002400000003</v>
      </c>
    </row>
    <row r="1218" spans="1:2" x14ac:dyDescent="0.35">
      <c r="A1218" s="1" t="s">
        <v>16</v>
      </c>
      <c r="B1218">
        <v>597.79998799999998</v>
      </c>
    </row>
    <row r="1219" spans="1:2" x14ac:dyDescent="0.35">
      <c r="A1219" s="1" t="s">
        <v>15</v>
      </c>
      <c r="B1219">
        <v>588.84997599999997</v>
      </c>
    </row>
    <row r="1220" spans="1:2" x14ac:dyDescent="0.35">
      <c r="A1220" s="1" t="s">
        <v>14</v>
      </c>
      <c r="B1220">
        <v>580.04998799999998</v>
      </c>
    </row>
    <row r="1221" spans="1:2" x14ac:dyDescent="0.35">
      <c r="A1221" s="1" t="s">
        <v>13</v>
      </c>
      <c r="B1221">
        <v>602.84997599999997</v>
      </c>
    </row>
    <row r="1222" spans="1:2" x14ac:dyDescent="0.35">
      <c r="A1222" s="1" t="s">
        <v>12</v>
      </c>
      <c r="B1222">
        <v>605.79998799999998</v>
      </c>
    </row>
    <row r="1223" spans="1:2" x14ac:dyDescent="0.35">
      <c r="A1223" s="1" t="s">
        <v>11</v>
      </c>
      <c r="B1223">
        <v>607.20001200000002</v>
      </c>
    </row>
    <row r="1224" spans="1:2" x14ac:dyDescent="0.35">
      <c r="A1224" s="1" t="s">
        <v>10</v>
      </c>
      <c r="B1224">
        <v>604.5</v>
      </c>
    </row>
    <row r="1225" spans="1:2" x14ac:dyDescent="0.35">
      <c r="A1225" s="1" t="s">
        <v>9</v>
      </c>
      <c r="B1225">
        <v>611.54998799999998</v>
      </c>
    </row>
    <row r="1226" spans="1:2" x14ac:dyDescent="0.35">
      <c r="A1226" s="1" t="s">
        <v>8</v>
      </c>
      <c r="B1226">
        <v>609.09997599999997</v>
      </c>
    </row>
    <row r="1227" spans="1:2" x14ac:dyDescent="0.35">
      <c r="A1227" s="1" t="s">
        <v>7</v>
      </c>
      <c r="B1227">
        <v>601.34997599999997</v>
      </c>
    </row>
    <row r="1228" spans="1:2" x14ac:dyDescent="0.35">
      <c r="A1228" s="1" t="s">
        <v>6</v>
      </c>
      <c r="B1228">
        <v>602.84997599999997</v>
      </c>
    </row>
    <row r="1229" spans="1:2" x14ac:dyDescent="0.35">
      <c r="A1229" s="1" t="s">
        <v>5</v>
      </c>
      <c r="B1229">
        <v>597.79998799999998</v>
      </c>
    </row>
    <row r="1230" spans="1:2" x14ac:dyDescent="0.35">
      <c r="A1230" s="1" t="s">
        <v>4</v>
      </c>
      <c r="B1230">
        <v>593.54998799999998</v>
      </c>
    </row>
    <row r="1231" spans="1:2" x14ac:dyDescent="0.35">
      <c r="A1231" s="1" t="s">
        <v>3</v>
      </c>
      <c r="B1231">
        <v>585.40002400000003</v>
      </c>
    </row>
    <row r="1232" spans="1:2" x14ac:dyDescent="0.35">
      <c r="A1232" s="1" t="s">
        <v>2</v>
      </c>
      <c r="B1232">
        <v>577.5</v>
      </c>
    </row>
    <row r="1233" spans="1:2" x14ac:dyDescent="0.35">
      <c r="A1233" s="1" t="s">
        <v>1</v>
      </c>
      <c r="B1233">
        <v>570.09997599999997</v>
      </c>
    </row>
  </sheetData>
  <autoFilter ref="A1:F1233" xr:uid="{E1699FEF-303A-42F0-8100-27672AB53B9C}"/>
  <sortState xmlns:xlrd2="http://schemas.microsoft.com/office/spreadsheetml/2017/richdata2" ref="A2:B246">
    <sortCondition ref="A2:A2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374F-B104-4F90-80B9-C6A9DFAA9627}">
  <dimension ref="A1:G1233"/>
  <sheetViews>
    <sheetView workbookViewId="0">
      <selection sqref="A1:G1048576"/>
    </sheetView>
  </sheetViews>
  <sheetFormatPr defaultRowHeight="14.5" x14ac:dyDescent="0.35"/>
  <cols>
    <col min="1" max="1" width="26.26953125" customWidth="1"/>
  </cols>
  <sheetData>
    <row r="1" spans="1:7" x14ac:dyDescent="0.35">
      <c r="A1" t="s">
        <v>0</v>
      </c>
      <c r="B1" t="s">
        <v>1740</v>
      </c>
      <c r="C1" t="s">
        <v>1741</v>
      </c>
      <c r="D1" t="s">
        <v>1742</v>
      </c>
      <c r="E1" t="s">
        <v>1233</v>
      </c>
      <c r="F1" t="s">
        <v>1743</v>
      </c>
      <c r="G1" t="s">
        <v>1744</v>
      </c>
    </row>
    <row r="2" spans="1:7" x14ac:dyDescent="0.35">
      <c r="A2" s="1">
        <v>42625</v>
      </c>
      <c r="B2">
        <v>572.20001200000002</v>
      </c>
      <c r="C2">
        <v>579.20001200000002</v>
      </c>
      <c r="D2">
        <v>562.29998799999998</v>
      </c>
      <c r="E2">
        <v>570.09997599999997</v>
      </c>
      <c r="F2">
        <v>557.54199200000005</v>
      </c>
      <c r="G2">
        <v>1296182</v>
      </c>
    </row>
    <row r="3" spans="1:7" x14ac:dyDescent="0.35">
      <c r="A3" s="1">
        <v>42627</v>
      </c>
      <c r="B3">
        <v>570</v>
      </c>
      <c r="C3">
        <v>583.70001200000002</v>
      </c>
      <c r="D3">
        <v>569.79998799999998</v>
      </c>
      <c r="E3">
        <v>577.5</v>
      </c>
      <c r="F3">
        <v>564.77899200000002</v>
      </c>
      <c r="G3">
        <v>1579482</v>
      </c>
    </row>
    <row r="4" spans="1:7" x14ac:dyDescent="0.35">
      <c r="A4" s="1">
        <v>42628</v>
      </c>
      <c r="B4">
        <v>579</v>
      </c>
      <c r="C4">
        <v>591</v>
      </c>
      <c r="D4">
        <v>576.84997599999997</v>
      </c>
      <c r="E4">
        <v>585.40002400000003</v>
      </c>
      <c r="F4">
        <v>572.50500499999998</v>
      </c>
      <c r="G4">
        <v>1294197</v>
      </c>
    </row>
    <row r="5" spans="1:7" x14ac:dyDescent="0.35">
      <c r="A5" s="1">
        <v>42629</v>
      </c>
      <c r="B5">
        <v>587.09997599999997</v>
      </c>
      <c r="C5">
        <v>596</v>
      </c>
      <c r="D5">
        <v>586.09997599999997</v>
      </c>
      <c r="E5">
        <v>593.54998799999998</v>
      </c>
      <c r="F5">
        <v>580.47546399999999</v>
      </c>
      <c r="G5">
        <v>2145891</v>
      </c>
    </row>
    <row r="6" spans="1:7" x14ac:dyDescent="0.35">
      <c r="A6" s="1">
        <v>42632</v>
      </c>
      <c r="B6">
        <v>594.90002400000003</v>
      </c>
      <c r="C6">
        <v>600</v>
      </c>
      <c r="D6">
        <v>593.25</v>
      </c>
      <c r="E6">
        <v>597.79998799999998</v>
      </c>
      <c r="F6">
        <v>584.63189699999998</v>
      </c>
      <c r="G6">
        <v>1213754</v>
      </c>
    </row>
    <row r="7" spans="1:7" x14ac:dyDescent="0.35">
      <c r="A7" s="1">
        <v>42633</v>
      </c>
      <c r="B7">
        <v>598.70001200000002</v>
      </c>
      <c r="C7">
        <v>607.5</v>
      </c>
      <c r="D7">
        <v>596</v>
      </c>
      <c r="E7">
        <v>602.84997599999997</v>
      </c>
      <c r="F7">
        <v>589.57055700000001</v>
      </c>
      <c r="G7">
        <v>2209606</v>
      </c>
    </row>
    <row r="8" spans="1:7" x14ac:dyDescent="0.35">
      <c r="A8" s="1">
        <v>42634</v>
      </c>
      <c r="B8">
        <v>602.84997599999997</v>
      </c>
      <c r="C8">
        <v>607</v>
      </c>
      <c r="D8">
        <v>597.09997599999997</v>
      </c>
      <c r="E8">
        <v>601.34997599999997</v>
      </c>
      <c r="F8">
        <v>588.10363800000005</v>
      </c>
      <c r="G8">
        <v>1578461</v>
      </c>
    </row>
    <row r="9" spans="1:7" x14ac:dyDescent="0.35">
      <c r="A9" s="1">
        <v>42635</v>
      </c>
      <c r="B9">
        <v>605</v>
      </c>
      <c r="C9">
        <v>610.95001200000002</v>
      </c>
      <c r="D9">
        <v>603.90002400000003</v>
      </c>
      <c r="E9">
        <v>609.09997599999997</v>
      </c>
      <c r="F9">
        <v>595.682861</v>
      </c>
      <c r="G9">
        <v>1926725</v>
      </c>
    </row>
    <row r="10" spans="1:7" x14ac:dyDescent="0.35">
      <c r="A10" s="1">
        <v>42636</v>
      </c>
      <c r="B10">
        <v>609</v>
      </c>
      <c r="C10">
        <v>617.79998799999998</v>
      </c>
      <c r="D10">
        <v>604.70001200000002</v>
      </c>
      <c r="E10">
        <v>611.54998799999998</v>
      </c>
      <c r="F10">
        <v>598.07891800000004</v>
      </c>
      <c r="G10">
        <v>1225528</v>
      </c>
    </row>
    <row r="11" spans="1:7" x14ac:dyDescent="0.35">
      <c r="A11" s="1">
        <v>42639</v>
      </c>
      <c r="B11">
        <v>609</v>
      </c>
      <c r="C11">
        <v>615</v>
      </c>
      <c r="D11">
        <v>603</v>
      </c>
      <c r="E11">
        <v>604.5</v>
      </c>
      <c r="F11">
        <v>591.18426499999998</v>
      </c>
      <c r="G11">
        <v>1796225</v>
      </c>
    </row>
    <row r="12" spans="1:7" x14ac:dyDescent="0.35">
      <c r="A12" s="1">
        <v>42640</v>
      </c>
      <c r="B12">
        <v>604</v>
      </c>
      <c r="C12">
        <v>610.29998799999998</v>
      </c>
      <c r="D12">
        <v>601.84997599999997</v>
      </c>
      <c r="E12">
        <v>607.20001200000002</v>
      </c>
      <c r="F12">
        <v>593.82482900000002</v>
      </c>
      <c r="G12">
        <v>1443938</v>
      </c>
    </row>
    <row r="13" spans="1:7" x14ac:dyDescent="0.35">
      <c r="A13" s="1">
        <v>42641</v>
      </c>
      <c r="B13">
        <v>608.70001200000002</v>
      </c>
      <c r="C13">
        <v>612.40002400000003</v>
      </c>
      <c r="D13">
        <v>602.25</v>
      </c>
      <c r="E13">
        <v>605.79998799999998</v>
      </c>
      <c r="F13">
        <v>592.45562700000005</v>
      </c>
      <c r="G13">
        <v>1561039</v>
      </c>
    </row>
    <row r="14" spans="1:7" x14ac:dyDescent="0.35">
      <c r="A14" s="1">
        <v>42642</v>
      </c>
      <c r="B14">
        <v>608</v>
      </c>
      <c r="C14">
        <v>611</v>
      </c>
      <c r="D14">
        <v>585.75</v>
      </c>
      <c r="E14">
        <v>602.84997599999997</v>
      </c>
      <c r="F14">
        <v>589.57055700000001</v>
      </c>
      <c r="G14">
        <v>2252434</v>
      </c>
    </row>
    <row r="15" spans="1:7" x14ac:dyDescent="0.35">
      <c r="A15" s="1">
        <v>42643</v>
      </c>
      <c r="B15">
        <v>601.84997599999997</v>
      </c>
      <c r="C15">
        <v>603.90002400000003</v>
      </c>
      <c r="D15">
        <v>562.25</v>
      </c>
      <c r="E15">
        <v>580.04998799999998</v>
      </c>
      <c r="F15">
        <v>567.27276600000005</v>
      </c>
      <c r="G15">
        <v>6967821</v>
      </c>
    </row>
    <row r="16" spans="1:7" x14ac:dyDescent="0.35">
      <c r="A16" s="1">
        <v>42646</v>
      </c>
      <c r="B16">
        <v>584.70001200000002</v>
      </c>
      <c r="C16">
        <v>591.70001200000002</v>
      </c>
      <c r="D16">
        <v>582.20001200000002</v>
      </c>
      <c r="E16">
        <v>588.84997599999997</v>
      </c>
      <c r="F16">
        <v>575.87896699999999</v>
      </c>
      <c r="G16">
        <v>1146677</v>
      </c>
    </row>
    <row r="17" spans="1:7" x14ac:dyDescent="0.35">
      <c r="A17" s="1">
        <v>42647</v>
      </c>
      <c r="B17">
        <v>590.29998799999998</v>
      </c>
      <c r="C17">
        <v>603.84997599999997</v>
      </c>
      <c r="D17">
        <v>590.29998799999998</v>
      </c>
      <c r="E17">
        <v>597.79998799999998</v>
      </c>
      <c r="F17">
        <v>584.63189699999998</v>
      </c>
      <c r="G17">
        <v>1656807</v>
      </c>
    </row>
    <row r="18" spans="1:7" x14ac:dyDescent="0.35">
      <c r="A18" s="1">
        <v>42648</v>
      </c>
      <c r="B18">
        <v>600</v>
      </c>
      <c r="C18">
        <v>600.15002400000003</v>
      </c>
      <c r="D18">
        <v>590</v>
      </c>
      <c r="E18">
        <v>591.65002400000003</v>
      </c>
      <c r="F18">
        <v>578.61743200000001</v>
      </c>
      <c r="G18">
        <v>961556</v>
      </c>
    </row>
    <row r="19" spans="1:7" x14ac:dyDescent="0.35">
      <c r="A19" s="1">
        <v>42649</v>
      </c>
      <c r="B19">
        <v>592.5</v>
      </c>
      <c r="C19">
        <v>596.79998799999998</v>
      </c>
      <c r="D19">
        <v>576.84997599999997</v>
      </c>
      <c r="E19">
        <v>578.79998799999998</v>
      </c>
      <c r="F19">
        <v>566.05035399999997</v>
      </c>
      <c r="G19">
        <v>1504743</v>
      </c>
    </row>
    <row r="20" spans="1:7" x14ac:dyDescent="0.35">
      <c r="A20" s="1">
        <v>42650</v>
      </c>
      <c r="B20">
        <v>578.84997599999997</v>
      </c>
      <c r="C20">
        <v>583.40002400000003</v>
      </c>
      <c r="D20">
        <v>566.5</v>
      </c>
      <c r="E20">
        <v>570.04998799999998</v>
      </c>
      <c r="F20">
        <v>557.49310300000002</v>
      </c>
      <c r="G20">
        <v>1317543</v>
      </c>
    </row>
    <row r="21" spans="1:7" x14ac:dyDescent="0.35">
      <c r="A21" s="1">
        <v>42653</v>
      </c>
      <c r="B21">
        <v>570.25</v>
      </c>
      <c r="C21">
        <v>584.40002400000003</v>
      </c>
      <c r="D21">
        <v>570.25</v>
      </c>
      <c r="E21">
        <v>580.65002400000003</v>
      </c>
      <c r="F21">
        <v>567.85961899999995</v>
      </c>
      <c r="G21">
        <v>929998</v>
      </c>
    </row>
    <row r="22" spans="1:7" x14ac:dyDescent="0.35">
      <c r="A22" s="1">
        <v>42656</v>
      </c>
      <c r="B22">
        <v>596.95001200000002</v>
      </c>
      <c r="C22">
        <v>599</v>
      </c>
      <c r="D22">
        <v>580.5</v>
      </c>
      <c r="E22">
        <v>582</v>
      </c>
      <c r="F22">
        <v>569.17993200000001</v>
      </c>
      <c r="G22">
        <v>3834775</v>
      </c>
    </row>
    <row r="23" spans="1:7" x14ac:dyDescent="0.35">
      <c r="A23" s="1">
        <v>42657</v>
      </c>
      <c r="B23">
        <v>584.75</v>
      </c>
      <c r="C23">
        <v>590</v>
      </c>
      <c r="D23">
        <v>583</v>
      </c>
      <c r="E23">
        <v>587</v>
      </c>
      <c r="F23">
        <v>574.06970200000001</v>
      </c>
      <c r="G23">
        <v>1054501</v>
      </c>
    </row>
    <row r="24" spans="1:7" x14ac:dyDescent="0.35">
      <c r="A24" s="1">
        <v>42660</v>
      </c>
      <c r="B24">
        <v>589</v>
      </c>
      <c r="C24">
        <v>592.04998799999998</v>
      </c>
      <c r="D24">
        <v>583.65002400000003</v>
      </c>
      <c r="E24">
        <v>586</v>
      </c>
      <c r="F24">
        <v>573.09179700000004</v>
      </c>
      <c r="G24">
        <v>1344977</v>
      </c>
    </row>
    <row r="25" spans="1:7" x14ac:dyDescent="0.35">
      <c r="A25" s="1">
        <v>42661</v>
      </c>
      <c r="B25">
        <v>587</v>
      </c>
      <c r="C25">
        <v>594</v>
      </c>
      <c r="D25">
        <v>582.25</v>
      </c>
      <c r="E25">
        <v>592.75</v>
      </c>
      <c r="F25">
        <v>579.69311500000003</v>
      </c>
      <c r="G25">
        <v>1213156</v>
      </c>
    </row>
    <row r="26" spans="1:7" x14ac:dyDescent="0.35">
      <c r="A26" s="1">
        <v>42662</v>
      </c>
      <c r="B26">
        <v>591.20001200000002</v>
      </c>
      <c r="C26">
        <v>598.79998799999998</v>
      </c>
      <c r="D26">
        <v>591.20001200000002</v>
      </c>
      <c r="E26">
        <v>596.34997599999997</v>
      </c>
      <c r="F26">
        <v>583.21380599999998</v>
      </c>
      <c r="G26">
        <v>1001409</v>
      </c>
    </row>
    <row r="27" spans="1:7" x14ac:dyDescent="0.35">
      <c r="A27" s="1">
        <v>42663</v>
      </c>
      <c r="B27">
        <v>596.5</v>
      </c>
      <c r="C27">
        <v>600.5</v>
      </c>
      <c r="D27">
        <v>593.79998799999998</v>
      </c>
      <c r="E27">
        <v>596.59997599999997</v>
      </c>
      <c r="F27">
        <v>583.45825200000002</v>
      </c>
      <c r="G27">
        <v>913371</v>
      </c>
    </row>
    <row r="28" spans="1:7" x14ac:dyDescent="0.35">
      <c r="A28" s="1">
        <v>42664</v>
      </c>
      <c r="B28">
        <v>597.5</v>
      </c>
      <c r="C28">
        <v>597.5</v>
      </c>
      <c r="D28">
        <v>570</v>
      </c>
      <c r="E28">
        <v>583.25</v>
      </c>
      <c r="F28">
        <v>570.40234399999997</v>
      </c>
      <c r="G28">
        <v>1792780</v>
      </c>
    </row>
    <row r="29" spans="1:7" x14ac:dyDescent="0.35">
      <c r="A29" s="1">
        <v>42667</v>
      </c>
      <c r="B29">
        <v>585</v>
      </c>
      <c r="C29">
        <v>594.40002400000003</v>
      </c>
      <c r="D29">
        <v>582</v>
      </c>
      <c r="E29">
        <v>584.70001200000002</v>
      </c>
      <c r="F29">
        <v>571.82043499999997</v>
      </c>
      <c r="G29">
        <v>992033</v>
      </c>
    </row>
    <row r="30" spans="1:7" x14ac:dyDescent="0.35">
      <c r="A30" s="1">
        <v>42668</v>
      </c>
      <c r="B30">
        <v>586</v>
      </c>
      <c r="C30">
        <v>594.5</v>
      </c>
      <c r="D30">
        <v>582.70001200000002</v>
      </c>
      <c r="E30">
        <v>584.5</v>
      </c>
      <c r="F30">
        <v>571.62487799999997</v>
      </c>
      <c r="G30">
        <v>831989</v>
      </c>
    </row>
    <row r="31" spans="1:7" x14ac:dyDescent="0.35">
      <c r="A31" s="1">
        <v>42669</v>
      </c>
      <c r="B31">
        <v>583</v>
      </c>
      <c r="C31">
        <v>584.90002400000003</v>
      </c>
      <c r="D31">
        <v>575.15002400000003</v>
      </c>
      <c r="E31">
        <v>577.65002400000003</v>
      </c>
      <c r="F31">
        <v>564.92571999999996</v>
      </c>
      <c r="G31">
        <v>814132</v>
      </c>
    </row>
    <row r="32" spans="1:7" x14ac:dyDescent="0.35">
      <c r="A32" s="1">
        <v>42670</v>
      </c>
      <c r="B32">
        <v>578</v>
      </c>
      <c r="C32">
        <v>588</v>
      </c>
      <c r="D32">
        <v>570.5</v>
      </c>
      <c r="E32">
        <v>585.75</v>
      </c>
      <c r="F32">
        <v>572.84729000000004</v>
      </c>
      <c r="G32">
        <v>779140</v>
      </c>
    </row>
    <row r="33" spans="1:7" x14ac:dyDescent="0.35">
      <c r="A33" s="1">
        <v>42671</v>
      </c>
      <c r="B33">
        <v>585.5</v>
      </c>
      <c r="C33">
        <v>586.84997599999997</v>
      </c>
      <c r="D33">
        <v>573.70001200000002</v>
      </c>
      <c r="E33">
        <v>575.15002400000003</v>
      </c>
      <c r="F33">
        <v>562.48083499999996</v>
      </c>
      <c r="G33">
        <v>911117</v>
      </c>
    </row>
    <row r="34" spans="1:7" x14ac:dyDescent="0.35">
      <c r="A34" s="1">
        <v>42675</v>
      </c>
      <c r="B34">
        <v>579.45001200000002</v>
      </c>
      <c r="C34">
        <v>579.45001200000002</v>
      </c>
      <c r="D34">
        <v>570.09997599999997</v>
      </c>
      <c r="E34">
        <v>571.75</v>
      </c>
      <c r="F34">
        <v>559.15570100000002</v>
      </c>
      <c r="G34">
        <v>880843</v>
      </c>
    </row>
    <row r="35" spans="1:7" x14ac:dyDescent="0.35">
      <c r="A35" s="1">
        <v>42676</v>
      </c>
      <c r="B35">
        <v>569.95001200000002</v>
      </c>
      <c r="C35">
        <v>569.95001200000002</v>
      </c>
      <c r="D35">
        <v>557.54998799999998</v>
      </c>
      <c r="E35">
        <v>560.09997599999997</v>
      </c>
      <c r="F35">
        <v>547.76220699999999</v>
      </c>
      <c r="G35">
        <v>806345</v>
      </c>
    </row>
    <row r="36" spans="1:7" x14ac:dyDescent="0.35">
      <c r="A36" s="1">
        <v>42677</v>
      </c>
      <c r="B36">
        <v>556</v>
      </c>
      <c r="C36">
        <v>563.79998799999998</v>
      </c>
      <c r="D36">
        <v>556</v>
      </c>
      <c r="E36">
        <v>560</v>
      </c>
      <c r="F36">
        <v>547.66449</v>
      </c>
      <c r="G36">
        <v>701598</v>
      </c>
    </row>
    <row r="37" spans="1:7" x14ac:dyDescent="0.35">
      <c r="A37" s="1">
        <v>42678</v>
      </c>
      <c r="B37">
        <v>556.09997599999997</v>
      </c>
      <c r="C37">
        <v>565.5</v>
      </c>
      <c r="D37">
        <v>538</v>
      </c>
      <c r="E37">
        <v>544.70001200000002</v>
      </c>
      <c r="F37">
        <v>532.70147699999995</v>
      </c>
      <c r="G37">
        <v>1517311</v>
      </c>
    </row>
    <row r="38" spans="1:7" x14ac:dyDescent="0.35">
      <c r="A38" s="1">
        <v>42681</v>
      </c>
      <c r="B38">
        <v>549.5</v>
      </c>
      <c r="C38">
        <v>555.75</v>
      </c>
      <c r="D38">
        <v>544</v>
      </c>
      <c r="E38">
        <v>545.75</v>
      </c>
      <c r="F38">
        <v>533.72839399999998</v>
      </c>
      <c r="G38">
        <v>939497</v>
      </c>
    </row>
    <row r="39" spans="1:7" x14ac:dyDescent="0.35">
      <c r="A39" s="1">
        <v>42682</v>
      </c>
      <c r="B39">
        <v>549.70001200000002</v>
      </c>
      <c r="C39">
        <v>550.90002400000003</v>
      </c>
      <c r="D39">
        <v>530.20001200000002</v>
      </c>
      <c r="E39">
        <v>535.29998799999998</v>
      </c>
      <c r="F39">
        <v>523.50860599999999</v>
      </c>
      <c r="G39">
        <v>1015538</v>
      </c>
    </row>
    <row r="40" spans="1:7" x14ac:dyDescent="0.35">
      <c r="A40" s="1">
        <v>42683</v>
      </c>
      <c r="B40">
        <v>512.09997599999997</v>
      </c>
      <c r="C40">
        <v>532</v>
      </c>
      <c r="D40">
        <v>486.54998799999998</v>
      </c>
      <c r="E40">
        <v>526.29998799999998</v>
      </c>
      <c r="F40">
        <v>514.70678699999996</v>
      </c>
      <c r="G40">
        <v>3810958</v>
      </c>
    </row>
    <row r="41" spans="1:7" x14ac:dyDescent="0.35">
      <c r="A41" s="1">
        <v>42684</v>
      </c>
      <c r="B41">
        <v>545</v>
      </c>
      <c r="C41">
        <v>568</v>
      </c>
      <c r="D41">
        <v>545</v>
      </c>
      <c r="E41">
        <v>563.70001200000002</v>
      </c>
      <c r="F41">
        <v>551.28295900000001</v>
      </c>
      <c r="G41">
        <v>3982787</v>
      </c>
    </row>
    <row r="42" spans="1:7" x14ac:dyDescent="0.35">
      <c r="A42" s="1">
        <v>42685</v>
      </c>
      <c r="B42">
        <v>559.70001200000002</v>
      </c>
      <c r="C42">
        <v>564</v>
      </c>
      <c r="D42">
        <v>545.25</v>
      </c>
      <c r="E42">
        <v>547.95001200000002</v>
      </c>
      <c r="F42">
        <v>535.87994400000002</v>
      </c>
      <c r="G42">
        <v>1232505</v>
      </c>
    </row>
    <row r="43" spans="1:7" x14ac:dyDescent="0.35">
      <c r="A43" s="1">
        <v>42689</v>
      </c>
      <c r="B43">
        <v>547.59997599999997</v>
      </c>
      <c r="C43">
        <v>561.04998799999998</v>
      </c>
      <c r="D43">
        <v>528.59997599999997</v>
      </c>
      <c r="E43">
        <v>552.40002400000003</v>
      </c>
      <c r="F43">
        <v>540.23193400000002</v>
      </c>
      <c r="G43">
        <v>1505372</v>
      </c>
    </row>
    <row r="44" spans="1:7" x14ac:dyDescent="0.35">
      <c r="A44" s="1">
        <v>42690</v>
      </c>
      <c r="B44">
        <v>562</v>
      </c>
      <c r="C44">
        <v>564.84997599999997</v>
      </c>
      <c r="D44">
        <v>535.5</v>
      </c>
      <c r="E44">
        <v>538.15002400000003</v>
      </c>
      <c r="F44">
        <v>526.29583700000001</v>
      </c>
      <c r="G44">
        <v>1169205</v>
      </c>
    </row>
    <row r="45" spans="1:7" x14ac:dyDescent="0.35">
      <c r="A45" s="1">
        <v>42691</v>
      </c>
      <c r="B45">
        <v>539</v>
      </c>
      <c r="C45">
        <v>549.34997599999997</v>
      </c>
      <c r="D45">
        <v>536.09997599999997</v>
      </c>
      <c r="E45">
        <v>545.70001200000002</v>
      </c>
      <c r="F45">
        <v>533.67944299999999</v>
      </c>
      <c r="G45">
        <v>924167</v>
      </c>
    </row>
    <row r="46" spans="1:7" x14ac:dyDescent="0.35">
      <c r="A46" s="1">
        <v>42692</v>
      </c>
      <c r="B46">
        <v>541.20001200000002</v>
      </c>
      <c r="C46">
        <v>555.65002400000003</v>
      </c>
      <c r="D46">
        <v>541.20001200000002</v>
      </c>
      <c r="E46">
        <v>550.95001200000002</v>
      </c>
      <c r="F46">
        <v>538.81384300000002</v>
      </c>
      <c r="G46">
        <v>1214083</v>
      </c>
    </row>
    <row r="47" spans="1:7" x14ac:dyDescent="0.35">
      <c r="A47" s="1">
        <v>42695</v>
      </c>
      <c r="B47">
        <v>550</v>
      </c>
      <c r="C47">
        <v>555.34997599999997</v>
      </c>
      <c r="D47">
        <v>542.09997599999997</v>
      </c>
      <c r="E47">
        <v>545.09997599999997</v>
      </c>
      <c r="F47">
        <v>533.09271200000001</v>
      </c>
      <c r="G47">
        <v>1056778</v>
      </c>
    </row>
    <row r="48" spans="1:7" x14ac:dyDescent="0.35">
      <c r="A48" s="1">
        <v>42696</v>
      </c>
      <c r="B48">
        <v>547.09997599999997</v>
      </c>
      <c r="C48">
        <v>559.34997599999997</v>
      </c>
      <c r="D48">
        <v>543.5</v>
      </c>
      <c r="E48">
        <v>550.5</v>
      </c>
      <c r="F48">
        <v>538.37377900000001</v>
      </c>
      <c r="G48">
        <v>1300502</v>
      </c>
    </row>
    <row r="49" spans="1:7" x14ac:dyDescent="0.35">
      <c r="A49" s="1">
        <v>42697</v>
      </c>
      <c r="B49">
        <v>554.90002400000003</v>
      </c>
      <c r="C49">
        <v>559.40002400000003</v>
      </c>
      <c r="D49">
        <v>547.15002400000003</v>
      </c>
      <c r="E49">
        <v>552.79998799999998</v>
      </c>
      <c r="F49">
        <v>540.62304700000004</v>
      </c>
      <c r="G49">
        <v>1520986</v>
      </c>
    </row>
    <row r="50" spans="1:7" x14ac:dyDescent="0.35">
      <c r="A50" s="1">
        <v>42698</v>
      </c>
      <c r="B50">
        <v>551.40002400000003</v>
      </c>
      <c r="C50">
        <v>558.29998799999998</v>
      </c>
      <c r="D50">
        <v>545.04998799999998</v>
      </c>
      <c r="E50">
        <v>553.65002400000003</v>
      </c>
      <c r="F50">
        <v>541.45434599999999</v>
      </c>
      <c r="G50">
        <v>1816603</v>
      </c>
    </row>
    <row r="51" spans="1:7" x14ac:dyDescent="0.35">
      <c r="A51" s="1">
        <v>42699</v>
      </c>
      <c r="B51">
        <v>557</v>
      </c>
      <c r="C51">
        <v>569.95001200000002</v>
      </c>
      <c r="D51">
        <v>548.5</v>
      </c>
      <c r="E51">
        <v>565.04998799999998</v>
      </c>
      <c r="F51">
        <v>552.60320999999999</v>
      </c>
      <c r="G51">
        <v>1022658</v>
      </c>
    </row>
    <row r="52" spans="1:7" x14ac:dyDescent="0.35">
      <c r="A52" s="1">
        <v>42702</v>
      </c>
      <c r="B52">
        <v>569.29998799999998</v>
      </c>
      <c r="C52">
        <v>577</v>
      </c>
      <c r="D52">
        <v>568.04998799999998</v>
      </c>
      <c r="E52">
        <v>570.54998799999998</v>
      </c>
      <c r="F52">
        <v>557.98217799999998</v>
      </c>
      <c r="G52">
        <v>1224023</v>
      </c>
    </row>
    <row r="53" spans="1:7" x14ac:dyDescent="0.35">
      <c r="A53" s="1">
        <v>42703</v>
      </c>
      <c r="B53">
        <v>573</v>
      </c>
      <c r="C53">
        <v>573.95001200000002</v>
      </c>
      <c r="D53">
        <v>564.29998799999998</v>
      </c>
      <c r="E53">
        <v>569.15002400000003</v>
      </c>
      <c r="F53">
        <v>556.61303699999996</v>
      </c>
      <c r="G53">
        <v>832424</v>
      </c>
    </row>
    <row r="54" spans="1:7" x14ac:dyDescent="0.35">
      <c r="A54" s="1">
        <v>42704</v>
      </c>
      <c r="B54">
        <v>570</v>
      </c>
      <c r="C54">
        <v>573.25</v>
      </c>
      <c r="D54">
        <v>563.5</v>
      </c>
      <c r="E54">
        <v>566.59997599999997</v>
      </c>
      <c r="F54">
        <v>554.11908000000005</v>
      </c>
      <c r="G54">
        <v>1366319</v>
      </c>
    </row>
    <row r="55" spans="1:7" x14ac:dyDescent="0.35">
      <c r="A55" s="1">
        <v>42705</v>
      </c>
      <c r="B55">
        <v>567</v>
      </c>
      <c r="C55">
        <v>579.84997599999997</v>
      </c>
      <c r="D55">
        <v>566.09997599999997</v>
      </c>
      <c r="E55">
        <v>568.20001200000002</v>
      </c>
      <c r="F55">
        <v>555.68383800000004</v>
      </c>
      <c r="G55">
        <v>1064251</v>
      </c>
    </row>
    <row r="56" spans="1:7" x14ac:dyDescent="0.35">
      <c r="A56" s="1">
        <v>42706</v>
      </c>
      <c r="B56">
        <v>566</v>
      </c>
      <c r="C56">
        <v>573.90002400000003</v>
      </c>
      <c r="D56">
        <v>566</v>
      </c>
      <c r="E56">
        <v>571.20001200000002</v>
      </c>
      <c r="F56">
        <v>558.61779799999999</v>
      </c>
      <c r="G56">
        <v>984594</v>
      </c>
    </row>
    <row r="57" spans="1:7" x14ac:dyDescent="0.35">
      <c r="A57" s="1">
        <v>42709</v>
      </c>
      <c r="B57">
        <v>573.5</v>
      </c>
      <c r="C57">
        <v>581.40002400000003</v>
      </c>
      <c r="D57">
        <v>571.34997599999997</v>
      </c>
      <c r="E57">
        <v>573</v>
      </c>
      <c r="F57">
        <v>560.37805200000003</v>
      </c>
      <c r="G57">
        <v>1158108</v>
      </c>
    </row>
    <row r="58" spans="1:7" x14ac:dyDescent="0.35">
      <c r="A58" s="1">
        <v>42710</v>
      </c>
      <c r="B58">
        <v>575</v>
      </c>
      <c r="C58">
        <v>580.45001200000002</v>
      </c>
      <c r="D58">
        <v>570.95001200000002</v>
      </c>
      <c r="E58">
        <v>574.84997599999997</v>
      </c>
      <c r="F58">
        <v>562.18743900000004</v>
      </c>
      <c r="G58">
        <v>779936</v>
      </c>
    </row>
    <row r="59" spans="1:7" x14ac:dyDescent="0.35">
      <c r="A59" s="1">
        <v>42711</v>
      </c>
      <c r="B59">
        <v>577.45001200000002</v>
      </c>
      <c r="C59">
        <v>577.59997599999997</v>
      </c>
      <c r="D59">
        <v>569.40002400000003</v>
      </c>
      <c r="E59">
        <v>570.84997599999997</v>
      </c>
      <c r="F59">
        <v>558.27545199999997</v>
      </c>
      <c r="G59">
        <v>694556</v>
      </c>
    </row>
    <row r="60" spans="1:7" x14ac:dyDescent="0.35">
      <c r="A60" s="1">
        <v>42712</v>
      </c>
      <c r="B60">
        <v>573.5</v>
      </c>
      <c r="C60">
        <v>583.90002400000003</v>
      </c>
      <c r="D60">
        <v>570.20001200000002</v>
      </c>
      <c r="E60">
        <v>582.75</v>
      </c>
      <c r="F60">
        <v>569.91332999999997</v>
      </c>
      <c r="G60">
        <v>1177494</v>
      </c>
    </row>
    <row r="61" spans="1:7" x14ac:dyDescent="0.35">
      <c r="A61" s="1">
        <v>42713</v>
      </c>
      <c r="B61">
        <v>586</v>
      </c>
      <c r="C61">
        <v>586</v>
      </c>
      <c r="D61">
        <v>576.45001200000002</v>
      </c>
      <c r="E61">
        <v>578.90002400000003</v>
      </c>
      <c r="F61">
        <v>566.14819299999999</v>
      </c>
      <c r="G61">
        <v>539344</v>
      </c>
    </row>
    <row r="62" spans="1:7" x14ac:dyDescent="0.35">
      <c r="A62" s="1">
        <v>42716</v>
      </c>
      <c r="B62">
        <v>576.40002400000003</v>
      </c>
      <c r="C62">
        <v>582</v>
      </c>
      <c r="D62">
        <v>572.59997599999997</v>
      </c>
      <c r="E62">
        <v>574.79998799999998</v>
      </c>
      <c r="F62">
        <v>562.13842799999998</v>
      </c>
      <c r="G62">
        <v>848042</v>
      </c>
    </row>
    <row r="63" spans="1:7" x14ac:dyDescent="0.35">
      <c r="A63" s="1">
        <v>42717</v>
      </c>
      <c r="B63">
        <v>574.09997599999997</v>
      </c>
      <c r="C63">
        <v>581.20001200000002</v>
      </c>
      <c r="D63">
        <v>570.5</v>
      </c>
      <c r="E63">
        <v>578.84997599999997</v>
      </c>
      <c r="F63">
        <v>566.09930399999996</v>
      </c>
      <c r="G63">
        <v>553306</v>
      </c>
    </row>
    <row r="64" spans="1:7" x14ac:dyDescent="0.35">
      <c r="A64" s="1">
        <v>42718</v>
      </c>
      <c r="B64">
        <v>579</v>
      </c>
      <c r="C64">
        <v>579.65002400000003</v>
      </c>
      <c r="D64">
        <v>564.25</v>
      </c>
      <c r="E64">
        <v>568</v>
      </c>
      <c r="F64">
        <v>555.48834199999999</v>
      </c>
      <c r="G64">
        <v>585671</v>
      </c>
    </row>
    <row r="65" spans="1:7" x14ac:dyDescent="0.35">
      <c r="A65" s="1">
        <v>42719</v>
      </c>
      <c r="B65">
        <v>568</v>
      </c>
      <c r="C65">
        <v>576.54998799999998</v>
      </c>
      <c r="D65">
        <v>559.09997599999997</v>
      </c>
      <c r="E65">
        <v>563.15002400000003</v>
      </c>
      <c r="F65">
        <v>550.74517800000001</v>
      </c>
      <c r="G65">
        <v>1032429</v>
      </c>
    </row>
    <row r="66" spans="1:7" x14ac:dyDescent="0.35">
      <c r="A66" s="1">
        <v>42720</v>
      </c>
      <c r="B66">
        <v>562.90002400000003</v>
      </c>
      <c r="C66">
        <v>569.90002400000003</v>
      </c>
      <c r="D66">
        <v>561.34997599999997</v>
      </c>
      <c r="E66">
        <v>566.20001200000002</v>
      </c>
      <c r="F66">
        <v>553.72796600000004</v>
      </c>
      <c r="G66">
        <v>665505</v>
      </c>
    </row>
    <row r="67" spans="1:7" x14ac:dyDescent="0.35">
      <c r="A67" s="1">
        <v>42723</v>
      </c>
      <c r="B67">
        <v>565</v>
      </c>
      <c r="C67">
        <v>574.5</v>
      </c>
      <c r="D67">
        <v>561.40002400000003</v>
      </c>
      <c r="E67">
        <v>569.15002400000003</v>
      </c>
      <c r="F67">
        <v>556.61303699999996</v>
      </c>
      <c r="G67">
        <v>997716</v>
      </c>
    </row>
    <row r="68" spans="1:7" x14ac:dyDescent="0.35">
      <c r="A68" s="1">
        <v>42724</v>
      </c>
      <c r="B68">
        <v>572.84997599999997</v>
      </c>
      <c r="C68">
        <v>573.79998799999998</v>
      </c>
      <c r="D68">
        <v>562</v>
      </c>
      <c r="E68">
        <v>563.09997599999997</v>
      </c>
      <c r="F68">
        <v>550.69616699999995</v>
      </c>
      <c r="G68">
        <v>873053</v>
      </c>
    </row>
    <row r="69" spans="1:7" x14ac:dyDescent="0.35">
      <c r="A69" s="1">
        <v>42725</v>
      </c>
      <c r="B69">
        <v>565</v>
      </c>
      <c r="C69">
        <v>567.40002400000003</v>
      </c>
      <c r="D69">
        <v>561.90002400000003</v>
      </c>
      <c r="E69">
        <v>562.79998799999998</v>
      </c>
      <c r="F69">
        <v>550.40283199999999</v>
      </c>
      <c r="G69">
        <v>743830</v>
      </c>
    </row>
    <row r="70" spans="1:7" x14ac:dyDescent="0.35">
      <c r="A70" s="1">
        <v>42726</v>
      </c>
      <c r="B70">
        <v>562.29998799999998</v>
      </c>
      <c r="C70">
        <v>565.95001200000002</v>
      </c>
      <c r="D70">
        <v>560</v>
      </c>
      <c r="E70">
        <v>561.40002400000003</v>
      </c>
      <c r="F70">
        <v>549.03369099999998</v>
      </c>
      <c r="G70">
        <v>1870565</v>
      </c>
    </row>
    <row r="71" spans="1:7" x14ac:dyDescent="0.35">
      <c r="A71" s="1">
        <v>42727</v>
      </c>
      <c r="B71">
        <v>561</v>
      </c>
      <c r="C71">
        <v>589.15002400000003</v>
      </c>
      <c r="D71">
        <v>552</v>
      </c>
      <c r="E71">
        <v>582.29998799999998</v>
      </c>
      <c r="F71">
        <v>569.473206</v>
      </c>
      <c r="G71">
        <v>2585856</v>
      </c>
    </row>
    <row r="72" spans="1:7" x14ac:dyDescent="0.35">
      <c r="A72" s="1">
        <v>42730</v>
      </c>
      <c r="B72">
        <v>581.29998799999998</v>
      </c>
      <c r="C72">
        <v>581.29998799999998</v>
      </c>
      <c r="D72">
        <v>548.09997599999997</v>
      </c>
      <c r="E72">
        <v>554.95001200000002</v>
      </c>
      <c r="F72">
        <v>542.72570800000005</v>
      </c>
      <c r="G72">
        <v>2106357</v>
      </c>
    </row>
    <row r="73" spans="1:7" x14ac:dyDescent="0.35">
      <c r="A73" s="1">
        <v>42731</v>
      </c>
      <c r="B73">
        <v>559</v>
      </c>
      <c r="C73">
        <v>566.20001200000002</v>
      </c>
      <c r="D73">
        <v>555.15002400000003</v>
      </c>
      <c r="E73">
        <v>563.65002400000003</v>
      </c>
      <c r="F73">
        <v>551.23413100000005</v>
      </c>
      <c r="G73">
        <v>1063407</v>
      </c>
    </row>
    <row r="74" spans="1:7" x14ac:dyDescent="0.35">
      <c r="A74" s="1">
        <v>42732</v>
      </c>
      <c r="B74">
        <v>567</v>
      </c>
      <c r="C74">
        <v>572</v>
      </c>
      <c r="D74">
        <v>560.79998799999998</v>
      </c>
      <c r="E74">
        <v>562.40002400000003</v>
      </c>
      <c r="F74">
        <v>550.01159700000005</v>
      </c>
      <c r="G74">
        <v>743252</v>
      </c>
    </row>
    <row r="75" spans="1:7" x14ac:dyDescent="0.35">
      <c r="A75" s="1">
        <v>42733</v>
      </c>
      <c r="B75">
        <v>563.09997599999997</v>
      </c>
      <c r="C75">
        <v>569</v>
      </c>
      <c r="D75">
        <v>562.75</v>
      </c>
      <c r="E75">
        <v>564.84997599999997</v>
      </c>
      <c r="F75">
        <v>552.40771500000005</v>
      </c>
      <c r="G75">
        <v>985947</v>
      </c>
    </row>
    <row r="76" spans="1:7" x14ac:dyDescent="0.35">
      <c r="A76" s="1">
        <v>42734</v>
      </c>
      <c r="B76">
        <v>565.59997599999997</v>
      </c>
      <c r="C76">
        <v>573.45001200000002</v>
      </c>
      <c r="D76">
        <v>565.59997599999997</v>
      </c>
      <c r="E76">
        <v>568.79998799999998</v>
      </c>
      <c r="F76">
        <v>556.27062999999998</v>
      </c>
      <c r="G76">
        <v>673901</v>
      </c>
    </row>
    <row r="77" spans="1:7" x14ac:dyDescent="0.35">
      <c r="A77" s="1">
        <v>42737</v>
      </c>
      <c r="B77">
        <v>569.75</v>
      </c>
      <c r="C77">
        <v>572.45001200000002</v>
      </c>
      <c r="D77">
        <v>563.25</v>
      </c>
      <c r="E77">
        <v>566</v>
      </c>
      <c r="F77">
        <v>553.53228799999999</v>
      </c>
      <c r="G77">
        <v>520139</v>
      </c>
    </row>
    <row r="78" spans="1:7" x14ac:dyDescent="0.35">
      <c r="A78" s="1">
        <v>42738</v>
      </c>
      <c r="B78">
        <v>566.79998799999998</v>
      </c>
      <c r="C78">
        <v>576.79998799999998</v>
      </c>
      <c r="D78">
        <v>562</v>
      </c>
      <c r="E78">
        <v>573.65002400000003</v>
      </c>
      <c r="F78">
        <v>561.01385500000004</v>
      </c>
      <c r="G78">
        <v>626867</v>
      </c>
    </row>
    <row r="79" spans="1:7" x14ac:dyDescent="0.35">
      <c r="A79" s="1">
        <v>42739</v>
      </c>
      <c r="B79">
        <v>572.95001200000002</v>
      </c>
      <c r="C79">
        <v>576</v>
      </c>
      <c r="D79">
        <v>567.5</v>
      </c>
      <c r="E79">
        <v>568.25</v>
      </c>
      <c r="F79">
        <v>555.73272699999995</v>
      </c>
      <c r="G79">
        <v>729355</v>
      </c>
    </row>
    <row r="80" spans="1:7" x14ac:dyDescent="0.35">
      <c r="A80" s="1">
        <v>42740</v>
      </c>
      <c r="B80">
        <v>570.20001200000002</v>
      </c>
      <c r="C80">
        <v>581.5</v>
      </c>
      <c r="D80">
        <v>569.29998799999998</v>
      </c>
      <c r="E80">
        <v>579.84997599999997</v>
      </c>
      <c r="F80">
        <v>567.077271</v>
      </c>
      <c r="G80">
        <v>919562</v>
      </c>
    </row>
    <row r="81" spans="1:7" x14ac:dyDescent="0.35">
      <c r="A81" s="1">
        <v>42741</v>
      </c>
      <c r="B81">
        <v>580.04998799999998</v>
      </c>
      <c r="C81">
        <v>591</v>
      </c>
      <c r="D81">
        <v>577.20001200000002</v>
      </c>
      <c r="E81">
        <v>582.84997599999997</v>
      </c>
      <c r="F81">
        <v>570.011169</v>
      </c>
      <c r="G81">
        <v>851729</v>
      </c>
    </row>
    <row r="82" spans="1:7" x14ac:dyDescent="0.35">
      <c r="A82" s="1">
        <v>42744</v>
      </c>
      <c r="B82">
        <v>583.54998799999998</v>
      </c>
      <c r="C82">
        <v>588.95001200000002</v>
      </c>
      <c r="D82">
        <v>574.90002400000003</v>
      </c>
      <c r="E82">
        <v>576.70001200000002</v>
      </c>
      <c r="F82">
        <v>563.99676499999998</v>
      </c>
      <c r="G82">
        <v>545949</v>
      </c>
    </row>
    <row r="83" spans="1:7" x14ac:dyDescent="0.35">
      <c r="A83" s="1">
        <v>42745</v>
      </c>
      <c r="B83">
        <v>577.5</v>
      </c>
      <c r="C83">
        <v>582.90002400000003</v>
      </c>
      <c r="D83">
        <v>573.59997599999997</v>
      </c>
      <c r="E83">
        <v>574.90002400000003</v>
      </c>
      <c r="F83">
        <v>562.23632799999996</v>
      </c>
      <c r="G83">
        <v>430654</v>
      </c>
    </row>
    <row r="84" spans="1:7" x14ac:dyDescent="0.35">
      <c r="A84" s="1">
        <v>42746</v>
      </c>
      <c r="B84">
        <v>576.95001200000002</v>
      </c>
      <c r="C84">
        <v>579</v>
      </c>
      <c r="D84">
        <v>569.5</v>
      </c>
      <c r="E84">
        <v>576.95001200000002</v>
      </c>
      <c r="F84">
        <v>564.24114999999995</v>
      </c>
      <c r="G84">
        <v>543706</v>
      </c>
    </row>
    <row r="85" spans="1:7" x14ac:dyDescent="0.35">
      <c r="A85" s="1">
        <v>42747</v>
      </c>
      <c r="B85">
        <v>573.95001200000002</v>
      </c>
      <c r="C85">
        <v>587.79998799999998</v>
      </c>
      <c r="D85">
        <v>567.29998799999998</v>
      </c>
      <c r="E85">
        <v>586.25</v>
      </c>
      <c r="F85">
        <v>573.33630400000004</v>
      </c>
      <c r="G85">
        <v>1086059</v>
      </c>
    </row>
    <row r="86" spans="1:7" x14ac:dyDescent="0.35">
      <c r="A86" s="1">
        <v>42748</v>
      </c>
      <c r="B86">
        <v>587</v>
      </c>
      <c r="C86">
        <v>589.09997599999997</v>
      </c>
      <c r="D86">
        <v>579.45001200000002</v>
      </c>
      <c r="E86">
        <v>583.40002400000003</v>
      </c>
      <c r="F86">
        <v>570.54907200000002</v>
      </c>
      <c r="G86">
        <v>557024</v>
      </c>
    </row>
    <row r="87" spans="1:7" x14ac:dyDescent="0.35">
      <c r="A87" s="1">
        <v>42751</v>
      </c>
      <c r="B87">
        <v>577.40002400000003</v>
      </c>
      <c r="C87">
        <v>592</v>
      </c>
      <c r="D87">
        <v>577.40002400000003</v>
      </c>
      <c r="E87">
        <v>588.79998799999998</v>
      </c>
      <c r="F87">
        <v>575.83007799999996</v>
      </c>
      <c r="G87">
        <v>634510</v>
      </c>
    </row>
    <row r="88" spans="1:7" x14ac:dyDescent="0.35">
      <c r="A88" s="1">
        <v>42752</v>
      </c>
      <c r="B88">
        <v>590.5</v>
      </c>
      <c r="C88">
        <v>592</v>
      </c>
      <c r="D88">
        <v>581.20001200000002</v>
      </c>
      <c r="E88">
        <v>587.25</v>
      </c>
      <c r="F88">
        <v>574.31426999999996</v>
      </c>
      <c r="G88">
        <v>737937</v>
      </c>
    </row>
    <row r="89" spans="1:7" x14ac:dyDescent="0.35">
      <c r="A89" s="1">
        <v>42753</v>
      </c>
      <c r="B89">
        <v>588.79998799999998</v>
      </c>
      <c r="C89">
        <v>593.40002400000003</v>
      </c>
      <c r="D89">
        <v>577.34997599999997</v>
      </c>
      <c r="E89">
        <v>580.79998799999998</v>
      </c>
      <c r="F89">
        <v>568.006348</v>
      </c>
      <c r="G89">
        <v>591422</v>
      </c>
    </row>
    <row r="90" spans="1:7" x14ac:dyDescent="0.35">
      <c r="A90" s="1">
        <v>42754</v>
      </c>
      <c r="B90">
        <v>582.29998799999998</v>
      </c>
      <c r="C90">
        <v>587.40002400000003</v>
      </c>
      <c r="D90">
        <v>573.34997599999997</v>
      </c>
      <c r="E90">
        <v>580.34997599999997</v>
      </c>
      <c r="F90">
        <v>567.56622300000004</v>
      </c>
      <c r="G90">
        <v>772657</v>
      </c>
    </row>
    <row r="91" spans="1:7" x14ac:dyDescent="0.35">
      <c r="A91" s="1">
        <v>42755</v>
      </c>
      <c r="B91">
        <v>583.79998799999998</v>
      </c>
      <c r="C91">
        <v>592.5</v>
      </c>
      <c r="D91">
        <v>574.40002400000003</v>
      </c>
      <c r="E91">
        <v>577.59997599999997</v>
      </c>
      <c r="F91">
        <v>564.87676999999996</v>
      </c>
      <c r="G91">
        <v>1100568</v>
      </c>
    </row>
    <row r="92" spans="1:7" x14ac:dyDescent="0.35">
      <c r="A92" s="1">
        <v>42758</v>
      </c>
      <c r="B92">
        <v>574.45001200000002</v>
      </c>
      <c r="C92">
        <v>583.45001200000002</v>
      </c>
      <c r="D92">
        <v>573</v>
      </c>
      <c r="E92">
        <v>575.75</v>
      </c>
      <c r="F92">
        <v>563.06756600000006</v>
      </c>
      <c r="G92">
        <v>1197343</v>
      </c>
    </row>
    <row r="93" spans="1:7" x14ac:dyDescent="0.35">
      <c r="A93" s="1">
        <v>42759</v>
      </c>
      <c r="B93">
        <v>574.70001200000002</v>
      </c>
      <c r="C93">
        <v>581.29998799999998</v>
      </c>
      <c r="D93">
        <v>574.09997599999997</v>
      </c>
      <c r="E93">
        <v>579.90002400000003</v>
      </c>
      <c r="F93">
        <v>567.12616000000003</v>
      </c>
      <c r="G93">
        <v>527089</v>
      </c>
    </row>
    <row r="94" spans="1:7" x14ac:dyDescent="0.35">
      <c r="A94" s="1">
        <v>42760</v>
      </c>
      <c r="B94">
        <v>581.25</v>
      </c>
      <c r="C94">
        <v>588.84997599999997</v>
      </c>
      <c r="D94">
        <v>577.65002400000003</v>
      </c>
      <c r="E94">
        <v>585.65002400000003</v>
      </c>
      <c r="F94">
        <v>572.74957300000005</v>
      </c>
      <c r="G94">
        <v>888914</v>
      </c>
    </row>
    <row r="95" spans="1:7" x14ac:dyDescent="0.35">
      <c r="A95" s="1">
        <v>42762</v>
      </c>
      <c r="B95">
        <v>584.70001200000002</v>
      </c>
      <c r="C95">
        <v>591.40002400000003</v>
      </c>
      <c r="D95">
        <v>579.45001200000002</v>
      </c>
      <c r="E95">
        <v>580.15002400000003</v>
      </c>
      <c r="F95">
        <v>567.37066700000003</v>
      </c>
      <c r="G95">
        <v>622149</v>
      </c>
    </row>
    <row r="96" spans="1:7" x14ac:dyDescent="0.35">
      <c r="A96" s="1">
        <v>42765</v>
      </c>
      <c r="B96">
        <v>578.70001200000002</v>
      </c>
      <c r="C96">
        <v>584.54998799999998</v>
      </c>
      <c r="D96">
        <v>577.15002400000003</v>
      </c>
      <c r="E96">
        <v>582.25</v>
      </c>
      <c r="F96">
        <v>569.42437700000005</v>
      </c>
      <c r="G96">
        <v>589553</v>
      </c>
    </row>
    <row r="97" spans="1:7" x14ac:dyDescent="0.35">
      <c r="A97" s="1">
        <v>42766</v>
      </c>
      <c r="B97">
        <v>581.54998799999998</v>
      </c>
      <c r="C97">
        <v>583</v>
      </c>
      <c r="D97">
        <v>572.59997599999997</v>
      </c>
      <c r="E97">
        <v>575.34997599999997</v>
      </c>
      <c r="F97">
        <v>562.676331</v>
      </c>
      <c r="G97">
        <v>712955</v>
      </c>
    </row>
    <row r="98" spans="1:7" x14ac:dyDescent="0.35">
      <c r="A98" s="1">
        <v>42767</v>
      </c>
      <c r="B98">
        <v>573</v>
      </c>
      <c r="C98">
        <v>579.25</v>
      </c>
      <c r="D98">
        <v>566.29998799999998</v>
      </c>
      <c r="E98">
        <v>572.15002400000003</v>
      </c>
      <c r="F98">
        <v>559.546875</v>
      </c>
      <c r="G98">
        <v>873328</v>
      </c>
    </row>
    <row r="99" spans="1:7" x14ac:dyDescent="0.35">
      <c r="A99" s="1">
        <v>42768</v>
      </c>
      <c r="B99">
        <v>575</v>
      </c>
      <c r="C99">
        <v>587</v>
      </c>
      <c r="D99">
        <v>567.04998799999998</v>
      </c>
      <c r="E99">
        <v>584.34997599999997</v>
      </c>
      <c r="F99">
        <v>571.478027</v>
      </c>
      <c r="G99">
        <v>1033116</v>
      </c>
    </row>
    <row r="100" spans="1:7" x14ac:dyDescent="0.35">
      <c r="A100" s="1">
        <v>42769</v>
      </c>
      <c r="B100">
        <v>584.29998799999998</v>
      </c>
      <c r="C100">
        <v>611.5</v>
      </c>
      <c r="D100">
        <v>580.40002400000003</v>
      </c>
      <c r="E100">
        <v>607.90002400000003</v>
      </c>
      <c r="F100">
        <v>594.50939900000003</v>
      </c>
      <c r="G100">
        <v>2491068</v>
      </c>
    </row>
    <row r="101" spans="1:7" x14ac:dyDescent="0.35">
      <c r="A101" s="1">
        <v>42772</v>
      </c>
      <c r="B101">
        <v>610.34997599999997</v>
      </c>
      <c r="C101">
        <v>621.25</v>
      </c>
      <c r="D101">
        <v>599.09997599999997</v>
      </c>
      <c r="E101">
        <v>601.59997599999997</v>
      </c>
      <c r="F101">
        <v>588.34814500000005</v>
      </c>
      <c r="G101">
        <v>2513820</v>
      </c>
    </row>
    <row r="102" spans="1:7" x14ac:dyDescent="0.35">
      <c r="A102" s="1">
        <v>42773</v>
      </c>
      <c r="B102">
        <v>601.79998799999998</v>
      </c>
      <c r="C102">
        <v>608</v>
      </c>
      <c r="D102">
        <v>594.59997599999997</v>
      </c>
      <c r="E102">
        <v>597.54998799999998</v>
      </c>
      <c r="F102">
        <v>584.38732900000002</v>
      </c>
      <c r="G102">
        <v>1084820</v>
      </c>
    </row>
    <row r="103" spans="1:7" x14ac:dyDescent="0.35">
      <c r="A103" s="1">
        <v>42774</v>
      </c>
      <c r="B103">
        <v>600</v>
      </c>
      <c r="C103">
        <v>609</v>
      </c>
      <c r="D103">
        <v>597.75</v>
      </c>
      <c r="E103">
        <v>603.20001200000002</v>
      </c>
      <c r="F103">
        <v>589.91290300000003</v>
      </c>
      <c r="G103">
        <v>2122225</v>
      </c>
    </row>
    <row r="104" spans="1:7" x14ac:dyDescent="0.35">
      <c r="A104" s="1">
        <v>42775</v>
      </c>
      <c r="B104">
        <v>611</v>
      </c>
      <c r="C104">
        <v>611.54998799999998</v>
      </c>
      <c r="D104">
        <v>584.45001200000002</v>
      </c>
      <c r="E104">
        <v>587.65002400000003</v>
      </c>
      <c r="F104">
        <v>574.70550500000002</v>
      </c>
      <c r="G104">
        <v>4192748</v>
      </c>
    </row>
    <row r="105" spans="1:7" x14ac:dyDescent="0.35">
      <c r="A105" s="1">
        <v>42776</v>
      </c>
      <c r="B105">
        <v>592</v>
      </c>
      <c r="C105">
        <v>593.75</v>
      </c>
      <c r="D105">
        <v>576.79998799999998</v>
      </c>
      <c r="E105">
        <v>579.95001200000002</v>
      </c>
      <c r="F105">
        <v>567.17504899999994</v>
      </c>
      <c r="G105">
        <v>1485266</v>
      </c>
    </row>
    <row r="106" spans="1:7" x14ac:dyDescent="0.35">
      <c r="A106" s="1">
        <v>42779</v>
      </c>
      <c r="B106">
        <v>582.70001200000002</v>
      </c>
      <c r="C106">
        <v>585.40002400000003</v>
      </c>
      <c r="D106">
        <v>576.04998799999998</v>
      </c>
      <c r="E106">
        <v>582.65002400000003</v>
      </c>
      <c r="F106">
        <v>569.81555200000003</v>
      </c>
      <c r="G106">
        <v>946922</v>
      </c>
    </row>
    <row r="107" spans="1:7" x14ac:dyDescent="0.35">
      <c r="A107" s="1">
        <v>42780</v>
      </c>
      <c r="B107">
        <v>582</v>
      </c>
      <c r="C107">
        <v>586.59997599999997</v>
      </c>
      <c r="D107">
        <v>574.09997599999997</v>
      </c>
      <c r="E107">
        <v>576.04998799999998</v>
      </c>
      <c r="F107">
        <v>563.36096199999997</v>
      </c>
      <c r="G107">
        <v>816754</v>
      </c>
    </row>
    <row r="108" spans="1:7" x14ac:dyDescent="0.35">
      <c r="A108" s="1">
        <v>42781</v>
      </c>
      <c r="B108">
        <v>577.5</v>
      </c>
      <c r="C108">
        <v>578.65002400000003</v>
      </c>
      <c r="D108">
        <v>571.15002400000003</v>
      </c>
      <c r="E108">
        <v>574.25</v>
      </c>
      <c r="F108">
        <v>561.60064699999998</v>
      </c>
      <c r="G108">
        <v>1441907</v>
      </c>
    </row>
    <row r="109" spans="1:7" x14ac:dyDescent="0.35">
      <c r="A109" s="1">
        <v>42782</v>
      </c>
      <c r="B109">
        <v>575</v>
      </c>
      <c r="C109">
        <v>585.40002400000003</v>
      </c>
      <c r="D109">
        <v>574.5</v>
      </c>
      <c r="E109">
        <v>584.59997599999997</v>
      </c>
      <c r="F109">
        <v>571.72259499999996</v>
      </c>
      <c r="G109">
        <v>1156826</v>
      </c>
    </row>
    <row r="110" spans="1:7" x14ac:dyDescent="0.35">
      <c r="A110" s="1">
        <v>42783</v>
      </c>
      <c r="B110">
        <v>585.90002400000003</v>
      </c>
      <c r="C110">
        <v>596.45001200000002</v>
      </c>
      <c r="D110">
        <v>580.65002400000003</v>
      </c>
      <c r="E110">
        <v>593.25</v>
      </c>
      <c r="F110">
        <v>580.18206799999996</v>
      </c>
      <c r="G110">
        <v>1209276</v>
      </c>
    </row>
    <row r="111" spans="1:7" x14ac:dyDescent="0.35">
      <c r="A111" s="1">
        <v>42786</v>
      </c>
      <c r="B111">
        <v>593.20001200000002</v>
      </c>
      <c r="C111">
        <v>597.75</v>
      </c>
      <c r="D111">
        <v>582</v>
      </c>
      <c r="E111">
        <v>592.75</v>
      </c>
      <c r="F111">
        <v>579.69311500000003</v>
      </c>
      <c r="G111">
        <v>1008015</v>
      </c>
    </row>
    <row r="112" spans="1:7" x14ac:dyDescent="0.35">
      <c r="A112" s="1">
        <v>42787</v>
      </c>
      <c r="B112">
        <v>591.90002400000003</v>
      </c>
      <c r="C112">
        <v>595</v>
      </c>
      <c r="D112">
        <v>588.5</v>
      </c>
      <c r="E112">
        <v>593.09997599999997</v>
      </c>
      <c r="F112">
        <v>580.03533900000002</v>
      </c>
      <c r="G112">
        <v>712028</v>
      </c>
    </row>
    <row r="113" spans="1:7" x14ac:dyDescent="0.35">
      <c r="A113" s="1">
        <v>42788</v>
      </c>
      <c r="B113">
        <v>592.20001200000002</v>
      </c>
      <c r="C113">
        <v>592.90002400000003</v>
      </c>
      <c r="D113">
        <v>586</v>
      </c>
      <c r="E113">
        <v>589.25</v>
      </c>
      <c r="F113">
        <v>576.27020300000004</v>
      </c>
      <c r="G113">
        <v>942703</v>
      </c>
    </row>
    <row r="114" spans="1:7" x14ac:dyDescent="0.35">
      <c r="A114" s="1">
        <v>42789</v>
      </c>
      <c r="B114">
        <v>589.29998799999998</v>
      </c>
      <c r="C114">
        <v>594.20001200000002</v>
      </c>
      <c r="D114">
        <v>586.04998799999998</v>
      </c>
      <c r="E114">
        <v>592.40002400000003</v>
      </c>
      <c r="F114">
        <v>579.35076900000001</v>
      </c>
      <c r="G114">
        <v>1263865</v>
      </c>
    </row>
    <row r="115" spans="1:7" x14ac:dyDescent="0.35">
      <c r="A115" s="1">
        <v>42793</v>
      </c>
      <c r="B115">
        <v>592</v>
      </c>
      <c r="C115">
        <v>594.90002400000003</v>
      </c>
      <c r="D115">
        <v>581.34997599999997</v>
      </c>
      <c r="E115">
        <v>585.25</v>
      </c>
      <c r="F115">
        <v>572.35827600000005</v>
      </c>
      <c r="G115">
        <v>867683</v>
      </c>
    </row>
    <row r="116" spans="1:7" x14ac:dyDescent="0.35">
      <c r="A116" s="1">
        <v>42794</v>
      </c>
      <c r="B116">
        <v>587.70001200000002</v>
      </c>
      <c r="C116">
        <v>592.79998799999998</v>
      </c>
      <c r="D116">
        <v>582.59997599999997</v>
      </c>
      <c r="E116">
        <v>583.70001200000002</v>
      </c>
      <c r="F116">
        <v>570.84252900000001</v>
      </c>
      <c r="G116">
        <v>749802</v>
      </c>
    </row>
    <row r="117" spans="1:7" x14ac:dyDescent="0.35">
      <c r="A117" s="1">
        <v>42795</v>
      </c>
      <c r="B117">
        <v>585.70001200000002</v>
      </c>
      <c r="C117">
        <v>592.90002400000003</v>
      </c>
      <c r="D117">
        <v>584.20001200000002</v>
      </c>
      <c r="E117">
        <v>586.29998799999998</v>
      </c>
      <c r="F117">
        <v>573.38519299999996</v>
      </c>
      <c r="G117">
        <v>808027</v>
      </c>
    </row>
    <row r="118" spans="1:7" x14ac:dyDescent="0.35">
      <c r="A118" s="1">
        <v>42796</v>
      </c>
      <c r="B118">
        <v>588.29998799999998</v>
      </c>
      <c r="C118">
        <v>591.95001200000002</v>
      </c>
      <c r="D118">
        <v>586.40002400000003</v>
      </c>
      <c r="E118">
        <v>589.25</v>
      </c>
      <c r="F118">
        <v>576.27020300000004</v>
      </c>
      <c r="G118">
        <v>1571599</v>
      </c>
    </row>
    <row r="119" spans="1:7" x14ac:dyDescent="0.35">
      <c r="A119" s="1">
        <v>42797</v>
      </c>
      <c r="B119">
        <v>588.95001200000002</v>
      </c>
      <c r="C119">
        <v>596.70001200000002</v>
      </c>
      <c r="D119">
        <v>585</v>
      </c>
      <c r="E119">
        <v>588.59997599999997</v>
      </c>
      <c r="F119">
        <v>575.63445999999999</v>
      </c>
      <c r="G119">
        <v>759454</v>
      </c>
    </row>
    <row r="120" spans="1:7" x14ac:dyDescent="0.35">
      <c r="A120" s="1">
        <v>42800</v>
      </c>
      <c r="B120">
        <v>592</v>
      </c>
      <c r="C120">
        <v>595</v>
      </c>
      <c r="D120">
        <v>588.20001200000002</v>
      </c>
      <c r="E120">
        <v>590.09997599999997</v>
      </c>
      <c r="F120">
        <v>577.10150099999998</v>
      </c>
      <c r="G120">
        <v>943409</v>
      </c>
    </row>
    <row r="121" spans="1:7" x14ac:dyDescent="0.35">
      <c r="A121" s="1">
        <v>42801</v>
      </c>
      <c r="B121">
        <v>591.70001200000002</v>
      </c>
      <c r="C121">
        <v>591.70001200000002</v>
      </c>
      <c r="D121">
        <v>586.09997599999997</v>
      </c>
      <c r="E121">
        <v>588.04998799999998</v>
      </c>
      <c r="F121">
        <v>575.09661900000003</v>
      </c>
      <c r="G121">
        <v>475240</v>
      </c>
    </row>
    <row r="122" spans="1:7" x14ac:dyDescent="0.35">
      <c r="A122" s="1">
        <v>42802</v>
      </c>
      <c r="B122">
        <v>591.75</v>
      </c>
      <c r="C122">
        <v>593.34997599999997</v>
      </c>
      <c r="D122">
        <v>583.04998799999998</v>
      </c>
      <c r="E122">
        <v>591.84997599999997</v>
      </c>
      <c r="F122">
        <v>578.81286599999999</v>
      </c>
      <c r="G122">
        <v>1055453</v>
      </c>
    </row>
    <row r="123" spans="1:7" x14ac:dyDescent="0.35">
      <c r="A123" s="1">
        <v>42803</v>
      </c>
      <c r="B123">
        <v>588.79998799999998</v>
      </c>
      <c r="C123">
        <v>593.45001200000002</v>
      </c>
      <c r="D123">
        <v>585.25</v>
      </c>
      <c r="E123">
        <v>589.20001200000002</v>
      </c>
      <c r="F123">
        <v>576.22131300000001</v>
      </c>
      <c r="G123">
        <v>690612</v>
      </c>
    </row>
    <row r="124" spans="1:7" x14ac:dyDescent="0.35">
      <c r="A124" s="1">
        <v>42804</v>
      </c>
      <c r="B124">
        <v>589.20001200000002</v>
      </c>
      <c r="C124">
        <v>591.5</v>
      </c>
      <c r="D124">
        <v>587.04998799999998</v>
      </c>
      <c r="E124">
        <v>589.09997599999997</v>
      </c>
      <c r="F124">
        <v>576.12347399999999</v>
      </c>
      <c r="G124">
        <v>558480</v>
      </c>
    </row>
    <row r="125" spans="1:7" x14ac:dyDescent="0.35">
      <c r="A125" s="1">
        <v>42808</v>
      </c>
      <c r="B125">
        <v>597</v>
      </c>
      <c r="C125">
        <v>601.5</v>
      </c>
      <c r="D125">
        <v>590.34997599999997</v>
      </c>
      <c r="E125">
        <v>600.20001200000002</v>
      </c>
      <c r="F125">
        <v>586.97900400000003</v>
      </c>
      <c r="G125">
        <v>1324778</v>
      </c>
    </row>
    <row r="126" spans="1:7" x14ac:dyDescent="0.35">
      <c r="A126" s="1">
        <v>42809</v>
      </c>
      <c r="B126">
        <v>602</v>
      </c>
      <c r="C126">
        <v>605.84997599999997</v>
      </c>
      <c r="D126">
        <v>598.54998799999998</v>
      </c>
      <c r="E126">
        <v>600.20001200000002</v>
      </c>
      <c r="F126">
        <v>586.97900400000003</v>
      </c>
      <c r="G126">
        <v>1479366</v>
      </c>
    </row>
    <row r="127" spans="1:7" x14ac:dyDescent="0.35">
      <c r="A127" s="1">
        <v>42810</v>
      </c>
      <c r="B127">
        <v>605.09997599999997</v>
      </c>
      <c r="C127">
        <v>605.90002400000003</v>
      </c>
      <c r="D127">
        <v>598.04998799999998</v>
      </c>
      <c r="E127">
        <v>601.40002400000003</v>
      </c>
      <c r="F127">
        <v>588.152649</v>
      </c>
      <c r="G127">
        <v>852049</v>
      </c>
    </row>
    <row r="128" spans="1:7" x14ac:dyDescent="0.35">
      <c r="A128" s="1">
        <v>42811</v>
      </c>
      <c r="B128">
        <v>604.5</v>
      </c>
      <c r="C128">
        <v>604.5</v>
      </c>
      <c r="D128">
        <v>594.25</v>
      </c>
      <c r="E128">
        <v>597.29998799999998</v>
      </c>
      <c r="F128">
        <v>584.14282200000002</v>
      </c>
      <c r="G128">
        <v>2189719</v>
      </c>
    </row>
    <row r="129" spans="1:7" x14ac:dyDescent="0.35">
      <c r="A129" s="1">
        <v>42814</v>
      </c>
      <c r="B129">
        <v>597.5</v>
      </c>
      <c r="C129">
        <v>601.5</v>
      </c>
      <c r="D129">
        <v>593.45001200000002</v>
      </c>
      <c r="E129">
        <v>596.29998799999998</v>
      </c>
      <c r="F129">
        <v>583.16485599999999</v>
      </c>
      <c r="G129">
        <v>1027093</v>
      </c>
    </row>
    <row r="130" spans="1:7" x14ac:dyDescent="0.35">
      <c r="A130" s="1">
        <v>42815</v>
      </c>
      <c r="B130">
        <v>598.5</v>
      </c>
      <c r="C130">
        <v>598.5</v>
      </c>
      <c r="D130">
        <v>590.29998799999998</v>
      </c>
      <c r="E130">
        <v>591.84997599999997</v>
      </c>
      <c r="F130">
        <v>578.81286599999999</v>
      </c>
      <c r="G130">
        <v>861663</v>
      </c>
    </row>
    <row r="131" spans="1:7" x14ac:dyDescent="0.35">
      <c r="A131" s="1">
        <v>42816</v>
      </c>
      <c r="B131">
        <v>588.90002400000003</v>
      </c>
      <c r="C131">
        <v>598.45001200000002</v>
      </c>
      <c r="D131">
        <v>587.90002400000003</v>
      </c>
      <c r="E131">
        <v>595.20001200000002</v>
      </c>
      <c r="F131">
        <v>582.08917199999996</v>
      </c>
      <c r="G131">
        <v>1018355</v>
      </c>
    </row>
    <row r="132" spans="1:7" x14ac:dyDescent="0.35">
      <c r="A132" s="1">
        <v>42817</v>
      </c>
      <c r="B132">
        <v>595.79998799999998</v>
      </c>
      <c r="C132">
        <v>598.20001200000002</v>
      </c>
      <c r="D132">
        <v>582.20001200000002</v>
      </c>
      <c r="E132">
        <v>596.25</v>
      </c>
      <c r="F132">
        <v>583.11602800000003</v>
      </c>
      <c r="G132">
        <v>1555876</v>
      </c>
    </row>
    <row r="133" spans="1:7" x14ac:dyDescent="0.35">
      <c r="A133" s="1">
        <v>42818</v>
      </c>
      <c r="B133">
        <v>595</v>
      </c>
      <c r="C133">
        <v>598.25</v>
      </c>
      <c r="D133">
        <v>591.5</v>
      </c>
      <c r="E133">
        <v>593.95001200000002</v>
      </c>
      <c r="F133">
        <v>580.86663799999997</v>
      </c>
      <c r="G133">
        <v>930175</v>
      </c>
    </row>
    <row r="134" spans="1:7" x14ac:dyDescent="0.35">
      <c r="A134" s="1">
        <v>42821</v>
      </c>
      <c r="B134">
        <v>597</v>
      </c>
      <c r="C134">
        <v>597</v>
      </c>
      <c r="D134">
        <v>590</v>
      </c>
      <c r="E134">
        <v>592.09997599999997</v>
      </c>
      <c r="F134">
        <v>579.05743399999994</v>
      </c>
      <c r="G134">
        <v>1038435</v>
      </c>
    </row>
    <row r="135" spans="1:7" x14ac:dyDescent="0.35">
      <c r="A135" s="1">
        <v>42822</v>
      </c>
      <c r="B135">
        <v>592</v>
      </c>
      <c r="C135">
        <v>596</v>
      </c>
      <c r="D135">
        <v>591.45001200000002</v>
      </c>
      <c r="E135">
        <v>594.15002400000003</v>
      </c>
      <c r="F135">
        <v>581.06219499999997</v>
      </c>
      <c r="G135">
        <v>772698</v>
      </c>
    </row>
    <row r="136" spans="1:7" x14ac:dyDescent="0.35">
      <c r="A136" s="1">
        <v>42823</v>
      </c>
      <c r="B136">
        <v>595</v>
      </c>
      <c r="C136">
        <v>596.54998799999998</v>
      </c>
      <c r="D136">
        <v>591.90002400000003</v>
      </c>
      <c r="E136">
        <v>593.15002400000003</v>
      </c>
      <c r="F136">
        <v>580.08429000000001</v>
      </c>
      <c r="G136">
        <v>1047812</v>
      </c>
    </row>
    <row r="137" spans="1:7" x14ac:dyDescent="0.35">
      <c r="A137" s="1">
        <v>42824</v>
      </c>
      <c r="B137">
        <v>594.5</v>
      </c>
      <c r="C137">
        <v>600.84997599999997</v>
      </c>
      <c r="D137">
        <v>591.79998799999998</v>
      </c>
      <c r="E137">
        <v>598.34997599999997</v>
      </c>
      <c r="F137">
        <v>585.16973900000005</v>
      </c>
      <c r="G137">
        <v>2096305</v>
      </c>
    </row>
    <row r="138" spans="1:7" x14ac:dyDescent="0.35">
      <c r="A138" s="1">
        <v>42825</v>
      </c>
      <c r="B138">
        <v>598</v>
      </c>
      <c r="C138">
        <v>598.90002400000003</v>
      </c>
      <c r="D138">
        <v>591</v>
      </c>
      <c r="E138">
        <v>592.95001200000002</v>
      </c>
      <c r="F138">
        <v>579.88867200000004</v>
      </c>
      <c r="G138">
        <v>2242680</v>
      </c>
    </row>
    <row r="139" spans="1:7" x14ac:dyDescent="0.35">
      <c r="A139" s="1">
        <v>42828</v>
      </c>
      <c r="B139">
        <v>595.29998799999998</v>
      </c>
      <c r="C139">
        <v>595.29998799999998</v>
      </c>
      <c r="D139">
        <v>590.09997599999997</v>
      </c>
      <c r="E139">
        <v>592.65002400000003</v>
      </c>
      <c r="F139">
        <v>579.59539800000005</v>
      </c>
      <c r="G139">
        <v>758083</v>
      </c>
    </row>
    <row r="140" spans="1:7" x14ac:dyDescent="0.35">
      <c r="A140" s="1">
        <v>42830</v>
      </c>
      <c r="B140">
        <v>600</v>
      </c>
      <c r="C140">
        <v>603.90002400000003</v>
      </c>
      <c r="D140">
        <v>590.45001200000002</v>
      </c>
      <c r="E140">
        <v>593.04998799999998</v>
      </c>
      <c r="F140">
        <v>579.98644999999999</v>
      </c>
      <c r="G140">
        <v>1926049</v>
      </c>
    </row>
    <row r="141" spans="1:7" x14ac:dyDescent="0.35">
      <c r="A141" s="1">
        <v>42831</v>
      </c>
      <c r="B141">
        <v>591.5</v>
      </c>
      <c r="C141">
        <v>593.65002400000003</v>
      </c>
      <c r="D141">
        <v>587.04998799999998</v>
      </c>
      <c r="E141">
        <v>590.29998799999998</v>
      </c>
      <c r="F141">
        <v>577.29699700000003</v>
      </c>
      <c r="G141">
        <v>1436914</v>
      </c>
    </row>
    <row r="142" spans="1:7" x14ac:dyDescent="0.35">
      <c r="A142" s="1">
        <v>42832</v>
      </c>
      <c r="B142">
        <v>590.34997599999997</v>
      </c>
      <c r="C142">
        <v>593.45001200000002</v>
      </c>
      <c r="D142">
        <v>585.15002400000003</v>
      </c>
      <c r="E142">
        <v>590</v>
      </c>
      <c r="F142">
        <v>577.00366199999996</v>
      </c>
      <c r="G142">
        <v>1958876</v>
      </c>
    </row>
    <row r="143" spans="1:7" x14ac:dyDescent="0.35">
      <c r="A143" s="1">
        <v>42835</v>
      </c>
      <c r="B143">
        <v>591</v>
      </c>
      <c r="C143">
        <v>594.20001200000002</v>
      </c>
      <c r="D143">
        <v>588.25</v>
      </c>
      <c r="E143">
        <v>589.65002400000003</v>
      </c>
      <c r="F143">
        <v>576.66137700000002</v>
      </c>
      <c r="G143">
        <v>1177737</v>
      </c>
    </row>
    <row r="144" spans="1:7" x14ac:dyDescent="0.35">
      <c r="A144" s="1">
        <v>42836</v>
      </c>
      <c r="B144">
        <v>590</v>
      </c>
      <c r="C144">
        <v>591.65002400000003</v>
      </c>
      <c r="D144">
        <v>575.09997599999997</v>
      </c>
      <c r="E144">
        <v>580.04998799999998</v>
      </c>
      <c r="F144">
        <v>567.27276600000005</v>
      </c>
      <c r="G144">
        <v>2103296</v>
      </c>
    </row>
    <row r="145" spans="1:7" x14ac:dyDescent="0.35">
      <c r="A145" s="1">
        <v>42837</v>
      </c>
      <c r="B145">
        <v>575</v>
      </c>
      <c r="C145">
        <v>582</v>
      </c>
      <c r="D145">
        <v>570.65002400000003</v>
      </c>
      <c r="E145">
        <v>579.40002400000003</v>
      </c>
      <c r="F145">
        <v>566.63726799999995</v>
      </c>
      <c r="G145">
        <v>1188457</v>
      </c>
    </row>
    <row r="146" spans="1:7" x14ac:dyDescent="0.35">
      <c r="A146" s="1">
        <v>42838</v>
      </c>
      <c r="B146">
        <v>580.5</v>
      </c>
      <c r="C146">
        <v>582.95001200000002</v>
      </c>
      <c r="D146">
        <v>574.70001200000002</v>
      </c>
      <c r="E146">
        <v>577.25</v>
      </c>
      <c r="F146">
        <v>564.53460700000005</v>
      </c>
      <c r="G146">
        <v>1038273</v>
      </c>
    </row>
    <row r="147" spans="1:7" x14ac:dyDescent="0.35">
      <c r="A147" s="1">
        <v>42842</v>
      </c>
      <c r="B147">
        <v>580</v>
      </c>
      <c r="C147">
        <v>580</v>
      </c>
      <c r="D147">
        <v>573.04998799999998</v>
      </c>
      <c r="E147">
        <v>576.5</v>
      </c>
      <c r="F147">
        <v>563.80096400000002</v>
      </c>
      <c r="G147">
        <v>487497</v>
      </c>
    </row>
    <row r="148" spans="1:7" x14ac:dyDescent="0.35">
      <c r="A148" s="1">
        <v>42843</v>
      </c>
      <c r="B148">
        <v>576.5</v>
      </c>
      <c r="C148">
        <v>578.25</v>
      </c>
      <c r="D148">
        <v>573.25</v>
      </c>
      <c r="E148">
        <v>575.79998799999998</v>
      </c>
      <c r="F148">
        <v>563.11645499999997</v>
      </c>
      <c r="G148">
        <v>1062574</v>
      </c>
    </row>
    <row r="149" spans="1:7" x14ac:dyDescent="0.35">
      <c r="A149" s="1">
        <v>42844</v>
      </c>
      <c r="B149">
        <v>576</v>
      </c>
      <c r="C149">
        <v>577</v>
      </c>
      <c r="D149">
        <v>572.75</v>
      </c>
      <c r="E149">
        <v>575.40002400000003</v>
      </c>
      <c r="F149">
        <v>562.72534199999996</v>
      </c>
      <c r="G149">
        <v>1078477</v>
      </c>
    </row>
    <row r="150" spans="1:7" x14ac:dyDescent="0.35">
      <c r="A150" s="1">
        <v>42845</v>
      </c>
      <c r="B150">
        <v>576</v>
      </c>
      <c r="C150">
        <v>577.20001200000002</v>
      </c>
      <c r="D150">
        <v>573.29998799999998</v>
      </c>
      <c r="E150">
        <v>574.04998799999998</v>
      </c>
      <c r="F150">
        <v>561.40496800000005</v>
      </c>
      <c r="G150">
        <v>1339006</v>
      </c>
    </row>
    <row r="151" spans="1:7" x14ac:dyDescent="0.35">
      <c r="A151" s="1">
        <v>42846</v>
      </c>
      <c r="B151">
        <v>573</v>
      </c>
      <c r="C151">
        <v>574</v>
      </c>
      <c r="D151">
        <v>562.70001200000002</v>
      </c>
      <c r="E151">
        <v>564.45001200000002</v>
      </c>
      <c r="F151">
        <v>552.01654099999996</v>
      </c>
      <c r="G151">
        <v>1256922</v>
      </c>
    </row>
    <row r="152" spans="1:7" x14ac:dyDescent="0.35">
      <c r="A152" s="1">
        <v>42849</v>
      </c>
      <c r="B152">
        <v>565</v>
      </c>
      <c r="C152">
        <v>565.09997599999997</v>
      </c>
      <c r="D152">
        <v>553.65002400000003</v>
      </c>
      <c r="E152">
        <v>557.04998799999998</v>
      </c>
      <c r="F152">
        <v>544.77941899999996</v>
      </c>
      <c r="G152">
        <v>1997176</v>
      </c>
    </row>
    <row r="153" spans="1:7" x14ac:dyDescent="0.35">
      <c r="A153" s="1">
        <v>42850</v>
      </c>
      <c r="B153">
        <v>556.95001200000002</v>
      </c>
      <c r="C153">
        <v>561.59997599999997</v>
      </c>
      <c r="D153">
        <v>550.29998799999998</v>
      </c>
      <c r="E153">
        <v>552.95001200000002</v>
      </c>
      <c r="F153">
        <v>540.76983600000005</v>
      </c>
      <c r="G153">
        <v>1543039</v>
      </c>
    </row>
    <row r="154" spans="1:7" x14ac:dyDescent="0.35">
      <c r="A154" s="1">
        <v>42851</v>
      </c>
      <c r="B154">
        <v>549.79998799999998</v>
      </c>
      <c r="C154">
        <v>561</v>
      </c>
      <c r="D154">
        <v>545.40002400000003</v>
      </c>
      <c r="E154">
        <v>556.75</v>
      </c>
      <c r="F154">
        <v>544.48614499999996</v>
      </c>
      <c r="G154">
        <v>1425158</v>
      </c>
    </row>
    <row r="155" spans="1:7" x14ac:dyDescent="0.35">
      <c r="A155" s="1">
        <v>42852</v>
      </c>
      <c r="B155">
        <v>560</v>
      </c>
      <c r="C155">
        <v>564.79998799999998</v>
      </c>
      <c r="D155">
        <v>555.04998799999998</v>
      </c>
      <c r="E155">
        <v>561.70001200000002</v>
      </c>
      <c r="F155">
        <v>549.32702600000005</v>
      </c>
      <c r="G155">
        <v>2343761</v>
      </c>
    </row>
    <row r="156" spans="1:7" x14ac:dyDescent="0.35">
      <c r="A156" s="1">
        <v>42853</v>
      </c>
      <c r="B156">
        <v>561.95001200000002</v>
      </c>
      <c r="C156">
        <v>561.95001200000002</v>
      </c>
      <c r="D156">
        <v>555</v>
      </c>
      <c r="E156">
        <v>557.45001200000002</v>
      </c>
      <c r="F156">
        <v>545.17071499999997</v>
      </c>
      <c r="G156">
        <v>865584</v>
      </c>
    </row>
    <row r="157" spans="1:7" x14ac:dyDescent="0.35">
      <c r="A157" s="1">
        <v>42857</v>
      </c>
      <c r="B157">
        <v>558</v>
      </c>
      <c r="C157">
        <v>559</v>
      </c>
      <c r="D157">
        <v>553.79998799999998</v>
      </c>
      <c r="E157">
        <v>555.34997599999997</v>
      </c>
      <c r="F157">
        <v>543.11688200000003</v>
      </c>
      <c r="G157">
        <v>1380964</v>
      </c>
    </row>
    <row r="158" spans="1:7" x14ac:dyDescent="0.35">
      <c r="A158" s="1">
        <v>42858</v>
      </c>
      <c r="B158">
        <v>554.59997599999997</v>
      </c>
      <c r="C158">
        <v>558.34997599999997</v>
      </c>
      <c r="D158">
        <v>553.20001200000002</v>
      </c>
      <c r="E158">
        <v>556.04998799999998</v>
      </c>
      <c r="F158">
        <v>543.801514</v>
      </c>
      <c r="G158">
        <v>798476</v>
      </c>
    </row>
    <row r="159" spans="1:7" x14ac:dyDescent="0.35">
      <c r="A159" s="1">
        <v>42859</v>
      </c>
      <c r="B159">
        <v>557.59997599999997</v>
      </c>
      <c r="C159">
        <v>557.59997599999997</v>
      </c>
      <c r="D159">
        <v>548.20001200000002</v>
      </c>
      <c r="E159">
        <v>549.95001200000002</v>
      </c>
      <c r="F159">
        <v>537.83587599999998</v>
      </c>
      <c r="G159">
        <v>1271612</v>
      </c>
    </row>
    <row r="160" spans="1:7" x14ac:dyDescent="0.35">
      <c r="A160" s="1">
        <v>42860</v>
      </c>
      <c r="B160">
        <v>549</v>
      </c>
      <c r="C160">
        <v>554.40002400000003</v>
      </c>
      <c r="D160">
        <v>544.15002400000003</v>
      </c>
      <c r="E160">
        <v>549.95001200000002</v>
      </c>
      <c r="F160">
        <v>537.83587599999998</v>
      </c>
      <c r="G160">
        <v>560799</v>
      </c>
    </row>
    <row r="161" spans="1:7" x14ac:dyDescent="0.35">
      <c r="A161" s="1">
        <v>42863</v>
      </c>
      <c r="B161">
        <v>549.95001200000002</v>
      </c>
      <c r="C161">
        <v>554.79998799999998</v>
      </c>
      <c r="D161">
        <v>546.5</v>
      </c>
      <c r="E161">
        <v>551.54998799999998</v>
      </c>
      <c r="F161">
        <v>539.40063499999997</v>
      </c>
      <c r="G161">
        <v>302450</v>
      </c>
    </row>
    <row r="162" spans="1:7" x14ac:dyDescent="0.35">
      <c r="A162" s="1">
        <v>42864</v>
      </c>
      <c r="B162">
        <v>552</v>
      </c>
      <c r="C162">
        <v>554</v>
      </c>
      <c r="D162">
        <v>545.04998799999998</v>
      </c>
      <c r="E162">
        <v>552.95001200000002</v>
      </c>
      <c r="F162">
        <v>540.76983600000005</v>
      </c>
      <c r="G162">
        <v>652189</v>
      </c>
    </row>
    <row r="163" spans="1:7" x14ac:dyDescent="0.35">
      <c r="A163" s="1">
        <v>42865</v>
      </c>
      <c r="B163">
        <v>552.84997599999997</v>
      </c>
      <c r="C163">
        <v>562.54998799999998</v>
      </c>
      <c r="D163">
        <v>551.25</v>
      </c>
      <c r="E163">
        <v>561.04998799999998</v>
      </c>
      <c r="F163">
        <v>548.69140600000003</v>
      </c>
      <c r="G163">
        <v>718502</v>
      </c>
    </row>
    <row r="164" spans="1:7" x14ac:dyDescent="0.35">
      <c r="A164" s="1">
        <v>42866</v>
      </c>
      <c r="B164">
        <v>562.45001200000002</v>
      </c>
      <c r="C164">
        <v>565</v>
      </c>
      <c r="D164">
        <v>558.29998799999998</v>
      </c>
      <c r="E164">
        <v>561.95001200000002</v>
      </c>
      <c r="F164">
        <v>549.57153300000004</v>
      </c>
      <c r="G164">
        <v>566621</v>
      </c>
    </row>
    <row r="165" spans="1:7" x14ac:dyDescent="0.35">
      <c r="A165" s="1">
        <v>42867</v>
      </c>
      <c r="B165">
        <v>560.09997599999997</v>
      </c>
      <c r="C165">
        <v>569.84997599999997</v>
      </c>
      <c r="D165">
        <v>557.15002400000003</v>
      </c>
      <c r="E165">
        <v>567.95001200000002</v>
      </c>
      <c r="F165">
        <v>555.43945299999996</v>
      </c>
      <c r="G165">
        <v>725246</v>
      </c>
    </row>
    <row r="166" spans="1:7" x14ac:dyDescent="0.35">
      <c r="A166" s="1">
        <v>42870</v>
      </c>
      <c r="B166">
        <v>567</v>
      </c>
      <c r="C166">
        <v>572.45001200000002</v>
      </c>
      <c r="D166">
        <v>561</v>
      </c>
      <c r="E166">
        <v>569</v>
      </c>
      <c r="F166">
        <v>556.46630900000002</v>
      </c>
      <c r="G166">
        <v>606569</v>
      </c>
    </row>
    <row r="167" spans="1:7" x14ac:dyDescent="0.35">
      <c r="A167" s="1">
        <v>42871</v>
      </c>
      <c r="B167">
        <v>566.65002400000003</v>
      </c>
      <c r="C167">
        <v>570</v>
      </c>
      <c r="D167">
        <v>564</v>
      </c>
      <c r="E167">
        <v>565.59997599999997</v>
      </c>
      <c r="F167">
        <v>553.14111300000002</v>
      </c>
      <c r="G167">
        <v>330195</v>
      </c>
    </row>
    <row r="168" spans="1:7" x14ac:dyDescent="0.35">
      <c r="A168" s="1">
        <v>42872</v>
      </c>
      <c r="B168">
        <v>565.09997599999997</v>
      </c>
      <c r="C168">
        <v>566</v>
      </c>
      <c r="D168">
        <v>560.04998799999998</v>
      </c>
      <c r="E168">
        <v>562.34997599999997</v>
      </c>
      <c r="F168">
        <v>549.96270800000002</v>
      </c>
      <c r="G168">
        <v>895238</v>
      </c>
    </row>
    <row r="169" spans="1:7" x14ac:dyDescent="0.35">
      <c r="A169" s="1">
        <v>42873</v>
      </c>
      <c r="B169">
        <v>559.29998799999998</v>
      </c>
      <c r="C169">
        <v>564.95001200000002</v>
      </c>
      <c r="D169">
        <v>556.79998799999998</v>
      </c>
      <c r="E169">
        <v>560.09997599999997</v>
      </c>
      <c r="F169">
        <v>547.76220699999999</v>
      </c>
      <c r="G169">
        <v>2155599</v>
      </c>
    </row>
    <row r="170" spans="1:7" x14ac:dyDescent="0.35">
      <c r="A170" s="1">
        <v>42874</v>
      </c>
      <c r="B170">
        <v>561.29998799999998</v>
      </c>
      <c r="C170">
        <v>566.65002400000003</v>
      </c>
      <c r="D170">
        <v>558.65002400000003</v>
      </c>
      <c r="E170">
        <v>564.95001200000002</v>
      </c>
      <c r="F170">
        <v>552.50543200000004</v>
      </c>
      <c r="G170">
        <v>685662</v>
      </c>
    </row>
    <row r="171" spans="1:7" x14ac:dyDescent="0.35">
      <c r="A171" s="1">
        <v>42877</v>
      </c>
      <c r="B171">
        <v>567</v>
      </c>
      <c r="C171">
        <v>567.70001200000002</v>
      </c>
      <c r="D171">
        <v>553.09997599999997</v>
      </c>
      <c r="E171">
        <v>563.09997599999997</v>
      </c>
      <c r="F171">
        <v>550.69616699999995</v>
      </c>
      <c r="G171">
        <v>948063</v>
      </c>
    </row>
    <row r="172" spans="1:7" x14ac:dyDescent="0.35">
      <c r="A172" s="1">
        <v>42878</v>
      </c>
      <c r="B172">
        <v>558.59997599999997</v>
      </c>
      <c r="C172">
        <v>558.79998799999998</v>
      </c>
      <c r="D172">
        <v>531.25</v>
      </c>
      <c r="E172">
        <v>533.20001200000002</v>
      </c>
      <c r="F172">
        <v>521.45477300000005</v>
      </c>
      <c r="G172">
        <v>1225772</v>
      </c>
    </row>
    <row r="173" spans="1:7" x14ac:dyDescent="0.35">
      <c r="A173" s="1">
        <v>42879</v>
      </c>
      <c r="B173">
        <v>531</v>
      </c>
      <c r="C173">
        <v>536.34997599999997</v>
      </c>
      <c r="D173">
        <v>514</v>
      </c>
      <c r="E173">
        <v>519.65002400000003</v>
      </c>
      <c r="F173">
        <v>508.20333900000003</v>
      </c>
      <c r="G173">
        <v>1340656</v>
      </c>
    </row>
    <row r="174" spans="1:7" x14ac:dyDescent="0.35">
      <c r="A174" s="1">
        <v>42880</v>
      </c>
      <c r="B174">
        <v>522</v>
      </c>
      <c r="C174">
        <v>525</v>
      </c>
      <c r="D174">
        <v>496.39999399999999</v>
      </c>
      <c r="E174">
        <v>504</v>
      </c>
      <c r="F174">
        <v>492.89804099999998</v>
      </c>
      <c r="G174">
        <v>4378940</v>
      </c>
    </row>
    <row r="175" spans="1:7" x14ac:dyDescent="0.35">
      <c r="A175" s="1">
        <v>42881</v>
      </c>
      <c r="B175">
        <v>483</v>
      </c>
      <c r="C175">
        <v>504.75</v>
      </c>
      <c r="D175">
        <v>480.20001200000002</v>
      </c>
      <c r="E175">
        <v>488.89999399999999</v>
      </c>
      <c r="F175">
        <v>478.13067599999999</v>
      </c>
      <c r="G175">
        <v>7010307</v>
      </c>
    </row>
    <row r="176" spans="1:7" x14ac:dyDescent="0.35">
      <c r="A176" s="1">
        <v>42884</v>
      </c>
      <c r="B176">
        <v>492</v>
      </c>
      <c r="C176">
        <v>507.5</v>
      </c>
      <c r="D176">
        <v>488.89999399999999</v>
      </c>
      <c r="E176">
        <v>505.35000600000001</v>
      </c>
      <c r="F176">
        <v>494.21829200000002</v>
      </c>
      <c r="G176">
        <v>4118338</v>
      </c>
    </row>
    <row r="177" spans="1:7" x14ac:dyDescent="0.35">
      <c r="A177" s="1">
        <v>42885</v>
      </c>
      <c r="B177">
        <v>504.79998799999998</v>
      </c>
      <c r="C177">
        <v>517.59997599999997</v>
      </c>
      <c r="D177">
        <v>501.39999399999999</v>
      </c>
      <c r="E177">
        <v>510.5</v>
      </c>
      <c r="F177">
        <v>499.25488300000001</v>
      </c>
      <c r="G177">
        <v>1047968</v>
      </c>
    </row>
    <row r="178" spans="1:7" x14ac:dyDescent="0.35">
      <c r="A178" s="1">
        <v>42886</v>
      </c>
      <c r="B178">
        <v>514.79998799999998</v>
      </c>
      <c r="C178">
        <v>520.09997599999997</v>
      </c>
      <c r="D178">
        <v>505</v>
      </c>
      <c r="E178">
        <v>516.34997599999997</v>
      </c>
      <c r="F178">
        <v>504.97598299999999</v>
      </c>
      <c r="G178">
        <v>1366315</v>
      </c>
    </row>
    <row r="179" spans="1:7" x14ac:dyDescent="0.35">
      <c r="A179" s="1">
        <v>42887</v>
      </c>
      <c r="B179">
        <v>519.70001200000002</v>
      </c>
      <c r="C179">
        <v>529.90002400000003</v>
      </c>
      <c r="D179">
        <v>513.04998799999998</v>
      </c>
      <c r="E179">
        <v>515.54998799999998</v>
      </c>
      <c r="F179">
        <v>504.19363399999997</v>
      </c>
      <c r="G179">
        <v>1433241</v>
      </c>
    </row>
    <row r="180" spans="1:7" x14ac:dyDescent="0.35">
      <c r="A180" s="1">
        <v>42888</v>
      </c>
      <c r="B180">
        <v>517.70001200000002</v>
      </c>
      <c r="C180">
        <v>533.90002400000003</v>
      </c>
      <c r="D180">
        <v>517.70001200000002</v>
      </c>
      <c r="E180">
        <v>530.04998799999998</v>
      </c>
      <c r="F180">
        <v>518.37420699999996</v>
      </c>
      <c r="G180">
        <v>2152367</v>
      </c>
    </row>
    <row r="181" spans="1:7" x14ac:dyDescent="0.35">
      <c r="A181" s="1">
        <v>42891</v>
      </c>
      <c r="B181">
        <v>531.29998799999998</v>
      </c>
      <c r="C181">
        <v>536.70001200000002</v>
      </c>
      <c r="D181">
        <v>528</v>
      </c>
      <c r="E181">
        <v>534.79998799999998</v>
      </c>
      <c r="F181">
        <v>523.01959199999999</v>
      </c>
      <c r="G181">
        <v>802335</v>
      </c>
    </row>
    <row r="182" spans="1:7" x14ac:dyDescent="0.35">
      <c r="A182" s="1">
        <v>42892</v>
      </c>
      <c r="B182">
        <v>537.70001200000002</v>
      </c>
      <c r="C182">
        <v>539.54998799999998</v>
      </c>
      <c r="D182">
        <v>522.34997599999997</v>
      </c>
      <c r="E182">
        <v>534.65002400000003</v>
      </c>
      <c r="F182">
        <v>522.87292500000001</v>
      </c>
      <c r="G182">
        <v>765557</v>
      </c>
    </row>
    <row r="183" spans="1:7" x14ac:dyDescent="0.35">
      <c r="A183" s="1">
        <v>42893</v>
      </c>
      <c r="B183">
        <v>536.40002400000003</v>
      </c>
      <c r="C183">
        <v>543.45001200000002</v>
      </c>
      <c r="D183">
        <v>530.70001200000002</v>
      </c>
      <c r="E183">
        <v>540.20001200000002</v>
      </c>
      <c r="F183">
        <v>528.30059800000004</v>
      </c>
      <c r="G183">
        <v>719071</v>
      </c>
    </row>
    <row r="184" spans="1:7" x14ac:dyDescent="0.35">
      <c r="A184" s="1">
        <v>42894</v>
      </c>
      <c r="B184">
        <v>538.75</v>
      </c>
      <c r="C184">
        <v>554.70001200000002</v>
      </c>
      <c r="D184">
        <v>537.09997599999997</v>
      </c>
      <c r="E184">
        <v>550.15002400000003</v>
      </c>
      <c r="F184">
        <v>538.03143299999999</v>
      </c>
      <c r="G184">
        <v>1396596</v>
      </c>
    </row>
    <row r="185" spans="1:7" x14ac:dyDescent="0.35">
      <c r="A185" s="1">
        <v>42895</v>
      </c>
      <c r="B185">
        <v>554.5</v>
      </c>
      <c r="C185">
        <v>555.79998799999998</v>
      </c>
      <c r="D185">
        <v>545.25</v>
      </c>
      <c r="E185">
        <v>551.09997599999997</v>
      </c>
      <c r="F185">
        <v>538.96057099999996</v>
      </c>
      <c r="G185">
        <v>867969</v>
      </c>
    </row>
    <row r="186" spans="1:7" x14ac:dyDescent="0.35">
      <c r="A186" s="1">
        <v>42898</v>
      </c>
      <c r="B186">
        <v>549</v>
      </c>
      <c r="C186">
        <v>555.20001200000002</v>
      </c>
      <c r="D186">
        <v>544.54998799999998</v>
      </c>
      <c r="E186">
        <v>553.34997599999997</v>
      </c>
      <c r="F186">
        <v>541.16094999999996</v>
      </c>
      <c r="G186">
        <v>910344</v>
      </c>
    </row>
    <row r="187" spans="1:7" x14ac:dyDescent="0.35">
      <c r="A187" s="1">
        <v>42899</v>
      </c>
      <c r="B187">
        <v>553.34997599999997</v>
      </c>
      <c r="C187">
        <v>555</v>
      </c>
      <c r="D187">
        <v>546.54998799999998</v>
      </c>
      <c r="E187">
        <v>551.54998799999998</v>
      </c>
      <c r="F187">
        <v>539.40063499999997</v>
      </c>
      <c r="G187">
        <v>946713</v>
      </c>
    </row>
    <row r="188" spans="1:7" x14ac:dyDescent="0.35">
      <c r="A188" s="1">
        <v>42900</v>
      </c>
      <c r="B188">
        <v>551.5</v>
      </c>
      <c r="C188">
        <v>554.5</v>
      </c>
      <c r="D188">
        <v>536.34997599999997</v>
      </c>
      <c r="E188">
        <v>539.90002400000003</v>
      </c>
      <c r="F188">
        <v>528.00726299999997</v>
      </c>
      <c r="G188">
        <v>1176535</v>
      </c>
    </row>
    <row r="189" spans="1:7" x14ac:dyDescent="0.35">
      <c r="A189" s="1">
        <v>42901</v>
      </c>
      <c r="B189">
        <v>539.70001200000002</v>
      </c>
      <c r="C189">
        <v>550.90002400000003</v>
      </c>
      <c r="D189">
        <v>537.04998799999998</v>
      </c>
      <c r="E189">
        <v>549.45001200000002</v>
      </c>
      <c r="F189">
        <v>537.34692399999994</v>
      </c>
      <c r="G189">
        <v>826366</v>
      </c>
    </row>
    <row r="190" spans="1:7" x14ac:dyDescent="0.35">
      <c r="A190" s="1">
        <v>42902</v>
      </c>
      <c r="B190">
        <v>548</v>
      </c>
      <c r="C190">
        <v>551.95001200000002</v>
      </c>
      <c r="D190">
        <v>535.04998799999998</v>
      </c>
      <c r="E190">
        <v>536.75</v>
      </c>
      <c r="F190">
        <v>524.92663600000003</v>
      </c>
      <c r="G190">
        <v>1127326</v>
      </c>
    </row>
    <row r="191" spans="1:7" x14ac:dyDescent="0.35">
      <c r="A191" s="1">
        <v>42905</v>
      </c>
      <c r="B191">
        <v>537.09997599999997</v>
      </c>
      <c r="C191">
        <v>542.5</v>
      </c>
      <c r="D191">
        <v>524</v>
      </c>
      <c r="E191">
        <v>539.75</v>
      </c>
      <c r="F191">
        <v>527.86053500000003</v>
      </c>
      <c r="G191">
        <v>1723168</v>
      </c>
    </row>
    <row r="192" spans="1:7" x14ac:dyDescent="0.35">
      <c r="A192" s="1">
        <v>42906</v>
      </c>
      <c r="B192">
        <v>539.75</v>
      </c>
      <c r="C192">
        <v>549.5</v>
      </c>
      <c r="D192">
        <v>536</v>
      </c>
      <c r="E192">
        <v>547.84997599999997</v>
      </c>
      <c r="F192">
        <v>535.782104</v>
      </c>
      <c r="G192">
        <v>774728</v>
      </c>
    </row>
    <row r="193" spans="1:7" x14ac:dyDescent="0.35">
      <c r="A193" s="1">
        <v>42907</v>
      </c>
      <c r="B193">
        <v>544.5</v>
      </c>
      <c r="C193">
        <v>546</v>
      </c>
      <c r="D193">
        <v>535.20001200000002</v>
      </c>
      <c r="E193">
        <v>541</v>
      </c>
      <c r="F193">
        <v>529.08300799999995</v>
      </c>
      <c r="G193">
        <v>784293</v>
      </c>
    </row>
    <row r="194" spans="1:7" x14ac:dyDescent="0.35">
      <c r="A194" s="1">
        <v>42908</v>
      </c>
      <c r="B194">
        <v>540</v>
      </c>
      <c r="C194">
        <v>545.54998799999998</v>
      </c>
      <c r="D194">
        <v>539.04998799999998</v>
      </c>
      <c r="E194">
        <v>540.15002400000003</v>
      </c>
      <c r="F194">
        <v>528.25183100000004</v>
      </c>
      <c r="G194">
        <v>750732</v>
      </c>
    </row>
    <row r="195" spans="1:7" x14ac:dyDescent="0.35">
      <c r="A195" s="1">
        <v>42909</v>
      </c>
      <c r="B195">
        <v>540.90002400000003</v>
      </c>
      <c r="C195">
        <v>544</v>
      </c>
      <c r="D195">
        <v>538.29998799999998</v>
      </c>
      <c r="E195">
        <v>541.15002400000003</v>
      </c>
      <c r="F195">
        <v>529.22979699999996</v>
      </c>
      <c r="G195">
        <v>603986</v>
      </c>
    </row>
    <row r="196" spans="1:7" x14ac:dyDescent="0.35">
      <c r="A196" s="1">
        <v>42913</v>
      </c>
      <c r="B196">
        <v>542.5</v>
      </c>
      <c r="C196">
        <v>551.59997599999997</v>
      </c>
      <c r="D196">
        <v>533.09997599999997</v>
      </c>
      <c r="E196">
        <v>534.65002400000003</v>
      </c>
      <c r="F196">
        <v>522.87292500000001</v>
      </c>
      <c r="G196">
        <v>1038604</v>
      </c>
    </row>
    <row r="197" spans="1:7" x14ac:dyDescent="0.35">
      <c r="A197" s="1">
        <v>42914</v>
      </c>
      <c r="B197">
        <v>535.40002400000003</v>
      </c>
      <c r="C197">
        <v>538.65002400000003</v>
      </c>
      <c r="D197">
        <v>531</v>
      </c>
      <c r="E197">
        <v>536.84997599999997</v>
      </c>
      <c r="F197">
        <v>525.02441399999998</v>
      </c>
      <c r="G197">
        <v>601643</v>
      </c>
    </row>
    <row r="198" spans="1:7" x14ac:dyDescent="0.35">
      <c r="A198" s="1">
        <v>42915</v>
      </c>
      <c r="B198">
        <v>538.45001200000002</v>
      </c>
      <c r="C198">
        <v>546.95001200000002</v>
      </c>
      <c r="D198">
        <v>534.25</v>
      </c>
      <c r="E198">
        <v>543.75</v>
      </c>
      <c r="F198">
        <v>531.77246100000002</v>
      </c>
      <c r="G198">
        <v>1252382</v>
      </c>
    </row>
    <row r="199" spans="1:7" x14ac:dyDescent="0.35">
      <c r="A199" s="1">
        <v>42916</v>
      </c>
      <c r="B199">
        <v>545</v>
      </c>
      <c r="C199">
        <v>558.90002400000003</v>
      </c>
      <c r="D199">
        <v>542.5</v>
      </c>
      <c r="E199">
        <v>555.59997599999997</v>
      </c>
      <c r="F199">
        <v>543.36151099999995</v>
      </c>
      <c r="G199">
        <v>830751</v>
      </c>
    </row>
    <row r="200" spans="1:7" x14ac:dyDescent="0.35">
      <c r="A200" s="1">
        <v>42919</v>
      </c>
      <c r="B200">
        <v>559</v>
      </c>
      <c r="C200">
        <v>559.90002400000003</v>
      </c>
      <c r="D200">
        <v>548.84997599999997</v>
      </c>
      <c r="E200">
        <v>551.84997599999997</v>
      </c>
      <c r="F200">
        <v>539.69397000000004</v>
      </c>
      <c r="G200">
        <v>490390</v>
      </c>
    </row>
    <row r="201" spans="1:7" x14ac:dyDescent="0.35">
      <c r="A201" s="1">
        <v>42920</v>
      </c>
      <c r="B201">
        <v>557.70001200000002</v>
      </c>
      <c r="C201">
        <v>558</v>
      </c>
      <c r="D201">
        <v>543.29998799999998</v>
      </c>
      <c r="E201">
        <v>545.04998799999998</v>
      </c>
      <c r="F201">
        <v>533.04376200000002</v>
      </c>
      <c r="G201">
        <v>559358</v>
      </c>
    </row>
    <row r="202" spans="1:7" x14ac:dyDescent="0.35">
      <c r="A202" s="1">
        <v>42921</v>
      </c>
      <c r="B202">
        <v>546.09997599999997</v>
      </c>
      <c r="C202">
        <v>547.79998799999998</v>
      </c>
      <c r="D202">
        <v>541.45001200000002</v>
      </c>
      <c r="E202">
        <v>545.90002400000003</v>
      </c>
      <c r="F202">
        <v>533.87512200000003</v>
      </c>
      <c r="G202">
        <v>833105</v>
      </c>
    </row>
    <row r="203" spans="1:7" x14ac:dyDescent="0.35">
      <c r="A203" s="1">
        <v>42922</v>
      </c>
      <c r="B203">
        <v>546.34997599999997</v>
      </c>
      <c r="C203">
        <v>547.90002400000003</v>
      </c>
      <c r="D203">
        <v>540.09997599999997</v>
      </c>
      <c r="E203">
        <v>542.84997599999997</v>
      </c>
      <c r="F203">
        <v>530.89221199999997</v>
      </c>
      <c r="G203">
        <v>556426</v>
      </c>
    </row>
    <row r="204" spans="1:7" x14ac:dyDescent="0.35">
      <c r="A204" s="1">
        <v>42923</v>
      </c>
      <c r="B204">
        <v>542.59997599999997</v>
      </c>
      <c r="C204">
        <v>552</v>
      </c>
      <c r="D204">
        <v>541.5</v>
      </c>
      <c r="E204">
        <v>547.15002400000003</v>
      </c>
      <c r="F204">
        <v>535.097534</v>
      </c>
      <c r="G204">
        <v>893680</v>
      </c>
    </row>
    <row r="205" spans="1:7" x14ac:dyDescent="0.35">
      <c r="A205" s="1">
        <v>42926</v>
      </c>
      <c r="B205">
        <v>560</v>
      </c>
      <c r="C205">
        <v>560</v>
      </c>
      <c r="D205">
        <v>546.09997599999997</v>
      </c>
      <c r="E205">
        <v>549.20001200000002</v>
      </c>
      <c r="F205">
        <v>537.10241699999995</v>
      </c>
      <c r="G205">
        <v>123363</v>
      </c>
    </row>
    <row r="206" spans="1:7" x14ac:dyDescent="0.35">
      <c r="A206" s="1">
        <v>42927</v>
      </c>
      <c r="B206">
        <v>550.5</v>
      </c>
      <c r="C206">
        <v>552.65002400000003</v>
      </c>
      <c r="D206">
        <v>536.04998799999998</v>
      </c>
      <c r="E206">
        <v>538.45001200000002</v>
      </c>
      <c r="F206">
        <v>526.58917199999996</v>
      </c>
      <c r="G206">
        <v>1526837</v>
      </c>
    </row>
    <row r="207" spans="1:7" x14ac:dyDescent="0.35">
      <c r="A207" s="1">
        <v>42928</v>
      </c>
      <c r="B207">
        <v>539.45001200000002</v>
      </c>
      <c r="C207">
        <v>543.5</v>
      </c>
      <c r="D207">
        <v>537</v>
      </c>
      <c r="E207">
        <v>539.95001200000002</v>
      </c>
      <c r="F207">
        <v>528.05621299999996</v>
      </c>
      <c r="G207">
        <v>1039208</v>
      </c>
    </row>
    <row r="208" spans="1:7" x14ac:dyDescent="0.35">
      <c r="A208" s="1">
        <v>42929</v>
      </c>
      <c r="B208">
        <v>540.20001200000002</v>
      </c>
      <c r="C208">
        <v>544.45001200000002</v>
      </c>
      <c r="D208">
        <v>538.84997599999997</v>
      </c>
      <c r="E208">
        <v>543.65002400000003</v>
      </c>
      <c r="F208">
        <v>531.67468299999996</v>
      </c>
      <c r="G208">
        <v>694180</v>
      </c>
    </row>
    <row r="209" spans="1:7" x14ac:dyDescent="0.35">
      <c r="A209" s="1">
        <v>42930</v>
      </c>
      <c r="B209">
        <v>544.25</v>
      </c>
      <c r="C209">
        <v>551.15002400000003</v>
      </c>
      <c r="D209">
        <v>540.84997599999997</v>
      </c>
      <c r="E209">
        <v>548.04998799999998</v>
      </c>
      <c r="F209">
        <v>535.97778300000004</v>
      </c>
      <c r="G209">
        <v>960041</v>
      </c>
    </row>
    <row r="210" spans="1:7" x14ac:dyDescent="0.35">
      <c r="A210" s="1">
        <v>42933</v>
      </c>
      <c r="B210">
        <v>549</v>
      </c>
      <c r="C210">
        <v>559</v>
      </c>
      <c r="D210">
        <v>546.70001200000002</v>
      </c>
      <c r="E210">
        <v>556.5</v>
      </c>
      <c r="F210">
        <v>544.24157700000001</v>
      </c>
      <c r="G210">
        <v>692893</v>
      </c>
    </row>
    <row r="211" spans="1:7" x14ac:dyDescent="0.35">
      <c r="A211" s="1">
        <v>42934</v>
      </c>
      <c r="B211">
        <v>558</v>
      </c>
      <c r="C211">
        <v>567</v>
      </c>
      <c r="D211">
        <v>555.09997599999997</v>
      </c>
      <c r="E211">
        <v>559.75</v>
      </c>
      <c r="F211">
        <v>547.42004399999996</v>
      </c>
      <c r="G211">
        <v>1319574</v>
      </c>
    </row>
    <row r="212" spans="1:7" x14ac:dyDescent="0.35">
      <c r="A212" s="1">
        <v>42935</v>
      </c>
      <c r="B212">
        <v>560.20001200000002</v>
      </c>
      <c r="C212">
        <v>569.45001200000002</v>
      </c>
      <c r="D212">
        <v>560.20001200000002</v>
      </c>
      <c r="E212">
        <v>568.25</v>
      </c>
      <c r="F212">
        <v>555.73272699999995</v>
      </c>
      <c r="G212">
        <v>761444</v>
      </c>
    </row>
    <row r="213" spans="1:7" x14ac:dyDescent="0.35">
      <c r="A213" s="1">
        <v>42936</v>
      </c>
      <c r="B213">
        <v>569</v>
      </c>
      <c r="C213">
        <v>577</v>
      </c>
      <c r="D213">
        <v>562.65002400000003</v>
      </c>
      <c r="E213">
        <v>571.90002400000003</v>
      </c>
      <c r="F213">
        <v>559.302368</v>
      </c>
      <c r="G213">
        <v>1090882</v>
      </c>
    </row>
    <row r="214" spans="1:7" x14ac:dyDescent="0.35">
      <c r="A214" s="1">
        <v>42937</v>
      </c>
      <c r="B214">
        <v>570</v>
      </c>
      <c r="C214">
        <v>570</v>
      </c>
      <c r="D214">
        <v>560.15002400000003</v>
      </c>
      <c r="E214">
        <v>566.20001200000002</v>
      </c>
      <c r="F214">
        <v>553.72796600000004</v>
      </c>
      <c r="G214">
        <v>672906</v>
      </c>
    </row>
    <row r="215" spans="1:7" x14ac:dyDescent="0.35">
      <c r="A215" s="1">
        <v>42940</v>
      </c>
      <c r="B215">
        <v>564</v>
      </c>
      <c r="C215">
        <v>575.5</v>
      </c>
      <c r="D215">
        <v>562.09997599999997</v>
      </c>
      <c r="E215">
        <v>569.75</v>
      </c>
      <c r="F215">
        <v>557.19970699999999</v>
      </c>
      <c r="G215">
        <v>873677</v>
      </c>
    </row>
    <row r="216" spans="1:7" x14ac:dyDescent="0.35">
      <c r="A216" s="1">
        <v>42941</v>
      </c>
      <c r="B216">
        <v>571</v>
      </c>
      <c r="C216">
        <v>571.40002400000003</v>
      </c>
      <c r="D216">
        <v>562.40002400000003</v>
      </c>
      <c r="E216">
        <v>564.40002400000003</v>
      </c>
      <c r="F216">
        <v>551.96758999999997</v>
      </c>
      <c r="G216">
        <v>510032</v>
      </c>
    </row>
    <row r="217" spans="1:7" x14ac:dyDescent="0.35">
      <c r="A217" s="1">
        <v>42942</v>
      </c>
      <c r="B217">
        <v>564.70001200000002</v>
      </c>
      <c r="C217">
        <v>577.45001200000002</v>
      </c>
      <c r="D217">
        <v>563.5</v>
      </c>
      <c r="E217">
        <v>575.45001200000002</v>
      </c>
      <c r="F217">
        <v>564.77557400000001</v>
      </c>
      <c r="G217">
        <v>864728</v>
      </c>
    </row>
    <row r="218" spans="1:7" x14ac:dyDescent="0.35">
      <c r="A218" s="1">
        <v>42943</v>
      </c>
      <c r="B218">
        <v>573.70001200000002</v>
      </c>
      <c r="C218">
        <v>579.40002400000003</v>
      </c>
      <c r="D218">
        <v>565</v>
      </c>
      <c r="E218">
        <v>568.70001200000002</v>
      </c>
      <c r="F218">
        <v>558.150757</v>
      </c>
      <c r="G218">
        <v>1853099</v>
      </c>
    </row>
    <row r="219" spans="1:7" x14ac:dyDescent="0.35">
      <c r="A219" s="1">
        <v>42944</v>
      </c>
      <c r="B219">
        <v>566.75</v>
      </c>
      <c r="C219">
        <v>570.90002400000003</v>
      </c>
      <c r="D219">
        <v>556.5</v>
      </c>
      <c r="E219">
        <v>566.09997599999997</v>
      </c>
      <c r="F219">
        <v>555.59893799999998</v>
      </c>
      <c r="G219">
        <v>907951</v>
      </c>
    </row>
    <row r="220" spans="1:7" x14ac:dyDescent="0.35">
      <c r="A220" s="1">
        <v>42947</v>
      </c>
      <c r="B220">
        <v>567.54998799999998</v>
      </c>
      <c r="C220">
        <v>568.95001200000002</v>
      </c>
      <c r="D220">
        <v>556.79998799999998</v>
      </c>
      <c r="E220">
        <v>560.09997599999997</v>
      </c>
      <c r="F220">
        <v>549.71026600000005</v>
      </c>
      <c r="G220">
        <v>753415</v>
      </c>
    </row>
    <row r="221" spans="1:7" x14ac:dyDescent="0.35">
      <c r="A221" s="1">
        <v>42948</v>
      </c>
      <c r="B221">
        <v>560.09997599999997</v>
      </c>
      <c r="C221">
        <v>565.90002400000003</v>
      </c>
      <c r="D221">
        <v>558.5</v>
      </c>
      <c r="E221">
        <v>562.45001200000002</v>
      </c>
      <c r="F221">
        <v>552.01672399999995</v>
      </c>
      <c r="G221">
        <v>712732</v>
      </c>
    </row>
    <row r="222" spans="1:7" x14ac:dyDescent="0.35">
      <c r="A222" s="1">
        <v>42949</v>
      </c>
      <c r="B222">
        <v>562.84997599999997</v>
      </c>
      <c r="C222">
        <v>570.90002400000003</v>
      </c>
      <c r="D222">
        <v>560</v>
      </c>
      <c r="E222">
        <v>568.54998799999998</v>
      </c>
      <c r="F222">
        <v>558.00354000000004</v>
      </c>
      <c r="G222">
        <v>664681</v>
      </c>
    </row>
    <row r="223" spans="1:7" x14ac:dyDescent="0.35">
      <c r="A223" s="1">
        <v>42950</v>
      </c>
      <c r="B223">
        <v>568.54998799999998</v>
      </c>
      <c r="C223">
        <v>575</v>
      </c>
      <c r="D223">
        <v>553.79998799999998</v>
      </c>
      <c r="E223">
        <v>557.15002400000003</v>
      </c>
      <c r="F223">
        <v>546.81500200000005</v>
      </c>
      <c r="G223">
        <v>1065451</v>
      </c>
    </row>
    <row r="224" spans="1:7" x14ac:dyDescent="0.35">
      <c r="A224" s="1">
        <v>42951</v>
      </c>
      <c r="B224">
        <v>551.90002400000003</v>
      </c>
      <c r="C224">
        <v>571.70001200000002</v>
      </c>
      <c r="D224">
        <v>543.04998799999998</v>
      </c>
      <c r="E224">
        <v>568.70001200000002</v>
      </c>
      <c r="F224">
        <v>558.150757</v>
      </c>
      <c r="G224">
        <v>1004233</v>
      </c>
    </row>
    <row r="225" spans="1:7" x14ac:dyDescent="0.35">
      <c r="A225" s="1">
        <v>42954</v>
      </c>
      <c r="B225">
        <v>566.5</v>
      </c>
      <c r="C225">
        <v>571.09997599999997</v>
      </c>
      <c r="D225">
        <v>553</v>
      </c>
      <c r="E225">
        <v>566.5</v>
      </c>
      <c r="F225">
        <v>555.99151600000005</v>
      </c>
      <c r="G225">
        <v>769606</v>
      </c>
    </row>
    <row r="226" spans="1:7" x14ac:dyDescent="0.35">
      <c r="A226" s="1">
        <v>42955</v>
      </c>
      <c r="B226">
        <v>560.79998799999998</v>
      </c>
      <c r="C226">
        <v>580</v>
      </c>
      <c r="D226">
        <v>560.79998799999998</v>
      </c>
      <c r="E226">
        <v>578.59997599999997</v>
      </c>
      <c r="F226">
        <v>567.86712599999998</v>
      </c>
      <c r="G226">
        <v>1367344</v>
      </c>
    </row>
    <row r="227" spans="1:7" x14ac:dyDescent="0.35">
      <c r="A227" s="1">
        <v>42956</v>
      </c>
      <c r="B227">
        <v>581</v>
      </c>
      <c r="C227">
        <v>581</v>
      </c>
      <c r="D227">
        <v>557.25</v>
      </c>
      <c r="E227">
        <v>561.84997599999997</v>
      </c>
      <c r="F227">
        <v>551.42779499999995</v>
      </c>
      <c r="G227">
        <v>1801630</v>
      </c>
    </row>
    <row r="228" spans="1:7" x14ac:dyDescent="0.35">
      <c r="A228" s="1">
        <v>42957</v>
      </c>
      <c r="B228">
        <v>560</v>
      </c>
      <c r="C228">
        <v>569.84997599999997</v>
      </c>
      <c r="D228">
        <v>541.5</v>
      </c>
      <c r="E228">
        <v>548.20001200000002</v>
      </c>
      <c r="F228">
        <v>538.03100600000005</v>
      </c>
      <c r="G228">
        <v>1217416</v>
      </c>
    </row>
    <row r="229" spans="1:7" x14ac:dyDescent="0.35">
      <c r="A229" s="1">
        <v>42958</v>
      </c>
      <c r="B229">
        <v>545</v>
      </c>
      <c r="C229">
        <v>563.70001200000002</v>
      </c>
      <c r="D229">
        <v>525.45001200000002</v>
      </c>
      <c r="E229">
        <v>541.40002400000003</v>
      </c>
      <c r="F229">
        <v>531.35723900000005</v>
      </c>
      <c r="G229">
        <v>4337214</v>
      </c>
    </row>
    <row r="230" spans="1:7" x14ac:dyDescent="0.35">
      <c r="A230" s="1">
        <v>42961</v>
      </c>
      <c r="B230">
        <v>560</v>
      </c>
      <c r="C230">
        <v>576</v>
      </c>
      <c r="D230">
        <v>552.09997599999997</v>
      </c>
      <c r="E230">
        <v>570.04998799999998</v>
      </c>
      <c r="F230">
        <v>559.47570800000005</v>
      </c>
      <c r="G230">
        <v>4029605</v>
      </c>
    </row>
    <row r="231" spans="1:7" x14ac:dyDescent="0.35">
      <c r="A231" s="1">
        <v>42963</v>
      </c>
      <c r="B231">
        <v>569.5</v>
      </c>
      <c r="C231">
        <v>593.70001200000002</v>
      </c>
      <c r="D231">
        <v>561.04998799999998</v>
      </c>
      <c r="E231">
        <v>590.45001200000002</v>
      </c>
      <c r="F231">
        <v>579.49731399999996</v>
      </c>
      <c r="G231">
        <v>1838012</v>
      </c>
    </row>
    <row r="232" spans="1:7" x14ac:dyDescent="0.35">
      <c r="A232" s="1">
        <v>42964</v>
      </c>
      <c r="B232">
        <v>593.40002400000003</v>
      </c>
      <c r="C232">
        <v>594</v>
      </c>
      <c r="D232">
        <v>569.90002400000003</v>
      </c>
      <c r="E232">
        <v>573.20001200000002</v>
      </c>
      <c r="F232">
        <v>562.56732199999999</v>
      </c>
      <c r="G232">
        <v>1422631</v>
      </c>
    </row>
    <row r="233" spans="1:7" x14ac:dyDescent="0.35">
      <c r="A233" s="1">
        <v>42965</v>
      </c>
      <c r="B233">
        <v>573.40002400000003</v>
      </c>
      <c r="C233">
        <v>575.79998799999998</v>
      </c>
      <c r="D233">
        <v>560.20001200000002</v>
      </c>
      <c r="E233">
        <v>565.29998799999998</v>
      </c>
      <c r="F233">
        <v>554.81384300000002</v>
      </c>
      <c r="G233">
        <v>1680225</v>
      </c>
    </row>
    <row r="234" spans="1:7" x14ac:dyDescent="0.35">
      <c r="A234" s="1">
        <v>42968</v>
      </c>
      <c r="B234">
        <v>566.90002400000003</v>
      </c>
      <c r="C234">
        <v>570</v>
      </c>
      <c r="D234">
        <v>555.15002400000003</v>
      </c>
      <c r="E234">
        <v>561.75</v>
      </c>
      <c r="F234">
        <v>551.32965100000001</v>
      </c>
      <c r="G234">
        <v>1222907</v>
      </c>
    </row>
    <row r="235" spans="1:7" x14ac:dyDescent="0.35">
      <c r="A235" s="1">
        <v>42969</v>
      </c>
      <c r="B235">
        <v>562.04998799999998</v>
      </c>
      <c r="C235">
        <v>567.65002400000003</v>
      </c>
      <c r="D235">
        <v>558</v>
      </c>
      <c r="E235">
        <v>559.25</v>
      </c>
      <c r="F235">
        <v>548.87603799999999</v>
      </c>
      <c r="G235">
        <v>848353</v>
      </c>
    </row>
    <row r="236" spans="1:7" x14ac:dyDescent="0.35">
      <c r="A236" s="1">
        <v>42970</v>
      </c>
      <c r="B236">
        <v>561.70001200000002</v>
      </c>
      <c r="C236">
        <v>565</v>
      </c>
      <c r="D236">
        <v>556.65002400000003</v>
      </c>
      <c r="E236">
        <v>559.15002400000003</v>
      </c>
      <c r="F236">
        <v>548.77795400000002</v>
      </c>
      <c r="G236">
        <v>848822</v>
      </c>
    </row>
    <row r="237" spans="1:7" x14ac:dyDescent="0.35">
      <c r="A237" s="1">
        <v>42971</v>
      </c>
      <c r="B237">
        <v>559</v>
      </c>
      <c r="C237">
        <v>575.75</v>
      </c>
      <c r="D237">
        <v>557.29998799999998</v>
      </c>
      <c r="E237">
        <v>574.04998799999998</v>
      </c>
      <c r="F237">
        <v>563.40148899999997</v>
      </c>
      <c r="G237">
        <v>1866440</v>
      </c>
    </row>
    <row r="238" spans="1:7" x14ac:dyDescent="0.35">
      <c r="A238" s="1">
        <v>42975</v>
      </c>
      <c r="B238">
        <v>575.5</v>
      </c>
      <c r="C238">
        <v>581</v>
      </c>
      <c r="D238">
        <v>570.54998799999998</v>
      </c>
      <c r="E238">
        <v>574.09997599999997</v>
      </c>
      <c r="F238">
        <v>563.45056199999999</v>
      </c>
      <c r="G238">
        <v>905222</v>
      </c>
    </row>
    <row r="239" spans="1:7" x14ac:dyDescent="0.35">
      <c r="A239" s="1">
        <v>42976</v>
      </c>
      <c r="B239">
        <v>570.54998799999998</v>
      </c>
      <c r="C239">
        <v>574.04998799999998</v>
      </c>
      <c r="D239">
        <v>564.5</v>
      </c>
      <c r="E239">
        <v>568.90002400000003</v>
      </c>
      <c r="F239">
        <v>558.34704599999998</v>
      </c>
      <c r="G239">
        <v>608351</v>
      </c>
    </row>
    <row r="240" spans="1:7" x14ac:dyDescent="0.35">
      <c r="A240" s="1">
        <v>42977</v>
      </c>
      <c r="B240">
        <v>574</v>
      </c>
      <c r="C240">
        <v>576</v>
      </c>
      <c r="D240">
        <v>565.5</v>
      </c>
      <c r="E240">
        <v>566.34997599999997</v>
      </c>
      <c r="F240">
        <v>555.84429899999998</v>
      </c>
      <c r="G240">
        <v>596376</v>
      </c>
    </row>
    <row r="241" spans="1:7" x14ac:dyDescent="0.35">
      <c r="A241" s="1">
        <v>42978</v>
      </c>
      <c r="B241">
        <v>570</v>
      </c>
      <c r="C241">
        <v>578</v>
      </c>
      <c r="D241">
        <v>562</v>
      </c>
      <c r="E241">
        <v>571.90002400000003</v>
      </c>
      <c r="F241">
        <v>561.291382</v>
      </c>
      <c r="G241">
        <v>1908728</v>
      </c>
    </row>
    <row r="242" spans="1:7" x14ac:dyDescent="0.35">
      <c r="A242" s="1">
        <v>42979</v>
      </c>
      <c r="B242">
        <v>573</v>
      </c>
      <c r="C242">
        <v>577.34997599999997</v>
      </c>
      <c r="D242">
        <v>565.09997599999997</v>
      </c>
      <c r="E242">
        <v>568.40002400000003</v>
      </c>
      <c r="F242">
        <v>557.85632299999997</v>
      </c>
      <c r="G242">
        <v>891591</v>
      </c>
    </row>
    <row r="243" spans="1:7" x14ac:dyDescent="0.35">
      <c r="A243" s="1">
        <v>42982</v>
      </c>
      <c r="B243">
        <v>574.5</v>
      </c>
      <c r="C243">
        <v>577</v>
      </c>
      <c r="D243">
        <v>557.54998799999998</v>
      </c>
      <c r="E243">
        <v>561.70001200000002</v>
      </c>
      <c r="F243">
        <v>551.28063999999995</v>
      </c>
      <c r="G243">
        <v>1731377</v>
      </c>
    </row>
    <row r="244" spans="1:7" x14ac:dyDescent="0.35">
      <c r="A244" s="1">
        <v>42983</v>
      </c>
      <c r="B244">
        <v>564.70001200000002</v>
      </c>
      <c r="C244">
        <v>565.84997599999997</v>
      </c>
      <c r="D244">
        <v>556.90002400000003</v>
      </c>
      <c r="E244">
        <v>559.59997599999997</v>
      </c>
      <c r="F244">
        <v>549.21954300000004</v>
      </c>
      <c r="G244">
        <v>928770</v>
      </c>
    </row>
    <row r="245" spans="1:7" x14ac:dyDescent="0.35">
      <c r="A245" s="1">
        <v>42984</v>
      </c>
      <c r="B245">
        <v>558.90002400000003</v>
      </c>
      <c r="C245">
        <v>560.59997599999997</v>
      </c>
      <c r="D245">
        <v>553.84997599999997</v>
      </c>
      <c r="E245">
        <v>558.29998799999998</v>
      </c>
      <c r="F245">
        <v>547.94366500000001</v>
      </c>
      <c r="G245">
        <v>581901</v>
      </c>
    </row>
    <row r="246" spans="1:7" x14ac:dyDescent="0.35">
      <c r="A246" s="1">
        <v>42985</v>
      </c>
      <c r="B246">
        <v>560</v>
      </c>
      <c r="C246">
        <v>561</v>
      </c>
      <c r="D246">
        <v>551.29998799999998</v>
      </c>
      <c r="E246">
        <v>554.20001200000002</v>
      </c>
      <c r="F246">
        <v>543.91973900000005</v>
      </c>
      <c r="G246">
        <v>885205</v>
      </c>
    </row>
    <row r="247" spans="1:7" x14ac:dyDescent="0.35">
      <c r="A247" s="1">
        <v>42986</v>
      </c>
      <c r="B247">
        <v>554.5</v>
      </c>
      <c r="C247">
        <v>558</v>
      </c>
      <c r="D247">
        <v>549.15002400000003</v>
      </c>
      <c r="E247">
        <v>552</v>
      </c>
      <c r="F247">
        <v>541.76049799999998</v>
      </c>
      <c r="G247">
        <v>775272</v>
      </c>
    </row>
    <row r="248" spans="1:7" x14ac:dyDescent="0.35">
      <c r="A248" s="1">
        <v>42989</v>
      </c>
      <c r="B248">
        <v>555.09997599999997</v>
      </c>
      <c r="C248">
        <v>558.15002400000003</v>
      </c>
      <c r="D248">
        <v>550</v>
      </c>
      <c r="E248">
        <v>553.84997599999997</v>
      </c>
      <c r="F248">
        <v>543.57617200000004</v>
      </c>
      <c r="G248">
        <v>523800</v>
      </c>
    </row>
    <row r="249" spans="1:7" x14ac:dyDescent="0.35">
      <c r="A249" s="1">
        <v>42990</v>
      </c>
      <c r="B249">
        <v>554.40002400000003</v>
      </c>
      <c r="C249">
        <v>562.79998799999998</v>
      </c>
      <c r="D249">
        <v>543.34997599999997</v>
      </c>
      <c r="E249">
        <v>560.5</v>
      </c>
      <c r="F249">
        <v>550.102844</v>
      </c>
      <c r="G249">
        <v>1330724</v>
      </c>
    </row>
    <row r="250" spans="1:7" x14ac:dyDescent="0.35">
      <c r="A250" s="1">
        <v>42991</v>
      </c>
      <c r="B250">
        <v>556</v>
      </c>
      <c r="C250">
        <v>562.09997599999997</v>
      </c>
      <c r="D250">
        <v>552.54998799999998</v>
      </c>
      <c r="E250">
        <v>554.40002400000003</v>
      </c>
      <c r="F250">
        <v>544.11602800000003</v>
      </c>
      <c r="G250">
        <v>1159840</v>
      </c>
    </row>
    <row r="251" spans="1:7" x14ac:dyDescent="0.35">
      <c r="A251" s="1">
        <v>42992</v>
      </c>
      <c r="B251">
        <v>556</v>
      </c>
      <c r="C251">
        <v>567.29998799999998</v>
      </c>
      <c r="D251">
        <v>555.45001200000002</v>
      </c>
      <c r="E251">
        <v>565.95001200000002</v>
      </c>
      <c r="F251">
        <v>555.45172100000002</v>
      </c>
      <c r="G251">
        <v>1600717</v>
      </c>
    </row>
    <row r="252" spans="1:7" x14ac:dyDescent="0.35">
      <c r="A252" s="1">
        <v>42993</v>
      </c>
      <c r="B252">
        <v>564.84997599999997</v>
      </c>
      <c r="C252">
        <v>565.75</v>
      </c>
      <c r="D252">
        <v>556.54998799999998</v>
      </c>
      <c r="E252">
        <v>561.40002400000003</v>
      </c>
      <c r="F252">
        <v>550.98620600000004</v>
      </c>
      <c r="G252">
        <v>926019</v>
      </c>
    </row>
    <row r="253" spans="1:7" x14ac:dyDescent="0.35">
      <c r="A253" s="1">
        <v>42996</v>
      </c>
      <c r="B253">
        <v>563.20001200000002</v>
      </c>
      <c r="C253">
        <v>572.15002400000003</v>
      </c>
      <c r="D253">
        <v>560.65002400000003</v>
      </c>
      <c r="E253">
        <v>570.70001200000002</v>
      </c>
      <c r="F253">
        <v>560.11370799999997</v>
      </c>
      <c r="G253">
        <v>649831</v>
      </c>
    </row>
    <row r="254" spans="1:7" x14ac:dyDescent="0.35">
      <c r="A254" s="1">
        <v>42997</v>
      </c>
      <c r="B254">
        <v>571.70001200000002</v>
      </c>
      <c r="C254">
        <v>574.5</v>
      </c>
      <c r="D254">
        <v>564.5</v>
      </c>
      <c r="E254">
        <v>573.40002400000003</v>
      </c>
      <c r="F254">
        <v>562.76355000000001</v>
      </c>
      <c r="G254">
        <v>675306</v>
      </c>
    </row>
    <row r="255" spans="1:7" x14ac:dyDescent="0.35">
      <c r="A255" s="1">
        <v>42998</v>
      </c>
      <c r="B255">
        <v>572.5</v>
      </c>
      <c r="C255">
        <v>573.79998799999998</v>
      </c>
      <c r="D255">
        <v>565.20001200000002</v>
      </c>
      <c r="E255">
        <v>569.70001200000002</v>
      </c>
      <c r="F255">
        <v>559.13220200000001</v>
      </c>
      <c r="G255">
        <v>759531</v>
      </c>
    </row>
    <row r="256" spans="1:7" x14ac:dyDescent="0.35">
      <c r="A256" s="1">
        <v>42999</v>
      </c>
      <c r="B256">
        <v>570.04998799999998</v>
      </c>
      <c r="C256">
        <v>594</v>
      </c>
      <c r="D256">
        <v>570.04998799999998</v>
      </c>
      <c r="E256">
        <v>591.90002400000003</v>
      </c>
      <c r="F256">
        <v>580.92040999999995</v>
      </c>
      <c r="G256">
        <v>3102522</v>
      </c>
    </row>
    <row r="257" spans="1:7" x14ac:dyDescent="0.35">
      <c r="A257" s="1">
        <v>43000</v>
      </c>
      <c r="B257">
        <v>591.90002400000003</v>
      </c>
      <c r="C257">
        <v>600</v>
      </c>
      <c r="D257">
        <v>582.45001200000002</v>
      </c>
      <c r="E257">
        <v>585.34997599999997</v>
      </c>
      <c r="F257">
        <v>574.49182099999996</v>
      </c>
      <c r="G257">
        <v>4003845</v>
      </c>
    </row>
    <row r="258" spans="1:7" x14ac:dyDescent="0.35">
      <c r="A258" s="1">
        <v>43003</v>
      </c>
      <c r="B258">
        <v>581.90002400000003</v>
      </c>
      <c r="C258">
        <v>594.40002400000003</v>
      </c>
      <c r="D258">
        <v>564.34997599999997</v>
      </c>
      <c r="E258">
        <v>577.20001200000002</v>
      </c>
      <c r="F258">
        <v>566.49304199999995</v>
      </c>
      <c r="G258">
        <v>2389495</v>
      </c>
    </row>
    <row r="259" spans="1:7" x14ac:dyDescent="0.35">
      <c r="A259" s="1">
        <v>43004</v>
      </c>
      <c r="B259">
        <v>582</v>
      </c>
      <c r="C259">
        <v>582</v>
      </c>
      <c r="D259">
        <v>570</v>
      </c>
      <c r="E259">
        <v>579</v>
      </c>
      <c r="F259">
        <v>568.25964399999998</v>
      </c>
      <c r="G259">
        <v>978323</v>
      </c>
    </row>
    <row r="260" spans="1:7" x14ac:dyDescent="0.35">
      <c r="A260" s="1">
        <v>43005</v>
      </c>
      <c r="B260">
        <v>579.59997599999997</v>
      </c>
      <c r="C260">
        <v>580.70001200000002</v>
      </c>
      <c r="D260">
        <v>563</v>
      </c>
      <c r="E260">
        <v>570.09997599999997</v>
      </c>
      <c r="F260">
        <v>559.524719</v>
      </c>
      <c r="G260">
        <v>561243</v>
      </c>
    </row>
    <row r="261" spans="1:7" x14ac:dyDescent="0.35">
      <c r="A261" s="1">
        <v>43006</v>
      </c>
      <c r="B261">
        <v>565</v>
      </c>
      <c r="C261">
        <v>589</v>
      </c>
      <c r="D261">
        <v>564.15002400000003</v>
      </c>
      <c r="E261">
        <v>582.65002400000003</v>
      </c>
      <c r="F261">
        <v>571.84204099999999</v>
      </c>
      <c r="G261">
        <v>2993535</v>
      </c>
    </row>
    <row r="262" spans="1:7" x14ac:dyDescent="0.35">
      <c r="A262" s="1">
        <v>43007</v>
      </c>
      <c r="B262">
        <v>580</v>
      </c>
      <c r="C262">
        <v>592</v>
      </c>
      <c r="D262">
        <v>577.75</v>
      </c>
      <c r="E262">
        <v>586.09997599999997</v>
      </c>
      <c r="F262">
        <v>575.22796600000004</v>
      </c>
      <c r="G262">
        <v>1021610</v>
      </c>
    </row>
    <row r="263" spans="1:7" x14ac:dyDescent="0.35">
      <c r="A263" s="1">
        <v>43011</v>
      </c>
      <c r="B263">
        <v>590.09997599999997</v>
      </c>
      <c r="C263">
        <v>592.75</v>
      </c>
      <c r="D263">
        <v>575.5</v>
      </c>
      <c r="E263">
        <v>578.90002400000003</v>
      </c>
      <c r="F263">
        <v>568.16156000000001</v>
      </c>
      <c r="G263">
        <v>522462</v>
      </c>
    </row>
    <row r="264" spans="1:7" x14ac:dyDescent="0.35">
      <c r="A264" s="1">
        <v>43012</v>
      </c>
      <c r="B264">
        <v>579.90002400000003</v>
      </c>
      <c r="C264">
        <v>587.40002400000003</v>
      </c>
      <c r="D264">
        <v>579.29998799999998</v>
      </c>
      <c r="E264">
        <v>581.04998799999998</v>
      </c>
      <c r="F264">
        <v>570.27166699999998</v>
      </c>
      <c r="G264">
        <v>631463</v>
      </c>
    </row>
    <row r="265" spans="1:7" x14ac:dyDescent="0.35">
      <c r="A265" s="1">
        <v>43013</v>
      </c>
      <c r="B265">
        <v>583</v>
      </c>
      <c r="C265">
        <v>590</v>
      </c>
      <c r="D265">
        <v>579.04998799999998</v>
      </c>
      <c r="E265">
        <v>585.34997599999997</v>
      </c>
      <c r="F265">
        <v>574.49182099999996</v>
      </c>
      <c r="G265">
        <v>647977</v>
      </c>
    </row>
    <row r="266" spans="1:7" x14ac:dyDescent="0.35">
      <c r="A266" s="1">
        <v>43014</v>
      </c>
      <c r="B266">
        <v>586.09997599999997</v>
      </c>
      <c r="C266">
        <v>589.20001200000002</v>
      </c>
      <c r="D266">
        <v>582.84997599999997</v>
      </c>
      <c r="E266">
        <v>585.40002400000003</v>
      </c>
      <c r="F266">
        <v>574.54095500000005</v>
      </c>
      <c r="G266">
        <v>462656</v>
      </c>
    </row>
    <row r="267" spans="1:7" x14ac:dyDescent="0.35">
      <c r="A267" s="1">
        <v>43017</v>
      </c>
      <c r="B267">
        <v>584.90002400000003</v>
      </c>
      <c r="C267">
        <v>595.5</v>
      </c>
      <c r="D267">
        <v>578.5</v>
      </c>
      <c r="E267">
        <v>585.54998799999998</v>
      </c>
      <c r="F267">
        <v>574.68811000000005</v>
      </c>
      <c r="G267">
        <v>1116280</v>
      </c>
    </row>
    <row r="268" spans="1:7" x14ac:dyDescent="0.35">
      <c r="A268" s="1">
        <v>43018</v>
      </c>
      <c r="B268">
        <v>590</v>
      </c>
      <c r="C268">
        <v>593.45001200000002</v>
      </c>
      <c r="D268">
        <v>585.54998799999998</v>
      </c>
      <c r="E268">
        <v>590.15002400000003</v>
      </c>
      <c r="F268">
        <v>579.20288100000005</v>
      </c>
      <c r="G268">
        <v>741493</v>
      </c>
    </row>
    <row r="269" spans="1:7" x14ac:dyDescent="0.35">
      <c r="A269" s="1">
        <v>43019</v>
      </c>
      <c r="B269">
        <v>591</v>
      </c>
      <c r="C269">
        <v>594</v>
      </c>
      <c r="D269">
        <v>579.54998799999998</v>
      </c>
      <c r="E269">
        <v>586.15002400000003</v>
      </c>
      <c r="F269">
        <v>575.27703899999995</v>
      </c>
      <c r="G269">
        <v>1053561</v>
      </c>
    </row>
    <row r="270" spans="1:7" x14ac:dyDescent="0.35">
      <c r="A270" s="1">
        <v>43020</v>
      </c>
      <c r="B270">
        <v>589.45001200000002</v>
      </c>
      <c r="C270">
        <v>593.34997599999997</v>
      </c>
      <c r="D270">
        <v>580.29998799999998</v>
      </c>
      <c r="E270">
        <v>589.65002400000003</v>
      </c>
      <c r="F270">
        <v>578.71215800000004</v>
      </c>
      <c r="G270">
        <v>751507</v>
      </c>
    </row>
    <row r="271" spans="1:7" x14ac:dyDescent="0.35">
      <c r="A271" s="1">
        <v>43021</v>
      </c>
      <c r="B271">
        <v>590.29998799999998</v>
      </c>
      <c r="C271">
        <v>598.25</v>
      </c>
      <c r="D271">
        <v>588.29998799999998</v>
      </c>
      <c r="E271">
        <v>592.84997599999997</v>
      </c>
      <c r="F271">
        <v>581.85272199999997</v>
      </c>
      <c r="G271">
        <v>936015</v>
      </c>
    </row>
    <row r="272" spans="1:7" x14ac:dyDescent="0.35">
      <c r="A272" s="1">
        <v>43024</v>
      </c>
      <c r="B272">
        <v>595</v>
      </c>
      <c r="C272">
        <v>608.90002400000003</v>
      </c>
      <c r="D272">
        <v>594.29998799999998</v>
      </c>
      <c r="E272">
        <v>606.75</v>
      </c>
      <c r="F272">
        <v>595.49493399999994</v>
      </c>
      <c r="G272">
        <v>1716771</v>
      </c>
    </row>
    <row r="273" spans="1:7" x14ac:dyDescent="0.35">
      <c r="A273" s="1">
        <v>43025</v>
      </c>
      <c r="B273">
        <v>606</v>
      </c>
      <c r="C273">
        <v>635.90002400000003</v>
      </c>
      <c r="D273">
        <v>602</v>
      </c>
      <c r="E273">
        <v>632.09997599999997</v>
      </c>
      <c r="F273">
        <v>620.37463400000001</v>
      </c>
      <c r="G273">
        <v>2563968</v>
      </c>
    </row>
    <row r="274" spans="1:7" x14ac:dyDescent="0.35">
      <c r="A274" s="1">
        <v>43026</v>
      </c>
      <c r="B274">
        <v>631</v>
      </c>
      <c r="C274">
        <v>631</v>
      </c>
      <c r="D274">
        <v>609</v>
      </c>
      <c r="E274">
        <v>611</v>
      </c>
      <c r="F274">
        <v>599.66607699999997</v>
      </c>
      <c r="G274">
        <v>1185323</v>
      </c>
    </row>
    <row r="275" spans="1:7" x14ac:dyDescent="0.35">
      <c r="A275" s="1">
        <v>43027</v>
      </c>
      <c r="B275">
        <v>613.95001200000002</v>
      </c>
      <c r="C275">
        <v>613.95001200000002</v>
      </c>
      <c r="D275">
        <v>602.04998799999998</v>
      </c>
      <c r="E275">
        <v>607.79998799999998</v>
      </c>
      <c r="F275">
        <v>596.52545199999997</v>
      </c>
      <c r="G275">
        <v>151609</v>
      </c>
    </row>
    <row r="276" spans="1:7" x14ac:dyDescent="0.35">
      <c r="A276" s="1">
        <v>43031</v>
      </c>
      <c r="B276">
        <v>613</v>
      </c>
      <c r="C276">
        <v>619.45001200000002</v>
      </c>
      <c r="D276">
        <v>589.5</v>
      </c>
      <c r="E276">
        <v>592.90002400000003</v>
      </c>
      <c r="F276">
        <v>581.90185499999995</v>
      </c>
      <c r="G276">
        <v>1413195</v>
      </c>
    </row>
    <row r="277" spans="1:7" x14ac:dyDescent="0.35">
      <c r="A277" s="1">
        <v>43032</v>
      </c>
      <c r="B277">
        <v>600.29998799999998</v>
      </c>
      <c r="C277">
        <v>600.65002400000003</v>
      </c>
      <c r="D277">
        <v>591.29998799999998</v>
      </c>
      <c r="E277">
        <v>595.04998799999998</v>
      </c>
      <c r="F277">
        <v>584.01196300000004</v>
      </c>
      <c r="G277">
        <v>1138645</v>
      </c>
    </row>
    <row r="278" spans="1:7" x14ac:dyDescent="0.35">
      <c r="A278" s="1">
        <v>43033</v>
      </c>
      <c r="B278">
        <v>599</v>
      </c>
      <c r="C278">
        <v>604</v>
      </c>
      <c r="D278">
        <v>589.5</v>
      </c>
      <c r="E278">
        <v>592.65002400000003</v>
      </c>
      <c r="F278">
        <v>581.65655500000003</v>
      </c>
      <c r="G278">
        <v>991374</v>
      </c>
    </row>
    <row r="279" spans="1:7" x14ac:dyDescent="0.35">
      <c r="A279" s="1">
        <v>43034</v>
      </c>
      <c r="B279">
        <v>595.40002400000003</v>
      </c>
      <c r="C279">
        <v>616.79998799999998</v>
      </c>
      <c r="D279">
        <v>592.54998799999998</v>
      </c>
      <c r="E279">
        <v>611.5</v>
      </c>
      <c r="F279">
        <v>600.15686000000005</v>
      </c>
      <c r="G279">
        <v>2002276</v>
      </c>
    </row>
    <row r="280" spans="1:7" x14ac:dyDescent="0.35">
      <c r="A280" s="1">
        <v>43035</v>
      </c>
      <c r="B280">
        <v>625</v>
      </c>
      <c r="C280">
        <v>629.79998799999998</v>
      </c>
      <c r="D280">
        <v>616.20001200000002</v>
      </c>
      <c r="E280">
        <v>625.04998799999998</v>
      </c>
      <c r="F280">
        <v>613.45544400000006</v>
      </c>
      <c r="G280">
        <v>2198491</v>
      </c>
    </row>
    <row r="281" spans="1:7" x14ac:dyDescent="0.35">
      <c r="A281" s="1">
        <v>43038</v>
      </c>
      <c r="B281">
        <v>623.25</v>
      </c>
      <c r="C281">
        <v>630</v>
      </c>
      <c r="D281">
        <v>614.54998799999998</v>
      </c>
      <c r="E281">
        <v>626.04998799999998</v>
      </c>
      <c r="F281">
        <v>614.43688999999995</v>
      </c>
      <c r="G281">
        <v>1045267</v>
      </c>
    </row>
    <row r="282" spans="1:7" x14ac:dyDescent="0.35">
      <c r="A282" s="1">
        <v>43039</v>
      </c>
      <c r="B282">
        <v>629</v>
      </c>
      <c r="C282">
        <v>634.90002400000003</v>
      </c>
      <c r="D282">
        <v>621.59997599999997</v>
      </c>
      <c r="E282">
        <v>627.59997599999997</v>
      </c>
      <c r="F282">
        <v>615.95812999999998</v>
      </c>
      <c r="G282">
        <v>1522851</v>
      </c>
    </row>
    <row r="283" spans="1:7" x14ac:dyDescent="0.35">
      <c r="A283" s="1">
        <v>43040</v>
      </c>
      <c r="B283">
        <v>628.25</v>
      </c>
      <c r="C283">
        <v>633.34997599999997</v>
      </c>
      <c r="D283">
        <v>621.15002400000003</v>
      </c>
      <c r="E283">
        <v>626.75</v>
      </c>
      <c r="F283">
        <v>615.12390100000005</v>
      </c>
      <c r="G283">
        <v>1359809</v>
      </c>
    </row>
    <row r="284" spans="1:7" x14ac:dyDescent="0.35">
      <c r="A284" s="1">
        <v>43041</v>
      </c>
      <c r="B284">
        <v>626.40002400000003</v>
      </c>
      <c r="C284">
        <v>642.79998799999998</v>
      </c>
      <c r="D284">
        <v>625.15002400000003</v>
      </c>
      <c r="E284">
        <v>636</v>
      </c>
      <c r="F284">
        <v>624.20239300000003</v>
      </c>
      <c r="G284">
        <v>2058898</v>
      </c>
    </row>
    <row r="285" spans="1:7" x14ac:dyDescent="0.35">
      <c r="A285" s="1">
        <v>43042</v>
      </c>
      <c r="B285">
        <v>640</v>
      </c>
      <c r="C285">
        <v>648.15002400000003</v>
      </c>
      <c r="D285">
        <v>629.54998799999998</v>
      </c>
      <c r="E285">
        <v>640.09997599999997</v>
      </c>
      <c r="F285">
        <v>628.22619599999996</v>
      </c>
      <c r="G285">
        <v>1722647</v>
      </c>
    </row>
    <row r="286" spans="1:7" x14ac:dyDescent="0.35">
      <c r="A286" s="1">
        <v>43045</v>
      </c>
      <c r="B286">
        <v>637.09997599999997</v>
      </c>
      <c r="C286">
        <v>661</v>
      </c>
      <c r="D286">
        <v>636.90002400000003</v>
      </c>
      <c r="E286">
        <v>654.79998799999998</v>
      </c>
      <c r="F286">
        <v>642.65362500000003</v>
      </c>
      <c r="G286">
        <v>2195805</v>
      </c>
    </row>
    <row r="287" spans="1:7" x14ac:dyDescent="0.35">
      <c r="A287" s="1">
        <v>43046</v>
      </c>
      <c r="B287">
        <v>663.40002400000003</v>
      </c>
      <c r="C287">
        <v>663.40002400000003</v>
      </c>
      <c r="D287">
        <v>602</v>
      </c>
      <c r="E287">
        <v>607.54998799999998</v>
      </c>
      <c r="F287">
        <v>596.28008999999997</v>
      </c>
      <c r="G287">
        <v>7331364</v>
      </c>
    </row>
    <row r="288" spans="1:7" x14ac:dyDescent="0.35">
      <c r="A288" s="1">
        <v>43047</v>
      </c>
      <c r="B288">
        <v>624.84997599999997</v>
      </c>
      <c r="C288">
        <v>637.79998799999998</v>
      </c>
      <c r="D288">
        <v>620</v>
      </c>
      <c r="E288">
        <v>622.59997599999997</v>
      </c>
      <c r="F288">
        <v>611.05084199999999</v>
      </c>
      <c r="G288">
        <v>5570213</v>
      </c>
    </row>
    <row r="289" spans="1:7" x14ac:dyDescent="0.35">
      <c r="A289" s="1">
        <v>43048</v>
      </c>
      <c r="B289">
        <v>624</v>
      </c>
      <c r="C289">
        <v>628</v>
      </c>
      <c r="D289">
        <v>611.59997599999997</v>
      </c>
      <c r="E289">
        <v>614.54998799999998</v>
      </c>
      <c r="F289">
        <v>603.15020800000002</v>
      </c>
      <c r="G289">
        <v>1809019</v>
      </c>
    </row>
    <row r="290" spans="1:7" x14ac:dyDescent="0.35">
      <c r="A290" s="1">
        <v>43049</v>
      </c>
      <c r="B290">
        <v>617.5</v>
      </c>
      <c r="C290">
        <v>621.5</v>
      </c>
      <c r="D290">
        <v>603.65002400000003</v>
      </c>
      <c r="E290">
        <v>609.29998799999998</v>
      </c>
      <c r="F290">
        <v>597.99755900000002</v>
      </c>
      <c r="G290">
        <v>1400233</v>
      </c>
    </row>
    <row r="291" spans="1:7" x14ac:dyDescent="0.35">
      <c r="A291" s="1">
        <v>43052</v>
      </c>
      <c r="B291">
        <v>610.29998799999998</v>
      </c>
      <c r="C291">
        <v>611.29998799999998</v>
      </c>
      <c r="D291">
        <v>595.70001200000002</v>
      </c>
      <c r="E291">
        <v>602.09997599999997</v>
      </c>
      <c r="F291">
        <v>590.93121299999996</v>
      </c>
      <c r="G291">
        <v>1109147</v>
      </c>
    </row>
    <row r="292" spans="1:7" x14ac:dyDescent="0.35">
      <c r="A292" s="1">
        <v>43053</v>
      </c>
      <c r="B292">
        <v>598</v>
      </c>
      <c r="C292">
        <v>613.29998799999998</v>
      </c>
      <c r="D292">
        <v>598</v>
      </c>
      <c r="E292">
        <v>602.45001200000002</v>
      </c>
      <c r="F292">
        <v>591.27465800000004</v>
      </c>
      <c r="G292">
        <v>1498244</v>
      </c>
    </row>
    <row r="293" spans="1:7" x14ac:dyDescent="0.35">
      <c r="A293" s="1">
        <v>43054</v>
      </c>
      <c r="B293">
        <v>602.65002400000003</v>
      </c>
      <c r="C293">
        <v>607.95001200000002</v>
      </c>
      <c r="D293">
        <v>590.20001200000002</v>
      </c>
      <c r="E293">
        <v>593.65002400000003</v>
      </c>
      <c r="F293">
        <v>582.637878</v>
      </c>
      <c r="G293">
        <v>1171698</v>
      </c>
    </row>
    <row r="294" spans="1:7" x14ac:dyDescent="0.35">
      <c r="A294" s="1">
        <v>43055</v>
      </c>
      <c r="B294">
        <v>595.34997599999997</v>
      </c>
      <c r="C294">
        <v>599.45001200000002</v>
      </c>
      <c r="D294">
        <v>590</v>
      </c>
      <c r="E294">
        <v>592.84997599999997</v>
      </c>
      <c r="F294">
        <v>581.85272199999997</v>
      </c>
      <c r="G294">
        <v>1228065</v>
      </c>
    </row>
    <row r="295" spans="1:7" x14ac:dyDescent="0.35">
      <c r="A295" s="1">
        <v>43056</v>
      </c>
      <c r="B295">
        <v>607</v>
      </c>
      <c r="C295">
        <v>614.90002400000003</v>
      </c>
      <c r="D295">
        <v>600.65002400000003</v>
      </c>
      <c r="E295">
        <v>608.54998799999998</v>
      </c>
      <c r="F295">
        <v>597.26153599999998</v>
      </c>
      <c r="G295">
        <v>1448847</v>
      </c>
    </row>
    <row r="296" spans="1:7" x14ac:dyDescent="0.35">
      <c r="A296" s="1">
        <v>43059</v>
      </c>
      <c r="B296">
        <v>605.54998799999998</v>
      </c>
      <c r="C296">
        <v>608</v>
      </c>
      <c r="D296">
        <v>596.09997599999997</v>
      </c>
      <c r="E296">
        <v>604.25</v>
      </c>
      <c r="F296">
        <v>593.04125999999997</v>
      </c>
      <c r="G296">
        <v>1609788</v>
      </c>
    </row>
    <row r="297" spans="1:7" x14ac:dyDescent="0.35">
      <c r="A297" s="1">
        <v>43060</v>
      </c>
      <c r="B297">
        <v>607</v>
      </c>
      <c r="C297">
        <v>624</v>
      </c>
      <c r="D297">
        <v>607</v>
      </c>
      <c r="E297">
        <v>616.09997599999997</v>
      </c>
      <c r="F297">
        <v>604.67150900000001</v>
      </c>
      <c r="G297">
        <v>2222545</v>
      </c>
    </row>
    <row r="298" spans="1:7" x14ac:dyDescent="0.35">
      <c r="A298" s="1">
        <v>43061</v>
      </c>
      <c r="B298">
        <v>616.90002400000003</v>
      </c>
      <c r="C298">
        <v>625.70001200000002</v>
      </c>
      <c r="D298">
        <v>614</v>
      </c>
      <c r="E298">
        <v>619.25</v>
      </c>
      <c r="F298">
        <v>607.76300000000003</v>
      </c>
      <c r="G298">
        <v>2014698</v>
      </c>
    </row>
    <row r="299" spans="1:7" x14ac:dyDescent="0.35">
      <c r="A299" s="1">
        <v>43062</v>
      </c>
      <c r="B299">
        <v>619.25</v>
      </c>
      <c r="C299">
        <v>625.20001200000002</v>
      </c>
      <c r="D299">
        <v>615</v>
      </c>
      <c r="E299">
        <v>617.59997599999997</v>
      </c>
      <c r="F299">
        <v>606.14367700000003</v>
      </c>
      <c r="G299">
        <v>792383</v>
      </c>
    </row>
    <row r="300" spans="1:7" x14ac:dyDescent="0.35">
      <c r="A300" s="1">
        <v>43063</v>
      </c>
      <c r="B300">
        <v>619.5</v>
      </c>
      <c r="C300">
        <v>623.90002400000003</v>
      </c>
      <c r="D300">
        <v>613.25</v>
      </c>
      <c r="E300">
        <v>615.70001200000002</v>
      </c>
      <c r="F300">
        <v>604.27886999999998</v>
      </c>
      <c r="G300">
        <v>1118354</v>
      </c>
    </row>
    <row r="301" spans="1:7" x14ac:dyDescent="0.35">
      <c r="A301" s="1">
        <v>43066</v>
      </c>
      <c r="B301">
        <v>617</v>
      </c>
      <c r="C301">
        <v>619.90002400000003</v>
      </c>
      <c r="D301">
        <v>611.04998799999998</v>
      </c>
      <c r="E301">
        <v>614.79998799999998</v>
      </c>
      <c r="F301">
        <v>603.39556900000002</v>
      </c>
      <c r="G301">
        <v>1388114</v>
      </c>
    </row>
    <row r="302" spans="1:7" x14ac:dyDescent="0.35">
      <c r="A302" s="1">
        <v>43067</v>
      </c>
      <c r="B302">
        <v>616</v>
      </c>
      <c r="C302">
        <v>621.70001200000002</v>
      </c>
      <c r="D302">
        <v>609.79998799999998</v>
      </c>
      <c r="E302">
        <v>611.79998799999998</v>
      </c>
      <c r="F302">
        <v>600.451233</v>
      </c>
      <c r="G302">
        <v>1486189</v>
      </c>
    </row>
    <row r="303" spans="1:7" x14ac:dyDescent="0.35">
      <c r="A303" s="1">
        <v>43068</v>
      </c>
      <c r="B303">
        <v>615</v>
      </c>
      <c r="C303">
        <v>619.40002400000003</v>
      </c>
      <c r="D303">
        <v>605.25</v>
      </c>
      <c r="E303">
        <v>607.90002400000003</v>
      </c>
      <c r="F303">
        <v>596.62365699999998</v>
      </c>
      <c r="G303">
        <v>1465289</v>
      </c>
    </row>
    <row r="304" spans="1:7" x14ac:dyDescent="0.35">
      <c r="A304" s="1">
        <v>43069</v>
      </c>
      <c r="B304">
        <v>605</v>
      </c>
      <c r="C304">
        <v>607.84997599999997</v>
      </c>
      <c r="D304">
        <v>597.04998799999998</v>
      </c>
      <c r="E304">
        <v>600.90002400000003</v>
      </c>
      <c r="F304">
        <v>589.75347899999997</v>
      </c>
      <c r="G304">
        <v>1612910</v>
      </c>
    </row>
    <row r="305" spans="1:7" x14ac:dyDescent="0.35">
      <c r="A305" s="1">
        <v>43070</v>
      </c>
      <c r="B305">
        <v>604.5</v>
      </c>
      <c r="C305">
        <v>606</v>
      </c>
      <c r="D305">
        <v>593.70001200000002</v>
      </c>
      <c r="E305">
        <v>598.09997599999997</v>
      </c>
      <c r="F305">
        <v>587.00531000000001</v>
      </c>
      <c r="G305">
        <v>747562</v>
      </c>
    </row>
    <row r="306" spans="1:7" x14ac:dyDescent="0.35">
      <c r="A306" s="1">
        <v>43073</v>
      </c>
      <c r="B306">
        <v>599.29998799999998</v>
      </c>
      <c r="C306">
        <v>602.79998799999998</v>
      </c>
      <c r="D306">
        <v>588.79998799999998</v>
      </c>
      <c r="E306">
        <v>596.70001200000002</v>
      </c>
      <c r="F306">
        <v>585.63140899999996</v>
      </c>
      <c r="G306">
        <v>660077</v>
      </c>
    </row>
    <row r="307" spans="1:7" x14ac:dyDescent="0.35">
      <c r="A307" s="1">
        <v>43074</v>
      </c>
      <c r="B307">
        <v>595</v>
      </c>
      <c r="C307">
        <v>599.84997599999997</v>
      </c>
      <c r="D307">
        <v>591.75</v>
      </c>
      <c r="E307">
        <v>596.45001200000002</v>
      </c>
      <c r="F307">
        <v>585.385986</v>
      </c>
      <c r="G307">
        <v>979009</v>
      </c>
    </row>
    <row r="308" spans="1:7" x14ac:dyDescent="0.35">
      <c r="A308" s="1">
        <v>43075</v>
      </c>
      <c r="B308">
        <v>595.79998799999998</v>
      </c>
      <c r="C308">
        <v>603.79998799999998</v>
      </c>
      <c r="D308">
        <v>594.5</v>
      </c>
      <c r="E308">
        <v>596.45001200000002</v>
      </c>
      <c r="F308">
        <v>585.385986</v>
      </c>
      <c r="G308">
        <v>919271</v>
      </c>
    </row>
    <row r="309" spans="1:7" x14ac:dyDescent="0.35">
      <c r="A309" s="1">
        <v>43076</v>
      </c>
      <c r="B309">
        <v>598</v>
      </c>
      <c r="C309">
        <v>600</v>
      </c>
      <c r="D309">
        <v>588.29998799999998</v>
      </c>
      <c r="E309">
        <v>593.45001200000002</v>
      </c>
      <c r="F309">
        <v>582.44158900000002</v>
      </c>
      <c r="G309">
        <v>752359</v>
      </c>
    </row>
    <row r="310" spans="1:7" x14ac:dyDescent="0.35">
      <c r="A310" s="1">
        <v>43077</v>
      </c>
      <c r="B310">
        <v>595</v>
      </c>
      <c r="C310">
        <v>607</v>
      </c>
      <c r="D310">
        <v>592.45001200000002</v>
      </c>
      <c r="E310">
        <v>603.09997599999997</v>
      </c>
      <c r="F310">
        <v>591.91265899999996</v>
      </c>
      <c r="G310">
        <v>606123</v>
      </c>
    </row>
    <row r="311" spans="1:7" x14ac:dyDescent="0.35">
      <c r="A311" s="1">
        <v>43080</v>
      </c>
      <c r="B311">
        <v>612</v>
      </c>
      <c r="C311">
        <v>612.95001200000002</v>
      </c>
      <c r="D311">
        <v>597.20001200000002</v>
      </c>
      <c r="E311">
        <v>603.65002400000003</v>
      </c>
      <c r="F311">
        <v>592.45245399999999</v>
      </c>
      <c r="G311">
        <v>850998</v>
      </c>
    </row>
    <row r="312" spans="1:7" x14ac:dyDescent="0.35">
      <c r="A312" s="1">
        <v>43081</v>
      </c>
      <c r="B312">
        <v>604.70001200000002</v>
      </c>
      <c r="C312">
        <v>606</v>
      </c>
      <c r="D312">
        <v>590</v>
      </c>
      <c r="E312">
        <v>591.65002400000003</v>
      </c>
      <c r="F312">
        <v>580.67504899999994</v>
      </c>
      <c r="G312">
        <v>762200</v>
      </c>
    </row>
    <row r="313" spans="1:7" x14ac:dyDescent="0.35">
      <c r="A313" s="1">
        <v>43082</v>
      </c>
      <c r="B313">
        <v>591.5</v>
      </c>
      <c r="C313">
        <v>598.15002400000003</v>
      </c>
      <c r="D313">
        <v>576.34997599999997</v>
      </c>
      <c r="E313">
        <v>578.15002400000003</v>
      </c>
      <c r="F313">
        <v>567.425476</v>
      </c>
      <c r="G313">
        <v>1197264</v>
      </c>
    </row>
    <row r="314" spans="1:7" x14ac:dyDescent="0.35">
      <c r="A314" s="1">
        <v>43083</v>
      </c>
      <c r="B314">
        <v>580</v>
      </c>
      <c r="C314">
        <v>593.70001200000002</v>
      </c>
      <c r="D314">
        <v>575.09997599999997</v>
      </c>
      <c r="E314">
        <v>590.45001200000002</v>
      </c>
      <c r="F314">
        <v>579.49731399999996</v>
      </c>
      <c r="G314">
        <v>1428906</v>
      </c>
    </row>
    <row r="315" spans="1:7" x14ac:dyDescent="0.35">
      <c r="A315" s="1">
        <v>43084</v>
      </c>
      <c r="B315">
        <v>597</v>
      </c>
      <c r="C315">
        <v>597</v>
      </c>
      <c r="D315">
        <v>573.20001200000002</v>
      </c>
      <c r="E315">
        <v>576.45001200000002</v>
      </c>
      <c r="F315">
        <v>565.75695800000005</v>
      </c>
      <c r="G315">
        <v>4312419</v>
      </c>
    </row>
    <row r="316" spans="1:7" x14ac:dyDescent="0.35">
      <c r="A316" s="1">
        <v>43087</v>
      </c>
      <c r="B316">
        <v>578.40002400000003</v>
      </c>
      <c r="C316">
        <v>594.90002400000003</v>
      </c>
      <c r="D316">
        <v>571.65002400000003</v>
      </c>
      <c r="E316">
        <v>591.65002400000003</v>
      </c>
      <c r="F316">
        <v>580.67504899999994</v>
      </c>
      <c r="G316">
        <v>2379562</v>
      </c>
    </row>
    <row r="317" spans="1:7" x14ac:dyDescent="0.35">
      <c r="A317" s="1">
        <v>43088</v>
      </c>
      <c r="B317">
        <v>592.45001200000002</v>
      </c>
      <c r="C317">
        <v>605.70001200000002</v>
      </c>
      <c r="D317">
        <v>592.45001200000002</v>
      </c>
      <c r="E317">
        <v>603.90002400000003</v>
      </c>
      <c r="F317">
        <v>592.69781499999999</v>
      </c>
      <c r="G317">
        <v>1474696</v>
      </c>
    </row>
    <row r="318" spans="1:7" x14ac:dyDescent="0.35">
      <c r="A318" s="1">
        <v>43089</v>
      </c>
      <c r="B318">
        <v>605.70001200000002</v>
      </c>
      <c r="C318">
        <v>611</v>
      </c>
      <c r="D318">
        <v>597.75</v>
      </c>
      <c r="E318">
        <v>600.65002400000003</v>
      </c>
      <c r="F318">
        <v>589.50805700000001</v>
      </c>
      <c r="G318">
        <v>1068145</v>
      </c>
    </row>
    <row r="319" spans="1:7" x14ac:dyDescent="0.35">
      <c r="A319" s="1">
        <v>43090</v>
      </c>
      <c r="B319">
        <v>602.95001200000002</v>
      </c>
      <c r="C319">
        <v>608.70001200000002</v>
      </c>
      <c r="D319">
        <v>596</v>
      </c>
      <c r="E319">
        <v>599.79998799999998</v>
      </c>
      <c r="F319">
        <v>588.67382799999996</v>
      </c>
      <c r="G319">
        <v>1274585</v>
      </c>
    </row>
    <row r="320" spans="1:7" x14ac:dyDescent="0.35">
      <c r="A320" s="1">
        <v>43091</v>
      </c>
      <c r="B320">
        <v>603</v>
      </c>
      <c r="C320">
        <v>604</v>
      </c>
      <c r="D320">
        <v>598.84997599999997</v>
      </c>
      <c r="E320">
        <v>601.20001200000002</v>
      </c>
      <c r="F320">
        <v>590.04785200000003</v>
      </c>
      <c r="G320">
        <v>668806</v>
      </c>
    </row>
    <row r="321" spans="1:7" x14ac:dyDescent="0.35">
      <c r="A321" s="1">
        <v>43095</v>
      </c>
      <c r="B321">
        <v>604.04998799999998</v>
      </c>
      <c r="C321">
        <v>614.90002400000003</v>
      </c>
      <c r="D321">
        <v>596.09997599999997</v>
      </c>
      <c r="E321">
        <v>611.75</v>
      </c>
      <c r="F321">
        <v>600.40216099999998</v>
      </c>
      <c r="G321">
        <v>1239536</v>
      </c>
    </row>
    <row r="322" spans="1:7" x14ac:dyDescent="0.35">
      <c r="A322" s="1">
        <v>43096</v>
      </c>
      <c r="B322">
        <v>613</v>
      </c>
      <c r="C322">
        <v>623.75</v>
      </c>
      <c r="D322">
        <v>610.20001200000002</v>
      </c>
      <c r="E322">
        <v>612.65002400000003</v>
      </c>
      <c r="F322">
        <v>601.28552200000001</v>
      </c>
      <c r="G322">
        <v>1765029</v>
      </c>
    </row>
    <row r="323" spans="1:7" x14ac:dyDescent="0.35">
      <c r="A323" s="1">
        <v>43097</v>
      </c>
      <c r="B323">
        <v>614</v>
      </c>
      <c r="C323">
        <v>616.15002400000003</v>
      </c>
      <c r="D323">
        <v>603.20001200000002</v>
      </c>
      <c r="E323">
        <v>606.04998799999998</v>
      </c>
      <c r="F323">
        <v>594.807861</v>
      </c>
      <c r="G323">
        <v>1428319</v>
      </c>
    </row>
    <row r="324" spans="1:7" x14ac:dyDescent="0.35">
      <c r="A324" s="1">
        <v>43098</v>
      </c>
      <c r="B324">
        <v>606.15002400000003</v>
      </c>
      <c r="C324">
        <v>611.90002400000003</v>
      </c>
      <c r="D324">
        <v>604.09997599999997</v>
      </c>
      <c r="E324">
        <v>608.5</v>
      </c>
      <c r="F324">
        <v>597.21246299999996</v>
      </c>
      <c r="G324">
        <v>702774</v>
      </c>
    </row>
    <row r="325" spans="1:7" x14ac:dyDescent="0.35">
      <c r="A325" s="1">
        <v>43101</v>
      </c>
      <c r="B325">
        <v>608</v>
      </c>
      <c r="C325">
        <v>617.84997599999997</v>
      </c>
      <c r="D325">
        <v>607</v>
      </c>
      <c r="E325">
        <v>611.5</v>
      </c>
      <c r="F325">
        <v>600.15686000000005</v>
      </c>
      <c r="G325">
        <v>873546</v>
      </c>
    </row>
    <row r="326" spans="1:7" x14ac:dyDescent="0.35">
      <c r="A326" s="1">
        <v>43102</v>
      </c>
      <c r="B326">
        <v>614.20001200000002</v>
      </c>
      <c r="C326">
        <v>619</v>
      </c>
      <c r="D326">
        <v>605.5</v>
      </c>
      <c r="E326">
        <v>607.79998799999998</v>
      </c>
      <c r="F326">
        <v>596.52545199999997</v>
      </c>
      <c r="G326">
        <v>1038258</v>
      </c>
    </row>
    <row r="327" spans="1:7" x14ac:dyDescent="0.35">
      <c r="A327" s="1">
        <v>43103</v>
      </c>
      <c r="B327">
        <v>611</v>
      </c>
      <c r="C327">
        <v>613.90002400000003</v>
      </c>
      <c r="D327">
        <v>604.54998799999998</v>
      </c>
      <c r="E327">
        <v>606.79998799999998</v>
      </c>
      <c r="F327">
        <v>595.54394500000001</v>
      </c>
      <c r="G327">
        <v>771828</v>
      </c>
    </row>
    <row r="328" spans="1:7" x14ac:dyDescent="0.35">
      <c r="A328" s="1">
        <v>43104</v>
      </c>
      <c r="B328">
        <v>609.45001200000002</v>
      </c>
      <c r="C328">
        <v>618.40002400000003</v>
      </c>
      <c r="D328">
        <v>603.45001200000002</v>
      </c>
      <c r="E328">
        <v>616.75</v>
      </c>
      <c r="F328">
        <v>605.30938700000002</v>
      </c>
      <c r="G328">
        <v>990602</v>
      </c>
    </row>
    <row r="329" spans="1:7" x14ac:dyDescent="0.35">
      <c r="A329" s="1">
        <v>43105</v>
      </c>
      <c r="B329">
        <v>617</v>
      </c>
      <c r="C329">
        <v>619.84997599999997</v>
      </c>
      <c r="D329">
        <v>611.09997599999997</v>
      </c>
      <c r="E329">
        <v>615.15002400000003</v>
      </c>
      <c r="F329">
        <v>603.73907499999996</v>
      </c>
      <c r="G329">
        <v>1072254</v>
      </c>
    </row>
    <row r="330" spans="1:7" x14ac:dyDescent="0.35">
      <c r="A330" s="1">
        <v>43108</v>
      </c>
      <c r="B330">
        <v>618.5</v>
      </c>
      <c r="C330">
        <v>627.5</v>
      </c>
      <c r="D330">
        <v>612.20001200000002</v>
      </c>
      <c r="E330">
        <v>615.04998799999998</v>
      </c>
      <c r="F330">
        <v>603.64099099999999</v>
      </c>
      <c r="G330">
        <v>1061612</v>
      </c>
    </row>
    <row r="331" spans="1:7" x14ac:dyDescent="0.35">
      <c r="A331" s="1">
        <v>43109</v>
      </c>
      <c r="B331">
        <v>617</v>
      </c>
      <c r="C331">
        <v>618.65002400000003</v>
      </c>
      <c r="D331">
        <v>610.65002400000003</v>
      </c>
      <c r="E331">
        <v>615.59997599999997</v>
      </c>
      <c r="F331">
        <v>604.18072500000005</v>
      </c>
      <c r="G331">
        <v>846158</v>
      </c>
    </row>
    <row r="332" spans="1:7" x14ac:dyDescent="0.35">
      <c r="A332" s="1">
        <v>43110</v>
      </c>
      <c r="B332">
        <v>616</v>
      </c>
      <c r="C332">
        <v>624.15002400000003</v>
      </c>
      <c r="D332">
        <v>612.84997599999997</v>
      </c>
      <c r="E332">
        <v>619.75</v>
      </c>
      <c r="F332">
        <v>608.253784</v>
      </c>
      <c r="G332">
        <v>1207313</v>
      </c>
    </row>
    <row r="333" spans="1:7" x14ac:dyDescent="0.35">
      <c r="A333" s="1">
        <v>43111</v>
      </c>
      <c r="B333">
        <v>619</v>
      </c>
      <c r="C333">
        <v>619</v>
      </c>
      <c r="D333">
        <v>609.09997599999997</v>
      </c>
      <c r="E333">
        <v>612.34997599999997</v>
      </c>
      <c r="F333">
        <v>600.99102800000003</v>
      </c>
      <c r="G333">
        <v>1092456</v>
      </c>
    </row>
    <row r="334" spans="1:7" x14ac:dyDescent="0.35">
      <c r="A334" s="1">
        <v>43112</v>
      </c>
      <c r="B334">
        <v>614</v>
      </c>
      <c r="C334">
        <v>618.40002400000003</v>
      </c>
      <c r="D334">
        <v>603.09997599999997</v>
      </c>
      <c r="E334">
        <v>612.09997599999997</v>
      </c>
      <c r="F334">
        <v>600.74566700000003</v>
      </c>
      <c r="G334">
        <v>891848</v>
      </c>
    </row>
    <row r="335" spans="1:7" x14ac:dyDescent="0.35">
      <c r="A335" s="1">
        <v>43115</v>
      </c>
      <c r="B335">
        <v>612.5</v>
      </c>
      <c r="C335">
        <v>615.5</v>
      </c>
      <c r="D335">
        <v>608.20001200000002</v>
      </c>
      <c r="E335">
        <v>610.25</v>
      </c>
      <c r="F335">
        <v>598.92999299999997</v>
      </c>
      <c r="G335">
        <v>470386</v>
      </c>
    </row>
    <row r="336" spans="1:7" x14ac:dyDescent="0.35">
      <c r="A336" s="1">
        <v>43116</v>
      </c>
      <c r="B336">
        <v>610.15002400000003</v>
      </c>
      <c r="C336">
        <v>613.5</v>
      </c>
      <c r="D336">
        <v>599</v>
      </c>
      <c r="E336">
        <v>601.40002400000003</v>
      </c>
      <c r="F336">
        <v>590.24414100000001</v>
      </c>
      <c r="G336">
        <v>1088762</v>
      </c>
    </row>
    <row r="337" spans="1:7" x14ac:dyDescent="0.35">
      <c r="A337" s="1">
        <v>43117</v>
      </c>
      <c r="B337">
        <v>601.04998799999998</v>
      </c>
      <c r="C337">
        <v>610.59997599999997</v>
      </c>
      <c r="D337">
        <v>597.04998799999998</v>
      </c>
      <c r="E337">
        <v>607.15002400000003</v>
      </c>
      <c r="F337">
        <v>595.88757299999997</v>
      </c>
      <c r="G337">
        <v>883340</v>
      </c>
    </row>
    <row r="338" spans="1:7" x14ac:dyDescent="0.35">
      <c r="A338" s="1">
        <v>43118</v>
      </c>
      <c r="B338">
        <v>608.09997599999997</v>
      </c>
      <c r="C338">
        <v>612.95001200000002</v>
      </c>
      <c r="D338">
        <v>598.25</v>
      </c>
      <c r="E338">
        <v>603.65002400000003</v>
      </c>
      <c r="F338">
        <v>592.45245399999999</v>
      </c>
      <c r="G338">
        <v>1028921</v>
      </c>
    </row>
    <row r="339" spans="1:7" x14ac:dyDescent="0.35">
      <c r="A339" s="1">
        <v>43119</v>
      </c>
      <c r="B339">
        <v>603.65002400000003</v>
      </c>
      <c r="C339">
        <v>605.09997599999997</v>
      </c>
      <c r="D339">
        <v>600.15002400000003</v>
      </c>
      <c r="E339">
        <v>602.75</v>
      </c>
      <c r="F339">
        <v>591.569031</v>
      </c>
      <c r="G339">
        <v>818518</v>
      </c>
    </row>
    <row r="340" spans="1:7" x14ac:dyDescent="0.35">
      <c r="A340" s="1">
        <v>43122</v>
      </c>
      <c r="B340">
        <v>604.40002400000003</v>
      </c>
      <c r="C340">
        <v>605</v>
      </c>
      <c r="D340">
        <v>593.09997599999997</v>
      </c>
      <c r="E340">
        <v>601.15002400000003</v>
      </c>
      <c r="F340">
        <v>589.99890100000005</v>
      </c>
      <c r="G340">
        <v>933769</v>
      </c>
    </row>
    <row r="341" spans="1:7" x14ac:dyDescent="0.35">
      <c r="A341" s="1">
        <v>43123</v>
      </c>
      <c r="B341">
        <v>602.5</v>
      </c>
      <c r="C341">
        <v>625</v>
      </c>
      <c r="D341">
        <v>600.29998799999998</v>
      </c>
      <c r="E341">
        <v>622.34997599999997</v>
      </c>
      <c r="F341">
        <v>610.80554199999995</v>
      </c>
      <c r="G341">
        <v>2105060</v>
      </c>
    </row>
    <row r="342" spans="1:7" x14ac:dyDescent="0.35">
      <c r="A342" s="1">
        <v>43124</v>
      </c>
      <c r="B342">
        <v>621.95001200000002</v>
      </c>
      <c r="C342">
        <v>623.75</v>
      </c>
      <c r="D342">
        <v>612.90002400000003</v>
      </c>
      <c r="E342">
        <v>618.29998799999998</v>
      </c>
      <c r="F342">
        <v>606.83062700000005</v>
      </c>
      <c r="G342">
        <v>1089562</v>
      </c>
    </row>
    <row r="343" spans="1:7" x14ac:dyDescent="0.35">
      <c r="A343" s="1">
        <v>43125</v>
      </c>
      <c r="B343">
        <v>618.15002400000003</v>
      </c>
      <c r="C343">
        <v>631</v>
      </c>
      <c r="D343">
        <v>613.70001200000002</v>
      </c>
      <c r="E343">
        <v>621.40002400000003</v>
      </c>
      <c r="F343">
        <v>609.87316899999996</v>
      </c>
      <c r="G343">
        <v>2973765</v>
      </c>
    </row>
    <row r="344" spans="1:7" x14ac:dyDescent="0.35">
      <c r="A344" s="1">
        <v>43129</v>
      </c>
      <c r="B344">
        <v>624.95001200000002</v>
      </c>
      <c r="C344">
        <v>628.40002400000003</v>
      </c>
      <c r="D344">
        <v>611.09997599999997</v>
      </c>
      <c r="E344">
        <v>615</v>
      </c>
      <c r="F344">
        <v>603.59191899999996</v>
      </c>
      <c r="G344">
        <v>1564268</v>
      </c>
    </row>
    <row r="345" spans="1:7" x14ac:dyDescent="0.35">
      <c r="A345" s="1">
        <v>43130</v>
      </c>
      <c r="B345">
        <v>613</v>
      </c>
      <c r="C345">
        <v>613.09997599999997</v>
      </c>
      <c r="D345">
        <v>603.20001200000002</v>
      </c>
      <c r="E345">
        <v>605.95001200000002</v>
      </c>
      <c r="F345">
        <v>594.70977800000003</v>
      </c>
      <c r="G345">
        <v>596682</v>
      </c>
    </row>
    <row r="346" spans="1:7" x14ac:dyDescent="0.35">
      <c r="A346" s="1">
        <v>43131</v>
      </c>
      <c r="B346">
        <v>608</v>
      </c>
      <c r="C346">
        <v>608.5</v>
      </c>
      <c r="D346">
        <v>590</v>
      </c>
      <c r="E346">
        <v>592.15002400000003</v>
      </c>
      <c r="F346">
        <v>581.16577099999995</v>
      </c>
      <c r="G346">
        <v>1264055</v>
      </c>
    </row>
    <row r="347" spans="1:7" x14ac:dyDescent="0.35">
      <c r="A347" s="1">
        <v>43132</v>
      </c>
      <c r="B347">
        <v>591.90002400000003</v>
      </c>
      <c r="C347">
        <v>597</v>
      </c>
      <c r="D347">
        <v>580.20001200000002</v>
      </c>
      <c r="E347">
        <v>587.04998799999998</v>
      </c>
      <c r="F347">
        <v>576.16033900000002</v>
      </c>
      <c r="G347">
        <v>1050098</v>
      </c>
    </row>
    <row r="348" spans="1:7" x14ac:dyDescent="0.35">
      <c r="A348" s="1">
        <v>43133</v>
      </c>
      <c r="B348">
        <v>586</v>
      </c>
      <c r="C348">
        <v>593.90002400000003</v>
      </c>
      <c r="D348">
        <v>575.09997599999997</v>
      </c>
      <c r="E348">
        <v>581.15002400000003</v>
      </c>
      <c r="F348">
        <v>570.36987299999998</v>
      </c>
      <c r="G348">
        <v>998752</v>
      </c>
    </row>
    <row r="349" spans="1:7" x14ac:dyDescent="0.35">
      <c r="A349" s="1">
        <v>43136</v>
      </c>
      <c r="B349">
        <v>576</v>
      </c>
      <c r="C349">
        <v>582.09997599999997</v>
      </c>
      <c r="D349">
        <v>571.20001200000002</v>
      </c>
      <c r="E349">
        <v>580.09997599999997</v>
      </c>
      <c r="F349">
        <v>569.339294</v>
      </c>
      <c r="G349">
        <v>797017</v>
      </c>
    </row>
    <row r="350" spans="1:7" x14ac:dyDescent="0.35">
      <c r="A350" s="1">
        <v>43137</v>
      </c>
      <c r="B350">
        <v>561</v>
      </c>
      <c r="C350">
        <v>572</v>
      </c>
      <c r="D350">
        <v>558.04998799999998</v>
      </c>
      <c r="E350">
        <v>564.25</v>
      </c>
      <c r="F350">
        <v>553.78332499999999</v>
      </c>
      <c r="G350">
        <v>1284112</v>
      </c>
    </row>
    <row r="351" spans="1:7" x14ac:dyDescent="0.35">
      <c r="A351" s="1">
        <v>43138</v>
      </c>
      <c r="B351">
        <v>578.5</v>
      </c>
      <c r="C351">
        <v>579.90002400000003</v>
      </c>
      <c r="D351">
        <v>554.20001200000002</v>
      </c>
      <c r="E351">
        <v>569.25</v>
      </c>
      <c r="F351">
        <v>558.69055200000003</v>
      </c>
      <c r="G351">
        <v>3161498</v>
      </c>
    </row>
    <row r="352" spans="1:7" x14ac:dyDescent="0.35">
      <c r="A352" s="1">
        <v>43139</v>
      </c>
      <c r="B352">
        <v>584</v>
      </c>
      <c r="C352">
        <v>617.15002400000003</v>
      </c>
      <c r="D352">
        <v>580.15002400000003</v>
      </c>
      <c r="E352">
        <v>612.65002400000003</v>
      </c>
      <c r="F352">
        <v>601.28552200000001</v>
      </c>
      <c r="G352">
        <v>8349913</v>
      </c>
    </row>
    <row r="353" spans="1:7" x14ac:dyDescent="0.35">
      <c r="A353" s="1">
        <v>43140</v>
      </c>
      <c r="B353">
        <v>595</v>
      </c>
      <c r="C353">
        <v>626</v>
      </c>
      <c r="D353">
        <v>595</v>
      </c>
      <c r="E353">
        <v>621.40002400000003</v>
      </c>
      <c r="F353">
        <v>609.87316899999996</v>
      </c>
      <c r="G353">
        <v>2373799</v>
      </c>
    </row>
    <row r="354" spans="1:7" x14ac:dyDescent="0.35">
      <c r="A354" s="1">
        <v>43143</v>
      </c>
      <c r="B354">
        <v>629.34997599999997</v>
      </c>
      <c r="C354">
        <v>635</v>
      </c>
      <c r="D354">
        <v>618.84997599999997</v>
      </c>
      <c r="E354">
        <v>621.65002400000003</v>
      </c>
      <c r="F354">
        <v>610.11852999999996</v>
      </c>
      <c r="G354">
        <v>1957424</v>
      </c>
    </row>
    <row r="355" spans="1:7" x14ac:dyDescent="0.35">
      <c r="A355" s="1">
        <v>43145</v>
      </c>
      <c r="B355">
        <v>622.09997599999997</v>
      </c>
      <c r="C355">
        <v>630.29998799999998</v>
      </c>
      <c r="D355">
        <v>611.5</v>
      </c>
      <c r="E355">
        <v>616.15002400000003</v>
      </c>
      <c r="F355">
        <v>604.72058100000004</v>
      </c>
      <c r="G355">
        <v>1306512</v>
      </c>
    </row>
    <row r="356" spans="1:7" x14ac:dyDescent="0.35">
      <c r="A356" s="1">
        <v>43146</v>
      </c>
      <c r="B356">
        <v>613.25</v>
      </c>
      <c r="C356">
        <v>621.45001200000002</v>
      </c>
      <c r="D356">
        <v>602.95001200000002</v>
      </c>
      <c r="E356">
        <v>605.84997599999997</v>
      </c>
      <c r="F356">
        <v>594.61157200000002</v>
      </c>
      <c r="G356">
        <v>1391858</v>
      </c>
    </row>
    <row r="357" spans="1:7" x14ac:dyDescent="0.35">
      <c r="A357" s="1">
        <v>43147</v>
      </c>
      <c r="B357">
        <v>611.29998799999998</v>
      </c>
      <c r="C357">
        <v>613.95001200000002</v>
      </c>
      <c r="D357">
        <v>605.5</v>
      </c>
      <c r="E357">
        <v>611.09997599999997</v>
      </c>
      <c r="F357">
        <v>599.76415999999995</v>
      </c>
      <c r="G357">
        <v>906025</v>
      </c>
    </row>
    <row r="358" spans="1:7" x14ac:dyDescent="0.35">
      <c r="A358" s="1">
        <v>43150</v>
      </c>
      <c r="B358">
        <v>612</v>
      </c>
      <c r="C358">
        <v>612.15002400000003</v>
      </c>
      <c r="D358">
        <v>594.34997599999997</v>
      </c>
      <c r="E358">
        <v>600.40002400000003</v>
      </c>
      <c r="F358">
        <v>589.26275599999997</v>
      </c>
      <c r="G358">
        <v>1216005</v>
      </c>
    </row>
    <row r="359" spans="1:7" x14ac:dyDescent="0.35">
      <c r="A359" s="1">
        <v>43151</v>
      </c>
      <c r="B359">
        <v>603.45001200000002</v>
      </c>
      <c r="C359">
        <v>606.09997599999997</v>
      </c>
      <c r="D359">
        <v>592</v>
      </c>
      <c r="E359">
        <v>603.45001200000002</v>
      </c>
      <c r="F359">
        <v>592.25616500000001</v>
      </c>
      <c r="G359">
        <v>1599249</v>
      </c>
    </row>
    <row r="360" spans="1:7" x14ac:dyDescent="0.35">
      <c r="A360" s="1">
        <v>43152</v>
      </c>
      <c r="B360">
        <v>607</v>
      </c>
      <c r="C360">
        <v>607.75</v>
      </c>
      <c r="D360">
        <v>589.25</v>
      </c>
      <c r="E360">
        <v>597.25</v>
      </c>
      <c r="F360">
        <v>586.17114300000003</v>
      </c>
      <c r="G360">
        <v>1409752</v>
      </c>
    </row>
    <row r="361" spans="1:7" x14ac:dyDescent="0.35">
      <c r="A361" s="1">
        <v>43153</v>
      </c>
      <c r="B361">
        <v>595</v>
      </c>
      <c r="C361">
        <v>597.25</v>
      </c>
      <c r="D361">
        <v>586.59997599999997</v>
      </c>
      <c r="E361">
        <v>589.65002400000003</v>
      </c>
      <c r="F361">
        <v>578.71215800000004</v>
      </c>
      <c r="G361">
        <v>1859008</v>
      </c>
    </row>
    <row r="362" spans="1:7" x14ac:dyDescent="0.35">
      <c r="A362" s="1">
        <v>43154</v>
      </c>
      <c r="B362">
        <v>591.79998799999998</v>
      </c>
      <c r="C362">
        <v>605</v>
      </c>
      <c r="D362">
        <v>590</v>
      </c>
      <c r="E362">
        <v>595.65002400000003</v>
      </c>
      <c r="F362">
        <v>584.60089100000005</v>
      </c>
      <c r="G362">
        <v>1576584</v>
      </c>
    </row>
    <row r="363" spans="1:7" x14ac:dyDescent="0.35">
      <c r="A363" s="1">
        <v>43157</v>
      </c>
      <c r="B363">
        <v>596.25</v>
      </c>
      <c r="C363">
        <v>598.29998799999998</v>
      </c>
      <c r="D363">
        <v>588.75</v>
      </c>
      <c r="E363">
        <v>590.09997599999997</v>
      </c>
      <c r="F363">
        <v>579.15374799999995</v>
      </c>
      <c r="G363">
        <v>1417465</v>
      </c>
    </row>
    <row r="364" spans="1:7" x14ac:dyDescent="0.35">
      <c r="A364" s="1">
        <v>43158</v>
      </c>
      <c r="B364">
        <v>591.70001200000002</v>
      </c>
      <c r="C364">
        <v>598.90002400000003</v>
      </c>
      <c r="D364">
        <v>583.09997599999997</v>
      </c>
      <c r="E364">
        <v>586.5</v>
      </c>
      <c r="F364">
        <v>575.620544</v>
      </c>
      <c r="G364">
        <v>1349590</v>
      </c>
    </row>
    <row r="365" spans="1:7" x14ac:dyDescent="0.35">
      <c r="A365" s="1">
        <v>43159</v>
      </c>
      <c r="B365">
        <v>590</v>
      </c>
      <c r="C365">
        <v>596.59997599999997</v>
      </c>
      <c r="D365">
        <v>587.09997599999997</v>
      </c>
      <c r="E365">
        <v>589.65002400000003</v>
      </c>
      <c r="F365">
        <v>578.71215800000004</v>
      </c>
      <c r="G365">
        <v>2255189</v>
      </c>
    </row>
    <row r="366" spans="1:7" x14ac:dyDescent="0.35">
      <c r="A366" s="1">
        <v>43160</v>
      </c>
      <c r="B366">
        <v>593.90002400000003</v>
      </c>
      <c r="C366">
        <v>593.90002400000003</v>
      </c>
      <c r="D366">
        <v>580.40002400000003</v>
      </c>
      <c r="E366">
        <v>581.70001200000002</v>
      </c>
      <c r="F366">
        <v>570.90966800000001</v>
      </c>
      <c r="G366">
        <v>1343806</v>
      </c>
    </row>
    <row r="367" spans="1:7" x14ac:dyDescent="0.35">
      <c r="A367" s="1">
        <v>43164</v>
      </c>
      <c r="B367">
        <v>582.09997599999997</v>
      </c>
      <c r="C367">
        <v>585</v>
      </c>
      <c r="D367">
        <v>578.04998799999998</v>
      </c>
      <c r="E367">
        <v>579.25</v>
      </c>
      <c r="F367">
        <v>568.50506600000006</v>
      </c>
      <c r="G367">
        <v>1179725</v>
      </c>
    </row>
    <row r="368" spans="1:7" x14ac:dyDescent="0.35">
      <c r="A368" s="1">
        <v>43165</v>
      </c>
      <c r="B368">
        <v>581.59997599999997</v>
      </c>
      <c r="C368">
        <v>589.40002400000003</v>
      </c>
      <c r="D368">
        <v>580.04998799999998</v>
      </c>
      <c r="E368">
        <v>584.09997599999997</v>
      </c>
      <c r="F368">
        <v>573.26507600000002</v>
      </c>
      <c r="G368">
        <v>1891302</v>
      </c>
    </row>
    <row r="369" spans="1:7" x14ac:dyDescent="0.35">
      <c r="A369" s="1">
        <v>43166</v>
      </c>
      <c r="B369">
        <v>587.45001200000002</v>
      </c>
      <c r="C369">
        <v>589.09997599999997</v>
      </c>
      <c r="D369">
        <v>578.20001200000002</v>
      </c>
      <c r="E369">
        <v>580.20001200000002</v>
      </c>
      <c r="F369">
        <v>569.43743900000004</v>
      </c>
      <c r="G369">
        <v>1849650</v>
      </c>
    </row>
    <row r="370" spans="1:7" x14ac:dyDescent="0.35">
      <c r="A370" s="1">
        <v>43167</v>
      </c>
      <c r="B370">
        <v>584</v>
      </c>
      <c r="C370">
        <v>584</v>
      </c>
      <c r="D370">
        <v>574</v>
      </c>
      <c r="E370">
        <v>578</v>
      </c>
      <c r="F370">
        <v>567.27825900000005</v>
      </c>
      <c r="G370">
        <v>1084582</v>
      </c>
    </row>
    <row r="371" spans="1:7" x14ac:dyDescent="0.35">
      <c r="A371" s="1">
        <v>43168</v>
      </c>
      <c r="B371">
        <v>579.95001200000002</v>
      </c>
      <c r="C371">
        <v>585.20001200000002</v>
      </c>
      <c r="D371">
        <v>568.04998799999998</v>
      </c>
      <c r="E371">
        <v>571.04998799999998</v>
      </c>
      <c r="F371">
        <v>560.45709199999999</v>
      </c>
      <c r="G371">
        <v>1149194</v>
      </c>
    </row>
    <row r="372" spans="1:7" x14ac:dyDescent="0.35">
      <c r="A372" s="1">
        <v>43171</v>
      </c>
      <c r="B372">
        <v>575.04998799999998</v>
      </c>
      <c r="C372">
        <v>582.20001200000002</v>
      </c>
      <c r="D372">
        <v>563.54998799999998</v>
      </c>
      <c r="E372">
        <v>580.65002400000003</v>
      </c>
      <c r="F372">
        <v>569.87902799999995</v>
      </c>
      <c r="G372">
        <v>919792</v>
      </c>
    </row>
    <row r="373" spans="1:7" x14ac:dyDescent="0.35">
      <c r="A373" s="1">
        <v>43172</v>
      </c>
      <c r="B373">
        <v>579</v>
      </c>
      <c r="C373">
        <v>582.90002400000003</v>
      </c>
      <c r="D373">
        <v>575.15002400000003</v>
      </c>
      <c r="E373">
        <v>578.75</v>
      </c>
      <c r="F373">
        <v>568.01434300000005</v>
      </c>
      <c r="G373">
        <v>801792</v>
      </c>
    </row>
    <row r="374" spans="1:7" x14ac:dyDescent="0.35">
      <c r="A374" s="1">
        <v>43173</v>
      </c>
      <c r="B374">
        <v>578.34997599999997</v>
      </c>
      <c r="C374">
        <v>583.79998799999998</v>
      </c>
      <c r="D374">
        <v>571.65002400000003</v>
      </c>
      <c r="E374">
        <v>577.90002400000003</v>
      </c>
      <c r="F374">
        <v>567.18005400000004</v>
      </c>
      <c r="G374">
        <v>811747</v>
      </c>
    </row>
    <row r="375" spans="1:7" x14ac:dyDescent="0.35">
      <c r="A375" s="1">
        <v>43174</v>
      </c>
      <c r="B375">
        <v>578</v>
      </c>
      <c r="C375">
        <v>579.59997599999997</v>
      </c>
      <c r="D375">
        <v>569</v>
      </c>
      <c r="E375">
        <v>571.15002400000003</v>
      </c>
      <c r="F375">
        <v>560.55529799999999</v>
      </c>
      <c r="G375">
        <v>849222</v>
      </c>
    </row>
    <row r="376" spans="1:7" x14ac:dyDescent="0.35">
      <c r="A376" s="1">
        <v>43175</v>
      </c>
      <c r="B376">
        <v>570.09997599999997</v>
      </c>
      <c r="C376">
        <v>574</v>
      </c>
      <c r="D376">
        <v>557.04998799999998</v>
      </c>
      <c r="E376">
        <v>559.40002400000003</v>
      </c>
      <c r="F376">
        <v>549.02319299999999</v>
      </c>
      <c r="G376">
        <v>1867538</v>
      </c>
    </row>
    <row r="377" spans="1:7" x14ac:dyDescent="0.35">
      <c r="A377" s="1">
        <v>43178</v>
      </c>
      <c r="B377">
        <v>563.65002400000003</v>
      </c>
      <c r="C377">
        <v>566.90002400000003</v>
      </c>
      <c r="D377">
        <v>555.40002400000003</v>
      </c>
      <c r="E377">
        <v>559.75</v>
      </c>
      <c r="F377">
        <v>549.36676</v>
      </c>
      <c r="G377">
        <v>1447941</v>
      </c>
    </row>
    <row r="378" spans="1:7" x14ac:dyDescent="0.35">
      <c r="A378" s="1">
        <v>43179</v>
      </c>
      <c r="B378">
        <v>555.09997599999997</v>
      </c>
      <c r="C378">
        <v>561.84997599999997</v>
      </c>
      <c r="D378">
        <v>522.90002400000003</v>
      </c>
      <c r="E378">
        <v>552.90002400000003</v>
      </c>
      <c r="F378">
        <v>542.64386000000002</v>
      </c>
      <c r="G378">
        <v>9119209</v>
      </c>
    </row>
    <row r="379" spans="1:7" x14ac:dyDescent="0.35">
      <c r="A379" s="1">
        <v>43180</v>
      </c>
      <c r="B379">
        <v>558.5</v>
      </c>
      <c r="C379">
        <v>567.45001200000002</v>
      </c>
      <c r="D379">
        <v>546.40002400000003</v>
      </c>
      <c r="E379">
        <v>551.04998799999998</v>
      </c>
      <c r="F379">
        <v>540.82806400000004</v>
      </c>
      <c r="G379">
        <v>3091963</v>
      </c>
    </row>
    <row r="380" spans="1:7" x14ac:dyDescent="0.35">
      <c r="A380" s="1">
        <v>43181</v>
      </c>
      <c r="B380">
        <v>551.90002400000003</v>
      </c>
      <c r="C380">
        <v>555</v>
      </c>
      <c r="D380">
        <v>538.15002400000003</v>
      </c>
      <c r="E380">
        <v>540.75</v>
      </c>
      <c r="F380">
        <v>530.71917699999995</v>
      </c>
      <c r="G380">
        <v>1506405</v>
      </c>
    </row>
    <row r="381" spans="1:7" x14ac:dyDescent="0.35">
      <c r="A381" s="1">
        <v>43182</v>
      </c>
      <c r="B381">
        <v>539</v>
      </c>
      <c r="C381">
        <v>540.70001200000002</v>
      </c>
      <c r="D381">
        <v>534</v>
      </c>
      <c r="E381">
        <v>538.40002400000003</v>
      </c>
      <c r="F381">
        <v>528.41284199999996</v>
      </c>
      <c r="G381">
        <v>1203262</v>
      </c>
    </row>
    <row r="382" spans="1:7" x14ac:dyDescent="0.35">
      <c r="A382" s="1">
        <v>43185</v>
      </c>
      <c r="B382">
        <v>538.15002400000003</v>
      </c>
      <c r="C382">
        <v>544.59997599999997</v>
      </c>
      <c r="D382">
        <v>532.95001200000002</v>
      </c>
      <c r="E382">
        <v>541.79998799999998</v>
      </c>
      <c r="F382">
        <v>531.74975600000005</v>
      </c>
      <c r="G382">
        <v>1105319</v>
      </c>
    </row>
    <row r="383" spans="1:7" x14ac:dyDescent="0.35">
      <c r="A383" s="1">
        <v>43186</v>
      </c>
      <c r="B383">
        <v>541</v>
      </c>
      <c r="C383">
        <v>549</v>
      </c>
      <c r="D383">
        <v>541</v>
      </c>
      <c r="E383">
        <v>545.04998799999998</v>
      </c>
      <c r="F383">
        <v>534.939392</v>
      </c>
      <c r="G383">
        <v>2206872</v>
      </c>
    </row>
    <row r="384" spans="1:7" x14ac:dyDescent="0.35">
      <c r="A384" s="1">
        <v>43187</v>
      </c>
      <c r="B384">
        <v>544</v>
      </c>
      <c r="C384">
        <v>548.79998799999998</v>
      </c>
      <c r="D384">
        <v>534</v>
      </c>
      <c r="E384">
        <v>545.45001200000002</v>
      </c>
      <c r="F384">
        <v>535.33196999999996</v>
      </c>
      <c r="G384">
        <v>2667979</v>
      </c>
    </row>
    <row r="385" spans="1:7" x14ac:dyDescent="0.35">
      <c r="A385" s="1">
        <v>43192</v>
      </c>
      <c r="B385">
        <v>548</v>
      </c>
      <c r="C385">
        <v>578.95001200000002</v>
      </c>
      <c r="D385">
        <v>545.90002400000003</v>
      </c>
      <c r="E385">
        <v>576.25</v>
      </c>
      <c r="F385">
        <v>565.56073000000004</v>
      </c>
      <c r="G385">
        <v>2823880</v>
      </c>
    </row>
    <row r="386" spans="1:7" x14ac:dyDescent="0.35">
      <c r="A386" s="1">
        <v>43193</v>
      </c>
      <c r="B386">
        <v>572</v>
      </c>
      <c r="C386">
        <v>578.34997599999997</v>
      </c>
      <c r="D386">
        <v>568.79998799999998</v>
      </c>
      <c r="E386">
        <v>570.29998799999998</v>
      </c>
      <c r="F386">
        <v>559.72100799999998</v>
      </c>
      <c r="G386">
        <v>2493190</v>
      </c>
    </row>
    <row r="387" spans="1:7" x14ac:dyDescent="0.35">
      <c r="A387" s="1">
        <v>43194</v>
      </c>
      <c r="B387">
        <v>572.34997599999997</v>
      </c>
      <c r="C387">
        <v>575.45001200000002</v>
      </c>
      <c r="D387">
        <v>564.5</v>
      </c>
      <c r="E387">
        <v>569.79998799999998</v>
      </c>
      <c r="F387">
        <v>559.23034700000005</v>
      </c>
      <c r="G387">
        <v>1852997</v>
      </c>
    </row>
    <row r="388" spans="1:7" x14ac:dyDescent="0.35">
      <c r="A388" s="1">
        <v>43195</v>
      </c>
      <c r="B388">
        <v>574</v>
      </c>
      <c r="C388">
        <v>578.54998799999998</v>
      </c>
      <c r="D388">
        <v>558.34997599999997</v>
      </c>
      <c r="E388">
        <v>560.34997599999997</v>
      </c>
      <c r="F388">
        <v>549.95562700000005</v>
      </c>
      <c r="G388">
        <v>2396864</v>
      </c>
    </row>
    <row r="389" spans="1:7" x14ac:dyDescent="0.35">
      <c r="A389" s="1">
        <v>43196</v>
      </c>
      <c r="B389">
        <v>560.29998799999998</v>
      </c>
      <c r="C389">
        <v>571</v>
      </c>
      <c r="D389">
        <v>557.25</v>
      </c>
      <c r="E389">
        <v>558.95001200000002</v>
      </c>
      <c r="F389">
        <v>548.58160399999997</v>
      </c>
      <c r="G389">
        <v>2420324</v>
      </c>
    </row>
    <row r="390" spans="1:7" x14ac:dyDescent="0.35">
      <c r="A390" s="1">
        <v>43199</v>
      </c>
      <c r="B390">
        <v>565.90002400000003</v>
      </c>
      <c r="C390">
        <v>565.90002400000003</v>
      </c>
      <c r="D390">
        <v>555.5</v>
      </c>
      <c r="E390">
        <v>556.75</v>
      </c>
      <c r="F390">
        <v>546.42248500000005</v>
      </c>
      <c r="G390">
        <v>1470765</v>
      </c>
    </row>
    <row r="391" spans="1:7" x14ac:dyDescent="0.35">
      <c r="A391" s="1">
        <v>43200</v>
      </c>
      <c r="B391">
        <v>558</v>
      </c>
      <c r="C391">
        <v>567</v>
      </c>
      <c r="D391">
        <v>556.59997599999997</v>
      </c>
      <c r="E391">
        <v>558.15002400000003</v>
      </c>
      <c r="F391">
        <v>547.79644800000005</v>
      </c>
      <c r="G391">
        <v>1591682</v>
      </c>
    </row>
    <row r="392" spans="1:7" x14ac:dyDescent="0.35">
      <c r="A392" s="1">
        <v>43201</v>
      </c>
      <c r="B392">
        <v>560.70001200000002</v>
      </c>
      <c r="C392">
        <v>564</v>
      </c>
      <c r="D392">
        <v>558.5</v>
      </c>
      <c r="E392">
        <v>561.5</v>
      </c>
      <c r="F392">
        <v>551.08429000000001</v>
      </c>
      <c r="G392">
        <v>1789789</v>
      </c>
    </row>
    <row r="393" spans="1:7" x14ac:dyDescent="0.35">
      <c r="A393" s="1">
        <v>43202</v>
      </c>
      <c r="B393">
        <v>562.90002400000003</v>
      </c>
      <c r="C393">
        <v>562.95001200000002</v>
      </c>
      <c r="D393">
        <v>554.79998799999998</v>
      </c>
      <c r="E393">
        <v>556.15002400000003</v>
      </c>
      <c r="F393">
        <v>545.83355700000004</v>
      </c>
      <c r="G393">
        <v>1309557</v>
      </c>
    </row>
    <row r="394" spans="1:7" x14ac:dyDescent="0.35">
      <c r="A394" s="1">
        <v>43203</v>
      </c>
      <c r="B394">
        <v>557.54998799999998</v>
      </c>
      <c r="C394">
        <v>561.15002400000003</v>
      </c>
      <c r="D394">
        <v>552.54998799999998</v>
      </c>
      <c r="E394">
        <v>555.5</v>
      </c>
      <c r="F394">
        <v>545.19555700000001</v>
      </c>
      <c r="G394">
        <v>1019158</v>
      </c>
    </row>
    <row r="395" spans="1:7" x14ac:dyDescent="0.35">
      <c r="A395" s="1">
        <v>43206</v>
      </c>
      <c r="B395">
        <v>553.04998799999998</v>
      </c>
      <c r="C395">
        <v>587.79998799999998</v>
      </c>
      <c r="D395">
        <v>553.04998799999998</v>
      </c>
      <c r="E395">
        <v>584.95001200000002</v>
      </c>
      <c r="F395">
        <v>574.09930399999996</v>
      </c>
      <c r="G395">
        <v>6741354</v>
      </c>
    </row>
    <row r="396" spans="1:7" x14ac:dyDescent="0.35">
      <c r="A396" s="1">
        <v>43207</v>
      </c>
      <c r="B396">
        <v>585.54998799999998</v>
      </c>
      <c r="C396">
        <v>588.34997599999997</v>
      </c>
      <c r="D396">
        <v>575.70001200000002</v>
      </c>
      <c r="E396">
        <v>579.95001200000002</v>
      </c>
      <c r="F396">
        <v>569.19207800000004</v>
      </c>
      <c r="G396">
        <v>2688507</v>
      </c>
    </row>
    <row r="397" spans="1:7" x14ac:dyDescent="0.35">
      <c r="A397" s="1">
        <v>43208</v>
      </c>
      <c r="B397">
        <v>582</v>
      </c>
      <c r="C397">
        <v>597</v>
      </c>
      <c r="D397">
        <v>582</v>
      </c>
      <c r="E397">
        <v>584.59997599999997</v>
      </c>
      <c r="F397">
        <v>573.75579800000003</v>
      </c>
      <c r="G397">
        <v>3853951</v>
      </c>
    </row>
    <row r="398" spans="1:7" x14ac:dyDescent="0.35">
      <c r="A398" s="1">
        <v>43209</v>
      </c>
      <c r="B398">
        <v>584.25</v>
      </c>
      <c r="C398">
        <v>592</v>
      </c>
      <c r="D398">
        <v>583.04998799999998</v>
      </c>
      <c r="E398">
        <v>584.40002400000003</v>
      </c>
      <c r="F398">
        <v>573.55957000000001</v>
      </c>
      <c r="G398">
        <v>1525419</v>
      </c>
    </row>
    <row r="399" spans="1:7" x14ac:dyDescent="0.35">
      <c r="A399" s="1">
        <v>43210</v>
      </c>
      <c r="B399">
        <v>582.34997599999997</v>
      </c>
      <c r="C399">
        <v>593.40002400000003</v>
      </c>
      <c r="D399">
        <v>581.5</v>
      </c>
      <c r="E399">
        <v>589.04998799999998</v>
      </c>
      <c r="F399">
        <v>578.12323000000004</v>
      </c>
      <c r="G399">
        <v>1641179</v>
      </c>
    </row>
    <row r="400" spans="1:7" x14ac:dyDescent="0.35">
      <c r="A400" s="1">
        <v>43213</v>
      </c>
      <c r="B400">
        <v>576</v>
      </c>
      <c r="C400">
        <v>601.75</v>
      </c>
      <c r="D400">
        <v>576</v>
      </c>
      <c r="E400">
        <v>600.15002400000003</v>
      </c>
      <c r="F400">
        <v>589.01739499999996</v>
      </c>
      <c r="G400">
        <v>3016500</v>
      </c>
    </row>
    <row r="401" spans="1:7" x14ac:dyDescent="0.35">
      <c r="A401" s="1">
        <v>43214</v>
      </c>
      <c r="B401">
        <v>601</v>
      </c>
      <c r="C401">
        <v>604.90002400000003</v>
      </c>
      <c r="D401">
        <v>595.09997599999997</v>
      </c>
      <c r="E401">
        <v>601.90002400000003</v>
      </c>
      <c r="F401">
        <v>590.73486300000002</v>
      </c>
      <c r="G401">
        <v>2782988</v>
      </c>
    </row>
    <row r="402" spans="1:7" x14ac:dyDescent="0.35">
      <c r="A402" s="1">
        <v>43215</v>
      </c>
      <c r="B402">
        <v>600.5</v>
      </c>
      <c r="C402">
        <v>600.5</v>
      </c>
      <c r="D402">
        <v>586.20001200000002</v>
      </c>
      <c r="E402">
        <v>593.04998799999998</v>
      </c>
      <c r="F402">
        <v>582.04901099999995</v>
      </c>
      <c r="G402">
        <v>1125208</v>
      </c>
    </row>
    <row r="403" spans="1:7" x14ac:dyDescent="0.35">
      <c r="A403" s="1">
        <v>43216</v>
      </c>
      <c r="B403">
        <v>591</v>
      </c>
      <c r="C403">
        <v>602.90002400000003</v>
      </c>
      <c r="D403">
        <v>590.54998799999998</v>
      </c>
      <c r="E403">
        <v>599.95001200000002</v>
      </c>
      <c r="F403">
        <v>588.82110599999999</v>
      </c>
      <c r="G403">
        <v>1503008</v>
      </c>
    </row>
    <row r="404" spans="1:7" x14ac:dyDescent="0.35">
      <c r="A404" s="1">
        <v>43217</v>
      </c>
      <c r="B404">
        <v>602</v>
      </c>
      <c r="C404">
        <v>607</v>
      </c>
      <c r="D404">
        <v>593</v>
      </c>
      <c r="E404">
        <v>599.84997599999997</v>
      </c>
      <c r="F404">
        <v>588.72289999999998</v>
      </c>
      <c r="G404">
        <v>1031376</v>
      </c>
    </row>
    <row r="405" spans="1:7" x14ac:dyDescent="0.35">
      <c r="A405" s="1">
        <v>43220</v>
      </c>
      <c r="B405">
        <v>602.20001200000002</v>
      </c>
      <c r="C405">
        <v>609</v>
      </c>
      <c r="D405">
        <v>602</v>
      </c>
      <c r="E405">
        <v>607.40002400000003</v>
      </c>
      <c r="F405">
        <v>596.13281300000006</v>
      </c>
      <c r="G405">
        <v>687828</v>
      </c>
    </row>
    <row r="406" spans="1:7" x14ac:dyDescent="0.35">
      <c r="A406" s="1">
        <v>43222</v>
      </c>
      <c r="B406">
        <v>610</v>
      </c>
      <c r="C406">
        <v>621.90002400000003</v>
      </c>
      <c r="D406">
        <v>608.95001200000002</v>
      </c>
      <c r="E406">
        <v>612</v>
      </c>
      <c r="F406">
        <v>600.64752199999998</v>
      </c>
      <c r="G406">
        <v>1862999</v>
      </c>
    </row>
    <row r="407" spans="1:7" x14ac:dyDescent="0.35">
      <c r="A407" s="1">
        <v>43223</v>
      </c>
      <c r="B407">
        <v>613</v>
      </c>
      <c r="C407">
        <v>613.09997599999997</v>
      </c>
      <c r="D407">
        <v>597</v>
      </c>
      <c r="E407">
        <v>609.29998799999998</v>
      </c>
      <c r="F407">
        <v>597.99755900000002</v>
      </c>
      <c r="G407">
        <v>999887</v>
      </c>
    </row>
    <row r="408" spans="1:7" x14ac:dyDescent="0.35">
      <c r="A408" s="1">
        <v>43224</v>
      </c>
      <c r="B408">
        <v>612.09997599999997</v>
      </c>
      <c r="C408">
        <v>612.45001200000002</v>
      </c>
      <c r="D408">
        <v>595.5</v>
      </c>
      <c r="E408">
        <v>597</v>
      </c>
      <c r="F408">
        <v>585.92578100000003</v>
      </c>
      <c r="G408">
        <v>925559</v>
      </c>
    </row>
    <row r="409" spans="1:7" x14ac:dyDescent="0.35">
      <c r="A409" s="1">
        <v>43227</v>
      </c>
      <c r="B409">
        <v>598.59997599999997</v>
      </c>
      <c r="C409">
        <v>600.09997599999997</v>
      </c>
      <c r="D409">
        <v>585</v>
      </c>
      <c r="E409">
        <v>591.04998799999998</v>
      </c>
      <c r="F409">
        <v>580.08612100000005</v>
      </c>
      <c r="G409">
        <v>1046885</v>
      </c>
    </row>
    <row r="410" spans="1:7" x14ac:dyDescent="0.35">
      <c r="A410" s="1">
        <v>43228</v>
      </c>
      <c r="B410">
        <v>592.40002400000003</v>
      </c>
      <c r="C410">
        <v>601.95001200000002</v>
      </c>
      <c r="D410">
        <v>586.54998799999998</v>
      </c>
      <c r="E410">
        <v>590.65002400000003</v>
      </c>
      <c r="F410">
        <v>579.69360400000005</v>
      </c>
      <c r="G410">
        <v>1039491</v>
      </c>
    </row>
    <row r="411" spans="1:7" x14ac:dyDescent="0.35">
      <c r="A411" s="1">
        <v>43229</v>
      </c>
      <c r="B411">
        <v>591.40002400000003</v>
      </c>
      <c r="C411">
        <v>596</v>
      </c>
      <c r="D411">
        <v>585.54998799999998</v>
      </c>
      <c r="E411">
        <v>588</v>
      </c>
      <c r="F411">
        <v>577.09277299999997</v>
      </c>
      <c r="G411">
        <v>652527</v>
      </c>
    </row>
    <row r="412" spans="1:7" x14ac:dyDescent="0.35">
      <c r="A412" s="1">
        <v>43230</v>
      </c>
      <c r="B412">
        <v>594</v>
      </c>
      <c r="C412">
        <v>594.59997599999997</v>
      </c>
      <c r="D412">
        <v>572.5</v>
      </c>
      <c r="E412">
        <v>575.5</v>
      </c>
      <c r="F412">
        <v>564.82458499999996</v>
      </c>
      <c r="G412">
        <v>2163326</v>
      </c>
    </row>
    <row r="413" spans="1:7" x14ac:dyDescent="0.35">
      <c r="A413" s="1">
        <v>43231</v>
      </c>
      <c r="B413">
        <v>577.04998799999998</v>
      </c>
      <c r="C413">
        <v>580.75</v>
      </c>
      <c r="D413">
        <v>565.09997599999997</v>
      </c>
      <c r="E413">
        <v>573.70001200000002</v>
      </c>
      <c r="F413">
        <v>563.05798300000004</v>
      </c>
      <c r="G413">
        <v>921890</v>
      </c>
    </row>
    <row r="414" spans="1:7" x14ac:dyDescent="0.35">
      <c r="A414" s="1">
        <v>43234</v>
      </c>
      <c r="B414">
        <v>575</v>
      </c>
      <c r="C414">
        <v>580.5</v>
      </c>
      <c r="D414">
        <v>570.84997599999997</v>
      </c>
      <c r="E414">
        <v>578.5</v>
      </c>
      <c r="F414">
        <v>567.76892099999998</v>
      </c>
      <c r="G414">
        <v>888370</v>
      </c>
    </row>
    <row r="415" spans="1:7" x14ac:dyDescent="0.35">
      <c r="A415" s="1">
        <v>43235</v>
      </c>
      <c r="B415">
        <v>579.79998799999998</v>
      </c>
      <c r="C415">
        <v>593</v>
      </c>
      <c r="D415">
        <v>573.09997599999997</v>
      </c>
      <c r="E415">
        <v>575.79998799999998</v>
      </c>
      <c r="F415">
        <v>565.11895800000002</v>
      </c>
      <c r="G415">
        <v>2049528</v>
      </c>
    </row>
    <row r="416" spans="1:7" x14ac:dyDescent="0.35">
      <c r="A416" s="1">
        <v>43236</v>
      </c>
      <c r="B416">
        <v>575</v>
      </c>
      <c r="C416">
        <v>575</v>
      </c>
      <c r="D416">
        <v>546</v>
      </c>
      <c r="E416">
        <v>559.90002400000003</v>
      </c>
      <c r="F416">
        <v>549.51403800000003</v>
      </c>
      <c r="G416">
        <v>4071898</v>
      </c>
    </row>
    <row r="417" spans="1:7" x14ac:dyDescent="0.35">
      <c r="A417" s="1">
        <v>43237</v>
      </c>
      <c r="B417">
        <v>557.90002400000003</v>
      </c>
      <c r="C417">
        <v>560</v>
      </c>
      <c r="D417">
        <v>538.79998799999998</v>
      </c>
      <c r="E417">
        <v>553.75</v>
      </c>
      <c r="F417">
        <v>543.478027</v>
      </c>
      <c r="G417">
        <v>3719963</v>
      </c>
    </row>
    <row r="418" spans="1:7" x14ac:dyDescent="0.35">
      <c r="A418" s="1">
        <v>43238</v>
      </c>
      <c r="B418">
        <v>555</v>
      </c>
      <c r="C418">
        <v>556</v>
      </c>
      <c r="D418">
        <v>530</v>
      </c>
      <c r="E418">
        <v>533.04998799999998</v>
      </c>
      <c r="F418">
        <v>523.16204800000003</v>
      </c>
      <c r="G418">
        <v>1708157</v>
      </c>
    </row>
    <row r="419" spans="1:7" x14ac:dyDescent="0.35">
      <c r="A419" s="1">
        <v>43241</v>
      </c>
      <c r="B419">
        <v>531.65002400000003</v>
      </c>
      <c r="C419">
        <v>536.79998799999998</v>
      </c>
      <c r="D419">
        <v>516</v>
      </c>
      <c r="E419">
        <v>520.45001200000002</v>
      </c>
      <c r="F419">
        <v>510.79580700000002</v>
      </c>
      <c r="G419">
        <v>2013336</v>
      </c>
    </row>
    <row r="420" spans="1:7" x14ac:dyDescent="0.35">
      <c r="A420" s="1">
        <v>43242</v>
      </c>
      <c r="B420">
        <v>524.79998799999998</v>
      </c>
      <c r="C420">
        <v>531.09997599999997</v>
      </c>
      <c r="D420">
        <v>507.20001200000002</v>
      </c>
      <c r="E420">
        <v>524</v>
      </c>
      <c r="F420">
        <v>514.27990699999998</v>
      </c>
      <c r="G420">
        <v>3080285</v>
      </c>
    </row>
    <row r="421" spans="1:7" x14ac:dyDescent="0.35">
      <c r="A421" s="1">
        <v>43243</v>
      </c>
      <c r="B421">
        <v>515</v>
      </c>
      <c r="C421">
        <v>564.90002400000003</v>
      </c>
      <c r="D421">
        <v>515</v>
      </c>
      <c r="E421">
        <v>532.40002400000003</v>
      </c>
      <c r="F421">
        <v>522.52417000000003</v>
      </c>
      <c r="G421">
        <v>7413823</v>
      </c>
    </row>
    <row r="422" spans="1:7" x14ac:dyDescent="0.35">
      <c r="A422" s="1">
        <v>43244</v>
      </c>
      <c r="B422">
        <v>536.5</v>
      </c>
      <c r="C422">
        <v>544.54998799999998</v>
      </c>
      <c r="D422">
        <v>530</v>
      </c>
      <c r="E422">
        <v>533.5</v>
      </c>
      <c r="F422">
        <v>523.60363800000005</v>
      </c>
      <c r="G422">
        <v>1925524</v>
      </c>
    </row>
    <row r="423" spans="1:7" x14ac:dyDescent="0.35">
      <c r="A423" s="1">
        <v>43245</v>
      </c>
      <c r="B423">
        <v>538.84997599999997</v>
      </c>
      <c r="C423">
        <v>538.84997599999997</v>
      </c>
      <c r="D423">
        <v>527.5</v>
      </c>
      <c r="E423">
        <v>536.65002400000003</v>
      </c>
      <c r="F423">
        <v>526.69531300000006</v>
      </c>
      <c r="G423">
        <v>1525355</v>
      </c>
    </row>
    <row r="424" spans="1:7" x14ac:dyDescent="0.35">
      <c r="A424" s="1">
        <v>43248</v>
      </c>
      <c r="B424">
        <v>534</v>
      </c>
      <c r="C424">
        <v>548.29998799999998</v>
      </c>
      <c r="D424">
        <v>534</v>
      </c>
      <c r="E424">
        <v>539.5</v>
      </c>
      <c r="F424">
        <v>529.49237100000005</v>
      </c>
      <c r="G424">
        <v>1460566</v>
      </c>
    </row>
    <row r="425" spans="1:7" x14ac:dyDescent="0.35">
      <c r="A425" s="1">
        <v>43249</v>
      </c>
      <c r="B425">
        <v>539.09997599999997</v>
      </c>
      <c r="C425">
        <v>542.59997599999997</v>
      </c>
      <c r="D425">
        <v>527.70001200000002</v>
      </c>
      <c r="E425">
        <v>530.59997599999997</v>
      </c>
      <c r="F425">
        <v>520.75744599999996</v>
      </c>
      <c r="G425">
        <v>2656979</v>
      </c>
    </row>
    <row r="426" spans="1:7" x14ac:dyDescent="0.35">
      <c r="A426" s="1">
        <v>43250</v>
      </c>
      <c r="B426">
        <v>529.09997599999997</v>
      </c>
      <c r="C426">
        <v>529.09997599999997</v>
      </c>
      <c r="D426">
        <v>519.54998799999998</v>
      </c>
      <c r="E426">
        <v>525.59997599999997</v>
      </c>
      <c r="F426">
        <v>515.85015899999996</v>
      </c>
      <c r="G426">
        <v>2156315</v>
      </c>
    </row>
    <row r="427" spans="1:7" x14ac:dyDescent="0.35">
      <c r="A427" s="1">
        <v>43251</v>
      </c>
      <c r="B427">
        <v>528.59997599999997</v>
      </c>
      <c r="C427">
        <v>533.65002400000003</v>
      </c>
      <c r="D427">
        <v>521.04998799999998</v>
      </c>
      <c r="E427">
        <v>524.79998799999998</v>
      </c>
      <c r="F427">
        <v>515.06506300000001</v>
      </c>
      <c r="G427">
        <v>3539206</v>
      </c>
    </row>
    <row r="428" spans="1:7" x14ac:dyDescent="0.35">
      <c r="A428" s="1">
        <v>43252</v>
      </c>
      <c r="B428">
        <v>526.95001200000002</v>
      </c>
      <c r="C428">
        <v>530.75</v>
      </c>
      <c r="D428">
        <v>521.04998799999998</v>
      </c>
      <c r="E428">
        <v>524.5</v>
      </c>
      <c r="F428">
        <v>514.77069100000006</v>
      </c>
      <c r="G428">
        <v>1625446</v>
      </c>
    </row>
    <row r="429" spans="1:7" x14ac:dyDescent="0.35">
      <c r="A429" s="1">
        <v>43255</v>
      </c>
      <c r="B429">
        <v>527.5</v>
      </c>
      <c r="C429">
        <v>529</v>
      </c>
      <c r="D429">
        <v>517.15002400000003</v>
      </c>
      <c r="E429">
        <v>520.70001200000002</v>
      </c>
      <c r="F429">
        <v>511.04116800000003</v>
      </c>
      <c r="G429">
        <v>1247023</v>
      </c>
    </row>
    <row r="430" spans="1:7" x14ac:dyDescent="0.35">
      <c r="A430" s="1">
        <v>43256</v>
      </c>
      <c r="B430">
        <v>520.29998799999998</v>
      </c>
      <c r="C430">
        <v>544.75</v>
      </c>
      <c r="D430">
        <v>517.70001200000002</v>
      </c>
      <c r="E430">
        <v>542.09997599999997</v>
      </c>
      <c r="F430">
        <v>532.044128</v>
      </c>
      <c r="G430">
        <v>3398337</v>
      </c>
    </row>
    <row r="431" spans="1:7" x14ac:dyDescent="0.35">
      <c r="A431" s="1">
        <v>43257</v>
      </c>
      <c r="B431">
        <v>542.09997599999997</v>
      </c>
      <c r="C431">
        <v>548</v>
      </c>
      <c r="D431">
        <v>533.40002400000003</v>
      </c>
      <c r="E431">
        <v>538.45001200000002</v>
      </c>
      <c r="F431">
        <v>528.46191399999998</v>
      </c>
      <c r="G431">
        <v>2909756</v>
      </c>
    </row>
    <row r="432" spans="1:7" x14ac:dyDescent="0.35">
      <c r="A432" s="1">
        <v>43258</v>
      </c>
      <c r="B432">
        <v>541.95001200000002</v>
      </c>
      <c r="C432">
        <v>542.54998799999998</v>
      </c>
      <c r="D432">
        <v>537.20001200000002</v>
      </c>
      <c r="E432">
        <v>540.70001200000002</v>
      </c>
      <c r="F432">
        <v>530.67010500000004</v>
      </c>
      <c r="G432">
        <v>1119973</v>
      </c>
    </row>
    <row r="433" spans="1:7" x14ac:dyDescent="0.35">
      <c r="A433" s="1">
        <v>43259</v>
      </c>
      <c r="B433">
        <v>541.79998799999998</v>
      </c>
      <c r="C433">
        <v>562</v>
      </c>
      <c r="D433">
        <v>538.75</v>
      </c>
      <c r="E433">
        <v>559.65002400000003</v>
      </c>
      <c r="F433">
        <v>549.26861599999995</v>
      </c>
      <c r="G433">
        <v>4815940</v>
      </c>
    </row>
    <row r="434" spans="1:7" x14ac:dyDescent="0.35">
      <c r="A434" s="1">
        <v>43262</v>
      </c>
      <c r="B434">
        <v>560</v>
      </c>
      <c r="C434">
        <v>570</v>
      </c>
      <c r="D434">
        <v>559</v>
      </c>
      <c r="E434">
        <v>560.79998799999998</v>
      </c>
      <c r="F434">
        <v>550.39727800000003</v>
      </c>
      <c r="G434">
        <v>3113604</v>
      </c>
    </row>
    <row r="435" spans="1:7" x14ac:dyDescent="0.35">
      <c r="A435" s="1">
        <v>43263</v>
      </c>
      <c r="B435">
        <v>561.90002400000003</v>
      </c>
      <c r="C435">
        <v>573</v>
      </c>
      <c r="D435">
        <v>561</v>
      </c>
      <c r="E435">
        <v>567.09997599999997</v>
      </c>
      <c r="F435">
        <v>556.58044400000006</v>
      </c>
      <c r="G435">
        <v>3234303</v>
      </c>
    </row>
    <row r="436" spans="1:7" x14ac:dyDescent="0.35">
      <c r="A436" s="1">
        <v>43264</v>
      </c>
      <c r="B436">
        <v>569.95001200000002</v>
      </c>
      <c r="C436">
        <v>593.5</v>
      </c>
      <c r="D436">
        <v>569.95001200000002</v>
      </c>
      <c r="E436">
        <v>582.09997599999997</v>
      </c>
      <c r="F436">
        <v>571.30218500000001</v>
      </c>
      <c r="G436">
        <v>4657712</v>
      </c>
    </row>
    <row r="437" spans="1:7" x14ac:dyDescent="0.35">
      <c r="A437" s="1">
        <v>43265</v>
      </c>
      <c r="B437">
        <v>588.95001200000002</v>
      </c>
      <c r="C437">
        <v>592.90002400000003</v>
      </c>
      <c r="D437">
        <v>583.5</v>
      </c>
      <c r="E437">
        <v>588.04998799999998</v>
      </c>
      <c r="F437">
        <v>577.14178500000003</v>
      </c>
      <c r="G437">
        <v>3244655</v>
      </c>
    </row>
    <row r="438" spans="1:7" x14ac:dyDescent="0.35">
      <c r="A438" s="1">
        <v>43266</v>
      </c>
      <c r="B438">
        <v>590</v>
      </c>
      <c r="C438">
        <v>614.54998799999998</v>
      </c>
      <c r="D438">
        <v>589.79998799999998</v>
      </c>
      <c r="E438">
        <v>611.59997599999997</v>
      </c>
      <c r="F438">
        <v>600.25500499999998</v>
      </c>
      <c r="G438">
        <v>7125922</v>
      </c>
    </row>
    <row r="439" spans="1:7" x14ac:dyDescent="0.35">
      <c r="A439" s="1">
        <v>43269</v>
      </c>
      <c r="B439">
        <v>612</v>
      </c>
      <c r="C439">
        <v>618.79998799999998</v>
      </c>
      <c r="D439">
        <v>600.29998799999998</v>
      </c>
      <c r="E439">
        <v>606.5</v>
      </c>
      <c r="F439">
        <v>595.24951199999998</v>
      </c>
      <c r="G439">
        <v>2518169</v>
      </c>
    </row>
    <row r="440" spans="1:7" x14ac:dyDescent="0.35">
      <c r="A440" s="1">
        <v>43270</v>
      </c>
      <c r="B440">
        <v>606.25</v>
      </c>
      <c r="C440">
        <v>610.45001200000002</v>
      </c>
      <c r="D440">
        <v>598.20001200000002</v>
      </c>
      <c r="E440">
        <v>601.84997599999997</v>
      </c>
      <c r="F440">
        <v>590.68573000000004</v>
      </c>
      <c r="G440">
        <v>2992184</v>
      </c>
    </row>
    <row r="441" spans="1:7" x14ac:dyDescent="0.35">
      <c r="A441" s="1">
        <v>43271</v>
      </c>
      <c r="B441">
        <v>613</v>
      </c>
      <c r="C441">
        <v>622.75</v>
      </c>
      <c r="D441">
        <v>600.34997599999997</v>
      </c>
      <c r="E441">
        <v>602.84997599999997</v>
      </c>
      <c r="F441">
        <v>591.66717500000004</v>
      </c>
      <c r="G441">
        <v>9121187</v>
      </c>
    </row>
    <row r="442" spans="1:7" x14ac:dyDescent="0.35">
      <c r="A442" s="1">
        <v>43272</v>
      </c>
      <c r="B442">
        <v>608.79998799999998</v>
      </c>
      <c r="C442">
        <v>609.70001200000002</v>
      </c>
      <c r="D442">
        <v>602</v>
      </c>
      <c r="E442">
        <v>603.5</v>
      </c>
      <c r="F442">
        <v>592.30517599999996</v>
      </c>
      <c r="G442">
        <v>3052143</v>
      </c>
    </row>
    <row r="443" spans="1:7" x14ac:dyDescent="0.35">
      <c r="A443" s="1">
        <v>43273</v>
      </c>
      <c r="B443">
        <v>604</v>
      </c>
      <c r="C443">
        <v>618.04998799999998</v>
      </c>
      <c r="D443">
        <v>595.25</v>
      </c>
      <c r="E443">
        <v>615.75</v>
      </c>
      <c r="F443">
        <v>604.32788100000005</v>
      </c>
      <c r="G443">
        <v>3245849</v>
      </c>
    </row>
    <row r="444" spans="1:7" x14ac:dyDescent="0.35">
      <c r="A444" s="1">
        <v>43276</v>
      </c>
      <c r="B444">
        <v>615.09997599999997</v>
      </c>
      <c r="C444">
        <v>622.54998799999998</v>
      </c>
      <c r="D444">
        <v>608</v>
      </c>
      <c r="E444">
        <v>611.40002400000003</v>
      </c>
      <c r="F444">
        <v>600.058716</v>
      </c>
      <c r="G444">
        <v>3253606</v>
      </c>
    </row>
    <row r="445" spans="1:7" x14ac:dyDescent="0.35">
      <c r="A445" s="1">
        <v>43277</v>
      </c>
      <c r="B445">
        <v>606</v>
      </c>
      <c r="C445">
        <v>608.70001200000002</v>
      </c>
      <c r="D445">
        <v>597.25</v>
      </c>
      <c r="E445">
        <v>599.5</v>
      </c>
      <c r="F445">
        <v>588.37939500000005</v>
      </c>
      <c r="G445">
        <v>2323337</v>
      </c>
    </row>
    <row r="446" spans="1:7" x14ac:dyDescent="0.35">
      <c r="A446" s="1">
        <v>43278</v>
      </c>
      <c r="B446">
        <v>602.5</v>
      </c>
      <c r="C446">
        <v>606.95001200000002</v>
      </c>
      <c r="D446">
        <v>593</v>
      </c>
      <c r="E446">
        <v>602.29998799999998</v>
      </c>
      <c r="F446">
        <v>591.12744099999998</v>
      </c>
      <c r="G446">
        <v>2520918</v>
      </c>
    </row>
    <row r="447" spans="1:7" x14ac:dyDescent="0.35">
      <c r="A447" s="1">
        <v>43279</v>
      </c>
      <c r="B447">
        <v>604.5</v>
      </c>
      <c r="C447">
        <v>609.90002400000003</v>
      </c>
      <c r="D447">
        <v>596</v>
      </c>
      <c r="E447">
        <v>600.90002400000003</v>
      </c>
      <c r="F447">
        <v>589.75347899999997</v>
      </c>
      <c r="G447">
        <v>4173735</v>
      </c>
    </row>
    <row r="448" spans="1:7" x14ac:dyDescent="0.35">
      <c r="A448" s="1">
        <v>43280</v>
      </c>
      <c r="B448">
        <v>601.5</v>
      </c>
      <c r="C448">
        <v>619.90002400000003</v>
      </c>
      <c r="D448">
        <v>599.90002400000003</v>
      </c>
      <c r="E448">
        <v>616.65002400000003</v>
      </c>
      <c r="F448">
        <v>605.21124299999997</v>
      </c>
      <c r="G448">
        <v>1525608</v>
      </c>
    </row>
    <row r="449" spans="1:7" x14ac:dyDescent="0.35">
      <c r="A449" s="1">
        <v>43283</v>
      </c>
      <c r="B449">
        <v>620</v>
      </c>
      <c r="C449">
        <v>620</v>
      </c>
      <c r="D449">
        <v>611</v>
      </c>
      <c r="E449">
        <v>617</v>
      </c>
      <c r="F449">
        <v>605.55480999999997</v>
      </c>
      <c r="G449">
        <v>1502606</v>
      </c>
    </row>
    <row r="450" spans="1:7" x14ac:dyDescent="0.35">
      <c r="A450" s="1">
        <v>43284</v>
      </c>
      <c r="B450">
        <v>617</v>
      </c>
      <c r="C450">
        <v>644.65002400000003</v>
      </c>
      <c r="D450">
        <v>608.04998799999998</v>
      </c>
      <c r="E450">
        <v>640.40002400000003</v>
      </c>
      <c r="F450">
        <v>628.52069100000006</v>
      </c>
      <c r="G450">
        <v>5271600</v>
      </c>
    </row>
    <row r="451" spans="1:7" x14ac:dyDescent="0.35">
      <c r="A451" s="1">
        <v>43285</v>
      </c>
      <c r="B451">
        <v>644.95001200000002</v>
      </c>
      <c r="C451">
        <v>648</v>
      </c>
      <c r="D451">
        <v>623.79998799999998</v>
      </c>
      <c r="E451">
        <v>628.90002400000003</v>
      </c>
      <c r="F451">
        <v>617.23406999999997</v>
      </c>
      <c r="G451">
        <v>5043141</v>
      </c>
    </row>
    <row r="452" spans="1:7" x14ac:dyDescent="0.35">
      <c r="A452" s="1">
        <v>43286</v>
      </c>
      <c r="B452">
        <v>632</v>
      </c>
      <c r="C452">
        <v>637</v>
      </c>
      <c r="D452">
        <v>623.09997599999997</v>
      </c>
      <c r="E452">
        <v>626.54998799999998</v>
      </c>
      <c r="F452">
        <v>614.92767300000003</v>
      </c>
      <c r="G452">
        <v>2127794</v>
      </c>
    </row>
    <row r="453" spans="1:7" x14ac:dyDescent="0.35">
      <c r="A453" s="1">
        <v>43287</v>
      </c>
      <c r="B453">
        <v>624.90002400000003</v>
      </c>
      <c r="C453">
        <v>631</v>
      </c>
      <c r="D453">
        <v>610.40002400000003</v>
      </c>
      <c r="E453">
        <v>612.5</v>
      </c>
      <c r="F453">
        <v>601.13830600000006</v>
      </c>
      <c r="G453">
        <v>2514518</v>
      </c>
    </row>
    <row r="454" spans="1:7" x14ac:dyDescent="0.35">
      <c r="A454" s="1">
        <v>43290</v>
      </c>
      <c r="B454">
        <v>616.84997599999997</v>
      </c>
      <c r="C454">
        <v>625</v>
      </c>
      <c r="D454">
        <v>615</v>
      </c>
      <c r="E454">
        <v>622.90002400000003</v>
      </c>
      <c r="F454">
        <v>611.34533699999997</v>
      </c>
      <c r="G454">
        <v>1462808</v>
      </c>
    </row>
    <row r="455" spans="1:7" x14ac:dyDescent="0.35">
      <c r="A455" s="1">
        <v>43291</v>
      </c>
      <c r="B455">
        <v>626.59997599999997</v>
      </c>
      <c r="C455">
        <v>633.90002400000003</v>
      </c>
      <c r="D455">
        <v>620.15002400000003</v>
      </c>
      <c r="E455">
        <v>632.04998799999998</v>
      </c>
      <c r="F455">
        <v>620.32556199999999</v>
      </c>
      <c r="G455">
        <v>1872744</v>
      </c>
    </row>
    <row r="456" spans="1:7" x14ac:dyDescent="0.35">
      <c r="A456" s="1">
        <v>43292</v>
      </c>
      <c r="B456">
        <v>626.29998799999998</v>
      </c>
      <c r="C456">
        <v>630.5</v>
      </c>
      <c r="D456">
        <v>621.29998799999998</v>
      </c>
      <c r="E456">
        <v>625.29998799999998</v>
      </c>
      <c r="F456">
        <v>613.70080600000006</v>
      </c>
      <c r="G456">
        <v>1669583</v>
      </c>
    </row>
    <row r="457" spans="1:7" x14ac:dyDescent="0.35">
      <c r="A457" s="1">
        <v>43293</v>
      </c>
      <c r="B457">
        <v>629.40002400000003</v>
      </c>
      <c r="C457">
        <v>636.70001200000002</v>
      </c>
      <c r="D457">
        <v>622.70001200000002</v>
      </c>
      <c r="E457">
        <v>633.34997599999997</v>
      </c>
      <c r="F457">
        <v>621.60144000000003</v>
      </c>
      <c r="G457">
        <v>2177684</v>
      </c>
    </row>
    <row r="458" spans="1:7" x14ac:dyDescent="0.35">
      <c r="A458" s="1">
        <v>43294</v>
      </c>
      <c r="B458">
        <v>634</v>
      </c>
      <c r="C458">
        <v>634</v>
      </c>
      <c r="D458">
        <v>624.20001200000002</v>
      </c>
      <c r="E458">
        <v>626.70001200000002</v>
      </c>
      <c r="F458">
        <v>615.07488999999998</v>
      </c>
      <c r="G458">
        <v>1475306</v>
      </c>
    </row>
    <row r="459" spans="1:7" x14ac:dyDescent="0.35">
      <c r="A459" s="1">
        <v>43297</v>
      </c>
      <c r="B459">
        <v>629.40002400000003</v>
      </c>
      <c r="C459">
        <v>636</v>
      </c>
      <c r="D459">
        <v>611.15002400000003</v>
      </c>
      <c r="E459">
        <v>620.95001200000002</v>
      </c>
      <c r="F459">
        <v>609.43151899999998</v>
      </c>
      <c r="G459">
        <v>2211200</v>
      </c>
    </row>
    <row r="460" spans="1:7" x14ac:dyDescent="0.35">
      <c r="A460" s="1">
        <v>43298</v>
      </c>
      <c r="B460">
        <v>621.90002400000003</v>
      </c>
      <c r="C460">
        <v>639.59997599999997</v>
      </c>
      <c r="D460">
        <v>620.09997599999997</v>
      </c>
      <c r="E460">
        <v>637.45001200000002</v>
      </c>
      <c r="F460">
        <v>625.62548800000002</v>
      </c>
      <c r="G460">
        <v>2228377</v>
      </c>
    </row>
    <row r="461" spans="1:7" x14ac:dyDescent="0.35">
      <c r="A461" s="1">
        <v>43299</v>
      </c>
      <c r="B461">
        <v>640</v>
      </c>
      <c r="C461">
        <v>644</v>
      </c>
      <c r="D461">
        <v>625.09997599999997</v>
      </c>
      <c r="E461">
        <v>627.40002400000003</v>
      </c>
      <c r="F461">
        <v>615.761841</v>
      </c>
      <c r="G461">
        <v>2348371</v>
      </c>
    </row>
    <row r="462" spans="1:7" x14ac:dyDescent="0.35">
      <c r="A462" s="1">
        <v>43300</v>
      </c>
      <c r="B462">
        <v>629.79998799999998</v>
      </c>
      <c r="C462">
        <v>632.09997599999997</v>
      </c>
      <c r="D462">
        <v>606.15002400000003</v>
      </c>
      <c r="E462">
        <v>610.09997599999997</v>
      </c>
      <c r="F462">
        <v>598.78283699999997</v>
      </c>
      <c r="G462">
        <v>1424272</v>
      </c>
    </row>
    <row r="463" spans="1:7" x14ac:dyDescent="0.35">
      <c r="A463" s="1">
        <v>43301</v>
      </c>
      <c r="B463">
        <v>614.95001200000002</v>
      </c>
      <c r="C463">
        <v>630</v>
      </c>
      <c r="D463">
        <v>602.15002400000003</v>
      </c>
      <c r="E463">
        <v>625.79998799999998</v>
      </c>
      <c r="F463">
        <v>614.19152799999995</v>
      </c>
      <c r="G463">
        <v>2832150</v>
      </c>
    </row>
    <row r="464" spans="1:7" x14ac:dyDescent="0.35">
      <c r="A464" s="1">
        <v>43304</v>
      </c>
      <c r="B464">
        <v>623.15002400000003</v>
      </c>
      <c r="C464">
        <v>637.29998799999998</v>
      </c>
      <c r="D464">
        <v>617.25</v>
      </c>
      <c r="E464">
        <v>634.09997599999997</v>
      </c>
      <c r="F464">
        <v>622.33752400000003</v>
      </c>
      <c r="G464">
        <v>1553101</v>
      </c>
    </row>
    <row r="465" spans="1:7" x14ac:dyDescent="0.35">
      <c r="A465" s="1">
        <v>43305</v>
      </c>
      <c r="B465">
        <v>633.95001200000002</v>
      </c>
      <c r="C465">
        <v>633.95001200000002</v>
      </c>
      <c r="D465">
        <v>624.5</v>
      </c>
      <c r="E465">
        <v>627.34997599999997</v>
      </c>
      <c r="F465">
        <v>615.71276899999998</v>
      </c>
      <c r="G465">
        <v>1319369</v>
      </c>
    </row>
    <row r="466" spans="1:7" x14ac:dyDescent="0.35">
      <c r="A466" s="1">
        <v>43306</v>
      </c>
      <c r="B466">
        <v>629</v>
      </c>
      <c r="C466">
        <v>631</v>
      </c>
      <c r="D466">
        <v>613.45001200000002</v>
      </c>
      <c r="E466">
        <v>623.90002400000003</v>
      </c>
      <c r="F466">
        <v>612.32678199999998</v>
      </c>
      <c r="G466">
        <v>1413265</v>
      </c>
    </row>
    <row r="467" spans="1:7" x14ac:dyDescent="0.35">
      <c r="A467" s="1">
        <v>43307</v>
      </c>
      <c r="B467">
        <v>619</v>
      </c>
      <c r="C467">
        <v>631.25</v>
      </c>
      <c r="D467">
        <v>617.45001200000002</v>
      </c>
      <c r="E467">
        <v>627.84997599999997</v>
      </c>
      <c r="F467">
        <v>616.20349099999999</v>
      </c>
      <c r="G467">
        <v>3163498</v>
      </c>
    </row>
    <row r="468" spans="1:7" x14ac:dyDescent="0.35">
      <c r="A468" s="1">
        <v>43308</v>
      </c>
      <c r="B468">
        <v>627.75</v>
      </c>
      <c r="C468">
        <v>641.90002400000003</v>
      </c>
      <c r="D468">
        <v>625.90002400000003</v>
      </c>
      <c r="E468">
        <v>636.20001200000002</v>
      </c>
      <c r="F468">
        <v>624.39862100000005</v>
      </c>
      <c r="G468">
        <v>1508269</v>
      </c>
    </row>
    <row r="469" spans="1:7" x14ac:dyDescent="0.35">
      <c r="A469" s="1">
        <v>43311</v>
      </c>
      <c r="B469">
        <v>633</v>
      </c>
      <c r="C469">
        <v>636.25</v>
      </c>
      <c r="D469">
        <v>628</v>
      </c>
      <c r="E469">
        <v>634.29998799999998</v>
      </c>
      <c r="F469">
        <v>622.53387499999997</v>
      </c>
      <c r="G469">
        <v>990056</v>
      </c>
    </row>
    <row r="470" spans="1:7" x14ac:dyDescent="0.35">
      <c r="A470" s="1">
        <v>43312</v>
      </c>
      <c r="B470">
        <v>636.95001200000002</v>
      </c>
      <c r="C470">
        <v>647</v>
      </c>
      <c r="D470">
        <v>628.09997599999997</v>
      </c>
      <c r="E470">
        <v>641.34997599999997</v>
      </c>
      <c r="F470">
        <v>629.45306400000004</v>
      </c>
      <c r="G470">
        <v>2469759</v>
      </c>
    </row>
    <row r="471" spans="1:7" x14ac:dyDescent="0.35">
      <c r="A471" s="1">
        <v>43313</v>
      </c>
      <c r="B471">
        <v>641</v>
      </c>
      <c r="C471">
        <v>641.54998799999998</v>
      </c>
      <c r="D471">
        <v>635</v>
      </c>
      <c r="E471">
        <v>639.15002400000003</v>
      </c>
      <c r="F471">
        <v>627.29388400000005</v>
      </c>
      <c r="G471">
        <v>2411436</v>
      </c>
    </row>
    <row r="472" spans="1:7" x14ac:dyDescent="0.35">
      <c r="A472" s="1">
        <v>43314</v>
      </c>
      <c r="B472">
        <v>635</v>
      </c>
      <c r="C472">
        <v>651.90002400000003</v>
      </c>
      <c r="D472">
        <v>633.04998799999998</v>
      </c>
      <c r="E472">
        <v>638.5</v>
      </c>
      <c r="F472">
        <v>626.65600600000005</v>
      </c>
      <c r="G472">
        <v>3974559</v>
      </c>
    </row>
    <row r="473" spans="1:7" x14ac:dyDescent="0.35">
      <c r="A473" s="1">
        <v>43315</v>
      </c>
      <c r="B473">
        <v>640.95001200000002</v>
      </c>
      <c r="C473">
        <v>647.59997599999997</v>
      </c>
      <c r="D473">
        <v>639</v>
      </c>
      <c r="E473">
        <v>641.04998799999998</v>
      </c>
      <c r="F473">
        <v>629.15863000000002</v>
      </c>
      <c r="G473">
        <v>1530339</v>
      </c>
    </row>
    <row r="474" spans="1:7" x14ac:dyDescent="0.35">
      <c r="A474" s="1">
        <v>43318</v>
      </c>
      <c r="B474">
        <v>647</v>
      </c>
      <c r="C474">
        <v>648.79998799999998</v>
      </c>
      <c r="D474">
        <v>635.29998799999998</v>
      </c>
      <c r="E474">
        <v>637.95001200000002</v>
      </c>
      <c r="F474">
        <v>626.11614999999995</v>
      </c>
      <c r="G474">
        <v>2716402</v>
      </c>
    </row>
    <row r="475" spans="1:7" x14ac:dyDescent="0.35">
      <c r="A475" s="1">
        <v>43319</v>
      </c>
      <c r="B475">
        <v>642.90002400000003</v>
      </c>
      <c r="C475">
        <v>642.90002400000003</v>
      </c>
      <c r="D475">
        <v>627.09997599999997</v>
      </c>
      <c r="E475">
        <v>629.45001200000002</v>
      </c>
      <c r="F475">
        <v>617.773865</v>
      </c>
      <c r="G475">
        <v>2414266</v>
      </c>
    </row>
    <row r="476" spans="1:7" x14ac:dyDescent="0.35">
      <c r="A476" s="1">
        <v>43320</v>
      </c>
      <c r="B476">
        <v>629</v>
      </c>
      <c r="C476">
        <v>645.45001200000002</v>
      </c>
      <c r="D476">
        <v>623.59997599999997</v>
      </c>
      <c r="E476">
        <v>632.54998799999998</v>
      </c>
      <c r="F476">
        <v>620.81640600000003</v>
      </c>
      <c r="G476">
        <v>4121062</v>
      </c>
    </row>
    <row r="477" spans="1:7" x14ac:dyDescent="0.35">
      <c r="A477" s="1">
        <v>43321</v>
      </c>
      <c r="B477">
        <v>649</v>
      </c>
      <c r="C477">
        <v>662.5</v>
      </c>
      <c r="D477">
        <v>616.70001200000002</v>
      </c>
      <c r="E477">
        <v>619.15002400000003</v>
      </c>
      <c r="F477">
        <v>607.66485599999999</v>
      </c>
      <c r="G477">
        <v>9996909</v>
      </c>
    </row>
    <row r="478" spans="1:7" x14ac:dyDescent="0.35">
      <c r="A478" s="1">
        <v>43322</v>
      </c>
      <c r="B478">
        <v>624.95001200000002</v>
      </c>
      <c r="C478">
        <v>628.5</v>
      </c>
      <c r="D478">
        <v>614.5</v>
      </c>
      <c r="E478">
        <v>621.04998799999998</v>
      </c>
      <c r="F478">
        <v>609.52966300000003</v>
      </c>
      <c r="G478">
        <v>3168280</v>
      </c>
    </row>
    <row r="479" spans="1:7" x14ac:dyDescent="0.35">
      <c r="A479" s="1">
        <v>43325</v>
      </c>
      <c r="B479">
        <v>622</v>
      </c>
      <c r="C479">
        <v>631.54998799999998</v>
      </c>
      <c r="D479">
        <v>619.20001200000002</v>
      </c>
      <c r="E479">
        <v>628.29998799999998</v>
      </c>
      <c r="F479">
        <v>619.63836700000002</v>
      </c>
      <c r="G479">
        <v>2374657</v>
      </c>
    </row>
    <row r="480" spans="1:7" x14ac:dyDescent="0.35">
      <c r="A480" s="1">
        <v>43326</v>
      </c>
      <c r="B480">
        <v>629.09997599999997</v>
      </c>
      <c r="C480">
        <v>647</v>
      </c>
      <c r="D480">
        <v>624</v>
      </c>
      <c r="E480">
        <v>642.75</v>
      </c>
      <c r="F480">
        <v>633.88915999999995</v>
      </c>
      <c r="G480">
        <v>2451003</v>
      </c>
    </row>
    <row r="481" spans="1:7" x14ac:dyDescent="0.35">
      <c r="A481" s="1">
        <v>43328</v>
      </c>
      <c r="B481">
        <v>644.70001200000002</v>
      </c>
      <c r="C481">
        <v>660</v>
      </c>
      <c r="D481">
        <v>634.25</v>
      </c>
      <c r="E481">
        <v>648.34997599999997</v>
      </c>
      <c r="F481">
        <v>639.41198699999995</v>
      </c>
      <c r="G481">
        <v>3925549</v>
      </c>
    </row>
    <row r="482" spans="1:7" x14ac:dyDescent="0.35">
      <c r="A482" s="1">
        <v>43329</v>
      </c>
      <c r="B482">
        <v>650.04998799999998</v>
      </c>
      <c r="C482">
        <v>655.5</v>
      </c>
      <c r="D482">
        <v>643.70001200000002</v>
      </c>
      <c r="E482">
        <v>646.90002400000003</v>
      </c>
      <c r="F482">
        <v>637.98199499999998</v>
      </c>
      <c r="G482">
        <v>2915387</v>
      </c>
    </row>
    <row r="483" spans="1:7" x14ac:dyDescent="0.35">
      <c r="A483" s="1">
        <v>43332</v>
      </c>
      <c r="B483">
        <v>649.90002400000003</v>
      </c>
      <c r="C483">
        <v>653.5</v>
      </c>
      <c r="D483">
        <v>642.40002400000003</v>
      </c>
      <c r="E483">
        <v>643.84997599999997</v>
      </c>
      <c r="F483">
        <v>634.97399900000005</v>
      </c>
      <c r="G483">
        <v>1296664</v>
      </c>
    </row>
    <row r="484" spans="1:7" x14ac:dyDescent="0.35">
      <c r="A484" s="1">
        <v>43333</v>
      </c>
      <c r="B484">
        <v>647.90002400000003</v>
      </c>
      <c r="C484">
        <v>654.45001200000002</v>
      </c>
      <c r="D484">
        <v>644</v>
      </c>
      <c r="E484">
        <v>650.25</v>
      </c>
      <c r="F484">
        <v>641.28576699999996</v>
      </c>
      <c r="G484">
        <v>1981523</v>
      </c>
    </row>
    <row r="485" spans="1:7" x14ac:dyDescent="0.35">
      <c r="A485" s="1">
        <v>43335</v>
      </c>
      <c r="B485">
        <v>653.45001200000002</v>
      </c>
      <c r="C485">
        <v>665</v>
      </c>
      <c r="D485">
        <v>652.70001200000002</v>
      </c>
      <c r="E485">
        <v>657.95001200000002</v>
      </c>
      <c r="F485">
        <v>648.879639</v>
      </c>
      <c r="G485">
        <v>2891829</v>
      </c>
    </row>
    <row r="486" spans="1:7" x14ac:dyDescent="0.35">
      <c r="A486" s="1">
        <v>43336</v>
      </c>
      <c r="B486">
        <v>658</v>
      </c>
      <c r="C486">
        <v>658</v>
      </c>
      <c r="D486">
        <v>645</v>
      </c>
      <c r="E486">
        <v>651.20001200000002</v>
      </c>
      <c r="F486">
        <v>642.22265600000003</v>
      </c>
      <c r="G486">
        <v>1904031</v>
      </c>
    </row>
    <row r="487" spans="1:7" x14ac:dyDescent="0.35">
      <c r="A487" s="1">
        <v>43339</v>
      </c>
      <c r="B487">
        <v>653</v>
      </c>
      <c r="C487">
        <v>662.5</v>
      </c>
      <c r="D487">
        <v>648.20001200000002</v>
      </c>
      <c r="E487">
        <v>659.59997599999997</v>
      </c>
      <c r="F487">
        <v>650.50683600000002</v>
      </c>
      <c r="G487">
        <v>1381724</v>
      </c>
    </row>
    <row r="488" spans="1:7" x14ac:dyDescent="0.35">
      <c r="A488" s="1">
        <v>43340</v>
      </c>
      <c r="B488">
        <v>662</v>
      </c>
      <c r="C488">
        <v>677.5</v>
      </c>
      <c r="D488">
        <v>644.65002400000003</v>
      </c>
      <c r="E488">
        <v>648.29998799999998</v>
      </c>
      <c r="F488">
        <v>639.36267099999998</v>
      </c>
      <c r="G488">
        <v>5237362</v>
      </c>
    </row>
    <row r="489" spans="1:7" x14ac:dyDescent="0.35">
      <c r="A489" s="1">
        <v>43341</v>
      </c>
      <c r="B489">
        <v>650</v>
      </c>
      <c r="C489">
        <v>653.65002400000003</v>
      </c>
      <c r="D489">
        <v>640</v>
      </c>
      <c r="E489">
        <v>643.5</v>
      </c>
      <c r="F489">
        <v>634.628784</v>
      </c>
      <c r="G489">
        <v>1891523</v>
      </c>
    </row>
    <row r="490" spans="1:7" x14ac:dyDescent="0.35">
      <c r="A490" s="1">
        <v>43342</v>
      </c>
      <c r="B490">
        <v>645</v>
      </c>
      <c r="C490">
        <v>651.90002400000003</v>
      </c>
      <c r="D490">
        <v>640.5</v>
      </c>
      <c r="E490">
        <v>649.45001200000002</v>
      </c>
      <c r="F490">
        <v>640.49682600000006</v>
      </c>
      <c r="G490">
        <v>2124122</v>
      </c>
    </row>
    <row r="491" spans="1:7" x14ac:dyDescent="0.35">
      <c r="A491" s="1">
        <v>43343</v>
      </c>
      <c r="B491">
        <v>649.54998799999998</v>
      </c>
      <c r="C491">
        <v>664</v>
      </c>
      <c r="D491">
        <v>649.54998799999998</v>
      </c>
      <c r="E491">
        <v>662.15002400000003</v>
      </c>
      <c r="F491">
        <v>653.02172900000005</v>
      </c>
      <c r="G491">
        <v>3056580</v>
      </c>
    </row>
    <row r="492" spans="1:7" x14ac:dyDescent="0.35">
      <c r="A492" s="1">
        <v>43346</v>
      </c>
      <c r="B492">
        <v>665.5</v>
      </c>
      <c r="C492">
        <v>671.20001200000002</v>
      </c>
      <c r="D492">
        <v>646.59997599999997</v>
      </c>
      <c r="E492">
        <v>649.09997599999997</v>
      </c>
      <c r="F492">
        <v>640.151611</v>
      </c>
      <c r="G492">
        <v>1971733</v>
      </c>
    </row>
    <row r="493" spans="1:7" x14ac:dyDescent="0.35">
      <c r="A493" s="1">
        <v>43347</v>
      </c>
      <c r="B493">
        <v>649.79998799999998</v>
      </c>
      <c r="C493">
        <v>655</v>
      </c>
      <c r="D493">
        <v>638.40002400000003</v>
      </c>
      <c r="E493">
        <v>643.90002400000003</v>
      </c>
      <c r="F493">
        <v>635.02331500000003</v>
      </c>
      <c r="G493">
        <v>2249087</v>
      </c>
    </row>
    <row r="494" spans="1:7" x14ac:dyDescent="0.35">
      <c r="A494" s="1">
        <v>43348</v>
      </c>
      <c r="B494">
        <v>645.04998799999998</v>
      </c>
      <c r="C494">
        <v>650.90002400000003</v>
      </c>
      <c r="D494">
        <v>637.20001200000002</v>
      </c>
      <c r="E494">
        <v>646.54998799999998</v>
      </c>
      <c r="F494">
        <v>637.63678000000004</v>
      </c>
      <c r="G494">
        <v>2542543</v>
      </c>
    </row>
    <row r="495" spans="1:7" x14ac:dyDescent="0.35">
      <c r="A495" s="1">
        <v>43349</v>
      </c>
      <c r="B495">
        <v>651</v>
      </c>
      <c r="C495">
        <v>664.70001200000002</v>
      </c>
      <c r="D495">
        <v>647</v>
      </c>
      <c r="E495">
        <v>662.09997599999997</v>
      </c>
      <c r="F495">
        <v>652.972351</v>
      </c>
      <c r="G495">
        <v>2841096</v>
      </c>
    </row>
    <row r="496" spans="1:7" x14ac:dyDescent="0.35">
      <c r="A496" s="1">
        <v>43350</v>
      </c>
      <c r="B496">
        <v>663.84997599999997</v>
      </c>
      <c r="C496">
        <v>669.5</v>
      </c>
      <c r="D496">
        <v>656.29998799999998</v>
      </c>
      <c r="E496">
        <v>664.75</v>
      </c>
      <c r="F496">
        <v>655.58581500000003</v>
      </c>
      <c r="G496">
        <v>2431363</v>
      </c>
    </row>
    <row r="497" spans="1:7" x14ac:dyDescent="0.35">
      <c r="A497" s="1">
        <v>43353</v>
      </c>
      <c r="B497">
        <v>665</v>
      </c>
      <c r="C497">
        <v>678</v>
      </c>
      <c r="D497">
        <v>664</v>
      </c>
      <c r="E497">
        <v>668.04998799999998</v>
      </c>
      <c r="F497">
        <v>658.84039299999995</v>
      </c>
      <c r="G497">
        <v>3453432</v>
      </c>
    </row>
    <row r="498" spans="1:7" x14ac:dyDescent="0.35">
      <c r="A498" s="1">
        <v>43354</v>
      </c>
      <c r="B498">
        <v>670.09997599999997</v>
      </c>
      <c r="C498">
        <v>675</v>
      </c>
      <c r="D498">
        <v>650.59997599999997</v>
      </c>
      <c r="E498">
        <v>654.90002400000003</v>
      </c>
      <c r="F498">
        <v>645.87170400000002</v>
      </c>
      <c r="G498">
        <v>3399042</v>
      </c>
    </row>
    <row r="499" spans="1:7" x14ac:dyDescent="0.35">
      <c r="A499" s="1">
        <v>43355</v>
      </c>
      <c r="B499">
        <v>654.90002400000003</v>
      </c>
      <c r="C499">
        <v>662</v>
      </c>
      <c r="D499">
        <v>643.25</v>
      </c>
      <c r="E499">
        <v>656.45001200000002</v>
      </c>
      <c r="F499">
        <v>647.40026899999998</v>
      </c>
      <c r="G499">
        <v>3302191</v>
      </c>
    </row>
    <row r="500" spans="1:7" x14ac:dyDescent="0.35">
      <c r="A500" s="1">
        <v>43357</v>
      </c>
      <c r="B500">
        <v>664</v>
      </c>
      <c r="C500">
        <v>670</v>
      </c>
      <c r="D500">
        <v>659.04998799999998</v>
      </c>
      <c r="E500">
        <v>666.40002400000003</v>
      </c>
      <c r="F500">
        <v>657.21313499999997</v>
      </c>
      <c r="G500">
        <v>1512857</v>
      </c>
    </row>
    <row r="501" spans="1:7" x14ac:dyDescent="0.35">
      <c r="A501" s="1">
        <v>43360</v>
      </c>
      <c r="B501">
        <v>673</v>
      </c>
      <c r="C501">
        <v>673</v>
      </c>
      <c r="D501">
        <v>660.40002400000003</v>
      </c>
      <c r="E501">
        <v>664.90002400000003</v>
      </c>
      <c r="F501">
        <v>655.73382600000002</v>
      </c>
      <c r="G501">
        <v>2220455</v>
      </c>
    </row>
    <row r="502" spans="1:7" x14ac:dyDescent="0.35">
      <c r="A502" s="1">
        <v>43361</v>
      </c>
      <c r="B502">
        <v>665</v>
      </c>
      <c r="C502">
        <v>673</v>
      </c>
      <c r="D502">
        <v>660.59997599999997</v>
      </c>
      <c r="E502">
        <v>663.70001200000002</v>
      </c>
      <c r="F502">
        <v>654.55041500000004</v>
      </c>
      <c r="G502">
        <v>1814726</v>
      </c>
    </row>
    <row r="503" spans="1:7" x14ac:dyDescent="0.35">
      <c r="A503" s="1">
        <v>43362</v>
      </c>
      <c r="B503">
        <v>668</v>
      </c>
      <c r="C503">
        <v>678.45001200000002</v>
      </c>
      <c r="D503">
        <v>645.75</v>
      </c>
      <c r="E503">
        <v>660.59997599999997</v>
      </c>
      <c r="F503">
        <v>651.49298099999999</v>
      </c>
      <c r="G503">
        <v>3043018</v>
      </c>
    </row>
    <row r="504" spans="1:7" x14ac:dyDescent="0.35">
      <c r="A504" s="1">
        <v>43364</v>
      </c>
      <c r="B504">
        <v>668</v>
      </c>
      <c r="C504">
        <v>671.54998799999998</v>
      </c>
      <c r="D504">
        <v>638.40002400000003</v>
      </c>
      <c r="E504">
        <v>653.20001200000002</v>
      </c>
      <c r="F504">
        <v>644.19512899999995</v>
      </c>
      <c r="G504">
        <v>2276641</v>
      </c>
    </row>
    <row r="505" spans="1:7" x14ac:dyDescent="0.35">
      <c r="A505" s="1">
        <v>43367</v>
      </c>
      <c r="B505">
        <v>662</v>
      </c>
      <c r="C505">
        <v>668.95001200000002</v>
      </c>
      <c r="D505">
        <v>640.79998799999998</v>
      </c>
      <c r="E505">
        <v>645.59997599999997</v>
      </c>
      <c r="F505">
        <v>636.69988999999998</v>
      </c>
      <c r="G505">
        <v>2766326</v>
      </c>
    </row>
    <row r="506" spans="1:7" x14ac:dyDescent="0.35">
      <c r="A506" s="1">
        <v>43368</v>
      </c>
      <c r="B506">
        <v>644</v>
      </c>
      <c r="C506">
        <v>665.79998799999998</v>
      </c>
      <c r="D506">
        <v>643</v>
      </c>
      <c r="E506">
        <v>661.75</v>
      </c>
      <c r="F506">
        <v>652.62719700000002</v>
      </c>
      <c r="G506">
        <v>2295464</v>
      </c>
    </row>
    <row r="507" spans="1:7" x14ac:dyDescent="0.35">
      <c r="A507" s="1">
        <v>43369</v>
      </c>
      <c r="B507">
        <v>664.45001200000002</v>
      </c>
      <c r="C507">
        <v>675.25</v>
      </c>
      <c r="D507">
        <v>656</v>
      </c>
      <c r="E507">
        <v>672.79998799999998</v>
      </c>
      <c r="F507">
        <v>663.52484100000004</v>
      </c>
      <c r="G507">
        <v>2131833</v>
      </c>
    </row>
    <row r="508" spans="1:7" x14ac:dyDescent="0.35">
      <c r="A508" s="1">
        <v>43370</v>
      </c>
      <c r="B508">
        <v>675</v>
      </c>
      <c r="C508">
        <v>677</v>
      </c>
      <c r="D508">
        <v>655.95001200000002</v>
      </c>
      <c r="E508">
        <v>659.34997599999997</v>
      </c>
      <c r="F508">
        <v>650.26025400000003</v>
      </c>
      <c r="G508">
        <v>3433359</v>
      </c>
    </row>
    <row r="509" spans="1:7" x14ac:dyDescent="0.35">
      <c r="A509" s="1">
        <v>43371</v>
      </c>
      <c r="B509">
        <v>659.34997599999997</v>
      </c>
      <c r="C509">
        <v>663</v>
      </c>
      <c r="D509">
        <v>647.20001200000002</v>
      </c>
      <c r="E509">
        <v>654.04998799999998</v>
      </c>
      <c r="F509">
        <v>645.03332499999999</v>
      </c>
      <c r="G509">
        <v>1862405</v>
      </c>
    </row>
    <row r="510" spans="1:7" x14ac:dyDescent="0.35">
      <c r="A510" s="1">
        <v>43374</v>
      </c>
      <c r="B510">
        <v>653.04998799999998</v>
      </c>
      <c r="C510">
        <v>659</v>
      </c>
      <c r="D510">
        <v>643.5</v>
      </c>
      <c r="E510">
        <v>654.15002400000003</v>
      </c>
      <c r="F510">
        <v>645.13201900000001</v>
      </c>
      <c r="G510">
        <v>1309530</v>
      </c>
    </row>
    <row r="511" spans="1:7" x14ac:dyDescent="0.35">
      <c r="A511" s="1">
        <v>43376</v>
      </c>
      <c r="B511">
        <v>650</v>
      </c>
      <c r="C511">
        <v>663.95001200000002</v>
      </c>
      <c r="D511">
        <v>650</v>
      </c>
      <c r="E511">
        <v>654.54998799999998</v>
      </c>
      <c r="F511">
        <v>645.52648899999997</v>
      </c>
      <c r="G511">
        <v>1533990</v>
      </c>
    </row>
    <row r="512" spans="1:7" x14ac:dyDescent="0.35">
      <c r="A512" s="1">
        <v>43377</v>
      </c>
      <c r="B512">
        <v>650.09997599999997</v>
      </c>
      <c r="C512">
        <v>654.65002400000003</v>
      </c>
      <c r="D512">
        <v>632.09997599999997</v>
      </c>
      <c r="E512">
        <v>638.40002400000003</v>
      </c>
      <c r="F512">
        <v>629.59918200000004</v>
      </c>
      <c r="G512">
        <v>1736407</v>
      </c>
    </row>
    <row r="513" spans="1:7" x14ac:dyDescent="0.35">
      <c r="A513" s="1">
        <v>43378</v>
      </c>
      <c r="B513">
        <v>635.29998799999998</v>
      </c>
      <c r="C513">
        <v>649.54998799999998</v>
      </c>
      <c r="D513">
        <v>631</v>
      </c>
      <c r="E513">
        <v>636.65002400000003</v>
      </c>
      <c r="F513">
        <v>627.87323000000004</v>
      </c>
      <c r="G513">
        <v>1806150</v>
      </c>
    </row>
    <row r="514" spans="1:7" x14ac:dyDescent="0.35">
      <c r="A514" s="1">
        <v>43381</v>
      </c>
      <c r="B514">
        <v>636.59997599999997</v>
      </c>
      <c r="C514">
        <v>642.65002400000003</v>
      </c>
      <c r="D514">
        <v>628.45001200000002</v>
      </c>
      <c r="E514">
        <v>638.79998799999998</v>
      </c>
      <c r="F514">
        <v>629.99359100000004</v>
      </c>
      <c r="G514">
        <v>1564640</v>
      </c>
    </row>
    <row r="515" spans="1:7" x14ac:dyDescent="0.35">
      <c r="A515" s="1">
        <v>43382</v>
      </c>
      <c r="B515">
        <v>639.5</v>
      </c>
      <c r="C515">
        <v>643.09997599999997</v>
      </c>
      <c r="D515">
        <v>625.25</v>
      </c>
      <c r="E515">
        <v>639.34997599999997</v>
      </c>
      <c r="F515">
        <v>630.53601100000003</v>
      </c>
      <c r="G515">
        <v>1535781</v>
      </c>
    </row>
    <row r="516" spans="1:7" x14ac:dyDescent="0.35">
      <c r="A516" s="1">
        <v>43383</v>
      </c>
      <c r="B516">
        <v>639.34997599999997</v>
      </c>
      <c r="C516">
        <v>651</v>
      </c>
      <c r="D516">
        <v>633.29998799999998</v>
      </c>
      <c r="E516">
        <v>639.59997599999997</v>
      </c>
      <c r="F516">
        <v>630.78253199999995</v>
      </c>
      <c r="G516">
        <v>1881053</v>
      </c>
    </row>
    <row r="517" spans="1:7" x14ac:dyDescent="0.35">
      <c r="A517" s="1">
        <v>43384</v>
      </c>
      <c r="B517">
        <v>627.5</v>
      </c>
      <c r="C517">
        <v>633.79998799999998</v>
      </c>
      <c r="D517">
        <v>613.04998799999998</v>
      </c>
      <c r="E517">
        <v>616.20001200000002</v>
      </c>
      <c r="F517">
        <v>607.70519999999999</v>
      </c>
      <c r="G517">
        <v>1707508</v>
      </c>
    </row>
    <row r="518" spans="1:7" x14ac:dyDescent="0.35">
      <c r="A518" s="1">
        <v>43385</v>
      </c>
      <c r="B518">
        <v>620</v>
      </c>
      <c r="C518">
        <v>627.20001200000002</v>
      </c>
      <c r="D518">
        <v>612.59997599999997</v>
      </c>
      <c r="E518">
        <v>622.90002400000003</v>
      </c>
      <c r="F518">
        <v>614.31280500000003</v>
      </c>
      <c r="G518">
        <v>2085360</v>
      </c>
    </row>
    <row r="519" spans="1:7" x14ac:dyDescent="0.35">
      <c r="A519" s="1">
        <v>43388</v>
      </c>
      <c r="B519">
        <v>623</v>
      </c>
      <c r="C519">
        <v>649.79998799999998</v>
      </c>
      <c r="D519">
        <v>618.04998799999998</v>
      </c>
      <c r="E519">
        <v>647.84997599999997</v>
      </c>
      <c r="F519">
        <v>638.91882299999997</v>
      </c>
      <c r="G519">
        <v>2666868</v>
      </c>
    </row>
    <row r="520" spans="1:7" x14ac:dyDescent="0.35">
      <c r="A520" s="1">
        <v>43389</v>
      </c>
      <c r="B520">
        <v>647.84997599999997</v>
      </c>
      <c r="C520">
        <v>651.65002400000003</v>
      </c>
      <c r="D520">
        <v>637.34997599999997</v>
      </c>
      <c r="E520">
        <v>639.75</v>
      </c>
      <c r="F520">
        <v>630.93054199999995</v>
      </c>
      <c r="G520">
        <v>1510216</v>
      </c>
    </row>
    <row r="521" spans="1:7" x14ac:dyDescent="0.35">
      <c r="A521" s="1">
        <v>43390</v>
      </c>
      <c r="B521">
        <v>644.90002400000003</v>
      </c>
      <c r="C521">
        <v>646</v>
      </c>
      <c r="D521">
        <v>637</v>
      </c>
      <c r="E521">
        <v>640.45001200000002</v>
      </c>
      <c r="F521">
        <v>631.62091099999998</v>
      </c>
      <c r="G521">
        <v>1280980</v>
      </c>
    </row>
    <row r="522" spans="1:7" x14ac:dyDescent="0.35">
      <c r="A522" s="1">
        <v>43392</v>
      </c>
      <c r="B522">
        <v>640.29998799999998</v>
      </c>
      <c r="C522">
        <v>645.54998799999998</v>
      </c>
      <c r="D522">
        <v>626.09997599999997</v>
      </c>
      <c r="E522">
        <v>633.79998799999998</v>
      </c>
      <c r="F522">
        <v>625.0625</v>
      </c>
      <c r="G522">
        <v>2267774</v>
      </c>
    </row>
    <row r="523" spans="1:7" x14ac:dyDescent="0.35">
      <c r="A523" s="1">
        <v>43395</v>
      </c>
      <c r="B523">
        <v>635.20001200000002</v>
      </c>
      <c r="C523">
        <v>640.65002400000003</v>
      </c>
      <c r="D523">
        <v>626.84997599999997</v>
      </c>
      <c r="E523">
        <v>629.65002400000003</v>
      </c>
      <c r="F523">
        <v>620.96978799999999</v>
      </c>
      <c r="G523">
        <v>1399755</v>
      </c>
    </row>
    <row r="524" spans="1:7" x14ac:dyDescent="0.35">
      <c r="A524" s="1">
        <v>43396</v>
      </c>
      <c r="B524">
        <v>628.79998799999998</v>
      </c>
      <c r="C524">
        <v>632</v>
      </c>
      <c r="D524">
        <v>616</v>
      </c>
      <c r="E524">
        <v>622.34997599999997</v>
      </c>
      <c r="F524">
        <v>613.77038600000003</v>
      </c>
      <c r="G524">
        <v>1370461</v>
      </c>
    </row>
    <row r="525" spans="1:7" x14ac:dyDescent="0.35">
      <c r="A525" s="1">
        <v>43397</v>
      </c>
      <c r="B525">
        <v>625.5</v>
      </c>
      <c r="C525">
        <v>635</v>
      </c>
      <c r="D525">
        <v>615.59997599999997</v>
      </c>
      <c r="E525">
        <v>621.29998799999998</v>
      </c>
      <c r="F525">
        <v>612.73480199999995</v>
      </c>
      <c r="G525">
        <v>987144</v>
      </c>
    </row>
    <row r="526" spans="1:7" x14ac:dyDescent="0.35">
      <c r="A526" s="1">
        <v>43398</v>
      </c>
      <c r="B526">
        <v>618.54998799999998</v>
      </c>
      <c r="C526">
        <v>624</v>
      </c>
      <c r="D526">
        <v>605.15002400000003</v>
      </c>
      <c r="E526">
        <v>609</v>
      </c>
      <c r="F526">
        <v>600.60443099999998</v>
      </c>
      <c r="G526">
        <v>5739386</v>
      </c>
    </row>
    <row r="527" spans="1:7" x14ac:dyDescent="0.35">
      <c r="A527" s="1">
        <v>43399</v>
      </c>
      <c r="B527">
        <v>609.20001200000002</v>
      </c>
      <c r="C527">
        <v>612.34997599999997</v>
      </c>
      <c r="D527">
        <v>598.65002400000003</v>
      </c>
      <c r="E527">
        <v>603.70001200000002</v>
      </c>
      <c r="F527">
        <v>595.37744099999998</v>
      </c>
      <c r="G527">
        <v>1935618</v>
      </c>
    </row>
    <row r="528" spans="1:7" x14ac:dyDescent="0.35">
      <c r="A528" s="1">
        <v>43402</v>
      </c>
      <c r="B528">
        <v>602.34997599999997</v>
      </c>
      <c r="C528">
        <v>638.20001200000002</v>
      </c>
      <c r="D528">
        <v>601.45001200000002</v>
      </c>
      <c r="E528">
        <v>635.15002400000003</v>
      </c>
      <c r="F528">
        <v>626.39398200000005</v>
      </c>
      <c r="G528">
        <v>1614423</v>
      </c>
    </row>
    <row r="529" spans="1:7" x14ac:dyDescent="0.35">
      <c r="A529" s="1">
        <v>43403</v>
      </c>
      <c r="B529">
        <v>636</v>
      </c>
      <c r="C529">
        <v>636.70001200000002</v>
      </c>
      <c r="D529">
        <v>608.09997599999997</v>
      </c>
      <c r="E529">
        <v>610.34997599999997</v>
      </c>
      <c r="F529">
        <v>601.93579099999999</v>
      </c>
      <c r="G529">
        <v>2418471</v>
      </c>
    </row>
    <row r="530" spans="1:7" x14ac:dyDescent="0.35">
      <c r="A530" s="1">
        <v>43404</v>
      </c>
      <c r="B530">
        <v>612</v>
      </c>
      <c r="C530">
        <v>631.75</v>
      </c>
      <c r="D530">
        <v>606.29998799999998</v>
      </c>
      <c r="E530">
        <v>629.25</v>
      </c>
      <c r="F530">
        <v>620.57525599999997</v>
      </c>
      <c r="G530">
        <v>2305046</v>
      </c>
    </row>
    <row r="531" spans="1:7" x14ac:dyDescent="0.35">
      <c r="A531" s="1">
        <v>43405</v>
      </c>
      <c r="B531">
        <v>630</v>
      </c>
      <c r="C531">
        <v>631.95001200000002</v>
      </c>
      <c r="D531">
        <v>614</v>
      </c>
      <c r="E531">
        <v>615.40002400000003</v>
      </c>
      <c r="F531">
        <v>606.91619900000001</v>
      </c>
      <c r="G531">
        <v>1442392</v>
      </c>
    </row>
    <row r="532" spans="1:7" x14ac:dyDescent="0.35">
      <c r="A532" s="1">
        <v>43406</v>
      </c>
      <c r="B532">
        <v>619.95001200000002</v>
      </c>
      <c r="C532">
        <v>619.95001200000002</v>
      </c>
      <c r="D532">
        <v>605.5</v>
      </c>
      <c r="E532">
        <v>607.09997599999997</v>
      </c>
      <c r="F532">
        <v>598.73065199999996</v>
      </c>
      <c r="G532">
        <v>1566053</v>
      </c>
    </row>
    <row r="533" spans="1:7" x14ac:dyDescent="0.35">
      <c r="A533" s="1">
        <v>43409</v>
      </c>
      <c r="B533">
        <v>607.40002400000003</v>
      </c>
      <c r="C533">
        <v>617.5</v>
      </c>
      <c r="D533">
        <v>557.09997599999997</v>
      </c>
      <c r="E533">
        <v>563.04998799999998</v>
      </c>
      <c r="F533">
        <v>555.28784199999996</v>
      </c>
      <c r="G533">
        <v>12941350</v>
      </c>
    </row>
    <row r="534" spans="1:7" x14ac:dyDescent="0.35">
      <c r="A534" s="1">
        <v>43410</v>
      </c>
      <c r="B534">
        <v>555</v>
      </c>
      <c r="C534">
        <v>555</v>
      </c>
      <c r="D534">
        <v>527.34997599999997</v>
      </c>
      <c r="E534">
        <v>530.79998799999998</v>
      </c>
      <c r="F534">
        <v>523.48254399999996</v>
      </c>
      <c r="G534">
        <v>16941828</v>
      </c>
    </row>
    <row r="535" spans="1:7" x14ac:dyDescent="0.35">
      <c r="A535" s="1">
        <v>43411</v>
      </c>
      <c r="B535">
        <v>536</v>
      </c>
      <c r="C535">
        <v>536</v>
      </c>
      <c r="D535">
        <v>532.09997599999997</v>
      </c>
      <c r="E535">
        <v>533.34997599999997</v>
      </c>
      <c r="F535">
        <v>525.997253</v>
      </c>
      <c r="G535">
        <v>698244</v>
      </c>
    </row>
    <row r="536" spans="1:7" x14ac:dyDescent="0.35">
      <c r="A536" s="1">
        <v>43413</v>
      </c>
      <c r="B536">
        <v>535.5</v>
      </c>
      <c r="C536">
        <v>535.79998799999998</v>
      </c>
      <c r="D536">
        <v>524</v>
      </c>
      <c r="E536">
        <v>526.95001200000002</v>
      </c>
      <c r="F536">
        <v>519.68554700000004</v>
      </c>
      <c r="G536">
        <v>6125274</v>
      </c>
    </row>
    <row r="537" spans="1:7" x14ac:dyDescent="0.35">
      <c r="A537" s="1">
        <v>43416</v>
      </c>
      <c r="B537">
        <v>530</v>
      </c>
      <c r="C537">
        <v>541.90002400000003</v>
      </c>
      <c r="D537">
        <v>529.04998799999998</v>
      </c>
      <c r="E537">
        <v>531.84997599999997</v>
      </c>
      <c r="F537">
        <v>524.51794400000006</v>
      </c>
      <c r="G537">
        <v>7669697</v>
      </c>
    </row>
    <row r="538" spans="1:7" x14ac:dyDescent="0.35">
      <c r="A538" s="1">
        <v>43417</v>
      </c>
      <c r="B538">
        <v>534</v>
      </c>
      <c r="C538">
        <v>534</v>
      </c>
      <c r="D538">
        <v>526.5</v>
      </c>
      <c r="E538">
        <v>528.09997599999997</v>
      </c>
      <c r="F538">
        <v>520.81970200000001</v>
      </c>
      <c r="G538">
        <v>2410643</v>
      </c>
    </row>
    <row r="539" spans="1:7" x14ac:dyDescent="0.35">
      <c r="A539" s="1">
        <v>43418</v>
      </c>
      <c r="B539">
        <v>530.59997599999997</v>
      </c>
      <c r="C539">
        <v>532.59997599999997</v>
      </c>
      <c r="D539">
        <v>517</v>
      </c>
      <c r="E539">
        <v>519.54998799999998</v>
      </c>
      <c r="F539">
        <v>512.38757299999997</v>
      </c>
      <c r="G539">
        <v>2740756</v>
      </c>
    </row>
    <row r="540" spans="1:7" x14ac:dyDescent="0.35">
      <c r="A540" s="1">
        <v>43419</v>
      </c>
      <c r="B540">
        <v>521.90002400000003</v>
      </c>
      <c r="C540">
        <v>525</v>
      </c>
      <c r="D540">
        <v>514.45001200000002</v>
      </c>
      <c r="E540">
        <v>519.15002400000003</v>
      </c>
      <c r="F540">
        <v>511.99310300000002</v>
      </c>
      <c r="G540">
        <v>2661535</v>
      </c>
    </row>
    <row r="541" spans="1:7" x14ac:dyDescent="0.35">
      <c r="A541" s="1">
        <v>43420</v>
      </c>
      <c r="B541">
        <v>521.70001200000002</v>
      </c>
      <c r="C541">
        <v>534</v>
      </c>
      <c r="D541">
        <v>521.09997599999997</v>
      </c>
      <c r="E541">
        <v>530.59997599999997</v>
      </c>
      <c r="F541">
        <v>523.28515600000003</v>
      </c>
      <c r="G541">
        <v>3483625</v>
      </c>
    </row>
    <row r="542" spans="1:7" x14ac:dyDescent="0.35">
      <c r="A542" s="1">
        <v>43423</v>
      </c>
      <c r="B542">
        <v>535</v>
      </c>
      <c r="C542">
        <v>536</v>
      </c>
      <c r="D542">
        <v>523.95001200000002</v>
      </c>
      <c r="E542">
        <v>528.25</v>
      </c>
      <c r="F542">
        <v>520.96765100000005</v>
      </c>
      <c r="G542">
        <v>1913914</v>
      </c>
    </row>
    <row r="543" spans="1:7" x14ac:dyDescent="0.35">
      <c r="A543" s="1">
        <v>43424</v>
      </c>
      <c r="B543">
        <v>528</v>
      </c>
      <c r="C543">
        <v>529.84997599999997</v>
      </c>
      <c r="D543">
        <v>518.65002400000003</v>
      </c>
      <c r="E543">
        <v>520.70001200000002</v>
      </c>
      <c r="F543">
        <v>513.52172900000005</v>
      </c>
      <c r="G543">
        <v>1707971</v>
      </c>
    </row>
    <row r="544" spans="1:7" x14ac:dyDescent="0.35">
      <c r="A544" s="1">
        <v>43425</v>
      </c>
      <c r="B544">
        <v>522.79998799999998</v>
      </c>
      <c r="C544">
        <v>528.04998799999998</v>
      </c>
      <c r="D544">
        <v>521.29998799999998</v>
      </c>
      <c r="E544">
        <v>522.15002400000003</v>
      </c>
      <c r="F544">
        <v>514.95178199999998</v>
      </c>
      <c r="G544">
        <v>1749806</v>
      </c>
    </row>
    <row r="545" spans="1:7" x14ac:dyDescent="0.35">
      <c r="A545" s="1">
        <v>43426</v>
      </c>
      <c r="B545">
        <v>523</v>
      </c>
      <c r="C545">
        <v>525</v>
      </c>
      <c r="D545">
        <v>511.75</v>
      </c>
      <c r="E545">
        <v>517.95001200000002</v>
      </c>
      <c r="F545">
        <v>510.809662</v>
      </c>
      <c r="G545">
        <v>2045318</v>
      </c>
    </row>
    <row r="546" spans="1:7" x14ac:dyDescent="0.35">
      <c r="A546" s="1">
        <v>43430</v>
      </c>
      <c r="B546">
        <v>520</v>
      </c>
      <c r="C546">
        <v>523.75</v>
      </c>
      <c r="D546">
        <v>512.79998799999998</v>
      </c>
      <c r="E546">
        <v>522.09997599999997</v>
      </c>
      <c r="F546">
        <v>514.90240500000004</v>
      </c>
      <c r="G546">
        <v>1728468</v>
      </c>
    </row>
    <row r="547" spans="1:7" x14ac:dyDescent="0.35">
      <c r="A547" s="1">
        <v>43431</v>
      </c>
      <c r="B547">
        <v>526</v>
      </c>
      <c r="C547">
        <v>526.95001200000002</v>
      </c>
      <c r="D547">
        <v>513.04998799999998</v>
      </c>
      <c r="E547">
        <v>517.65002400000003</v>
      </c>
      <c r="F547">
        <v>510.513824</v>
      </c>
      <c r="G547">
        <v>2100159</v>
      </c>
    </row>
    <row r="548" spans="1:7" x14ac:dyDescent="0.35">
      <c r="A548" s="1">
        <v>43432</v>
      </c>
      <c r="B548">
        <v>519.20001200000002</v>
      </c>
      <c r="C548">
        <v>523.95001200000002</v>
      </c>
      <c r="D548">
        <v>513.59997599999997</v>
      </c>
      <c r="E548">
        <v>515.29998799999998</v>
      </c>
      <c r="F548">
        <v>508.196167</v>
      </c>
      <c r="G548">
        <v>2003272</v>
      </c>
    </row>
    <row r="549" spans="1:7" x14ac:dyDescent="0.35">
      <c r="A549" s="1">
        <v>43433</v>
      </c>
      <c r="B549">
        <v>518</v>
      </c>
      <c r="C549">
        <v>526.40002400000003</v>
      </c>
      <c r="D549">
        <v>516</v>
      </c>
      <c r="E549">
        <v>524.70001200000002</v>
      </c>
      <c r="F549">
        <v>517.46655299999998</v>
      </c>
      <c r="G549">
        <v>2799578</v>
      </c>
    </row>
    <row r="550" spans="1:7" x14ac:dyDescent="0.35">
      <c r="A550" s="1">
        <v>43434</v>
      </c>
      <c r="B550">
        <v>528</v>
      </c>
      <c r="C550">
        <v>542</v>
      </c>
      <c r="D550">
        <v>527</v>
      </c>
      <c r="E550">
        <v>540.84997599999997</v>
      </c>
      <c r="F550">
        <v>533.39386000000002</v>
      </c>
      <c r="G550">
        <v>3855382</v>
      </c>
    </row>
    <row r="551" spans="1:7" x14ac:dyDescent="0.35">
      <c r="A551" s="1">
        <v>43437</v>
      </c>
      <c r="B551">
        <v>542</v>
      </c>
      <c r="C551">
        <v>545.40002400000003</v>
      </c>
      <c r="D551">
        <v>534.09997599999997</v>
      </c>
      <c r="E551">
        <v>535.79998799999998</v>
      </c>
      <c r="F551">
        <v>528.41357400000004</v>
      </c>
      <c r="G551">
        <v>2033213</v>
      </c>
    </row>
    <row r="552" spans="1:7" x14ac:dyDescent="0.35">
      <c r="A552" s="1">
        <v>43438</v>
      </c>
      <c r="B552">
        <v>536</v>
      </c>
      <c r="C552">
        <v>549</v>
      </c>
      <c r="D552">
        <v>535.04998799999998</v>
      </c>
      <c r="E552">
        <v>546.45001200000002</v>
      </c>
      <c r="F552">
        <v>538.91674799999998</v>
      </c>
      <c r="G552">
        <v>3400053</v>
      </c>
    </row>
    <row r="553" spans="1:7" x14ac:dyDescent="0.35">
      <c r="A553" s="1">
        <v>43439</v>
      </c>
      <c r="B553">
        <v>546</v>
      </c>
      <c r="C553">
        <v>548.90002400000003</v>
      </c>
      <c r="D553">
        <v>525.29998799999998</v>
      </c>
      <c r="E553">
        <v>528.45001200000002</v>
      </c>
      <c r="F553">
        <v>521.16491699999995</v>
      </c>
      <c r="G553">
        <v>2192065</v>
      </c>
    </row>
    <row r="554" spans="1:7" x14ac:dyDescent="0.35">
      <c r="A554" s="1">
        <v>43440</v>
      </c>
      <c r="B554">
        <v>528</v>
      </c>
      <c r="C554">
        <v>528</v>
      </c>
      <c r="D554">
        <v>511</v>
      </c>
      <c r="E554">
        <v>515.29998799999998</v>
      </c>
      <c r="F554">
        <v>508.196167</v>
      </c>
      <c r="G554">
        <v>2562048</v>
      </c>
    </row>
    <row r="555" spans="1:7" x14ac:dyDescent="0.35">
      <c r="A555" s="1">
        <v>43441</v>
      </c>
      <c r="B555">
        <v>520</v>
      </c>
      <c r="C555">
        <v>530.65002400000003</v>
      </c>
      <c r="D555">
        <v>512</v>
      </c>
      <c r="E555">
        <v>513.59997599999997</v>
      </c>
      <c r="F555">
        <v>506.51953099999997</v>
      </c>
      <c r="G555">
        <v>3503808</v>
      </c>
    </row>
    <row r="556" spans="1:7" x14ac:dyDescent="0.35">
      <c r="A556" s="1">
        <v>43444</v>
      </c>
      <c r="B556">
        <v>509.89999399999999</v>
      </c>
      <c r="C556">
        <v>514.84997599999997</v>
      </c>
      <c r="D556">
        <v>503.10000600000001</v>
      </c>
      <c r="E556">
        <v>512.54998799999998</v>
      </c>
      <c r="F556">
        <v>505.484039</v>
      </c>
      <c r="G556">
        <v>2201377</v>
      </c>
    </row>
    <row r="557" spans="1:7" x14ac:dyDescent="0.35">
      <c r="A557" s="1">
        <v>43445</v>
      </c>
      <c r="B557">
        <v>503</v>
      </c>
      <c r="C557">
        <v>523.95001200000002</v>
      </c>
      <c r="D557">
        <v>503</v>
      </c>
      <c r="E557">
        <v>518.70001200000002</v>
      </c>
      <c r="F557">
        <v>511.54925500000002</v>
      </c>
      <c r="G557">
        <v>2326059</v>
      </c>
    </row>
    <row r="558" spans="1:7" x14ac:dyDescent="0.35">
      <c r="A558" s="1">
        <v>43446</v>
      </c>
      <c r="B558">
        <v>522.90002400000003</v>
      </c>
      <c r="C558">
        <v>534.29998799999998</v>
      </c>
      <c r="D558">
        <v>521.09997599999997</v>
      </c>
      <c r="E558">
        <v>531.29998799999998</v>
      </c>
      <c r="F558">
        <v>523.97564699999998</v>
      </c>
      <c r="G558">
        <v>1683131</v>
      </c>
    </row>
    <row r="559" spans="1:7" x14ac:dyDescent="0.35">
      <c r="A559" s="1">
        <v>43447</v>
      </c>
      <c r="B559">
        <v>532</v>
      </c>
      <c r="C559">
        <v>533.79998799999998</v>
      </c>
      <c r="D559">
        <v>519.20001200000002</v>
      </c>
      <c r="E559">
        <v>527</v>
      </c>
      <c r="F559">
        <v>519.73486300000002</v>
      </c>
      <c r="G559">
        <v>2234487</v>
      </c>
    </row>
    <row r="560" spans="1:7" x14ac:dyDescent="0.35">
      <c r="A560" s="1">
        <v>43448</v>
      </c>
      <c r="B560">
        <v>528.34997599999997</v>
      </c>
      <c r="C560">
        <v>533.79998799999998</v>
      </c>
      <c r="D560">
        <v>516.65002400000003</v>
      </c>
      <c r="E560">
        <v>521.75</v>
      </c>
      <c r="F560">
        <v>514.55725099999995</v>
      </c>
      <c r="G560">
        <v>1950888</v>
      </c>
    </row>
    <row r="561" spans="1:7" x14ac:dyDescent="0.35">
      <c r="A561" s="1">
        <v>43451</v>
      </c>
      <c r="B561">
        <v>524</v>
      </c>
      <c r="C561">
        <v>529.34997599999997</v>
      </c>
      <c r="D561">
        <v>520.70001200000002</v>
      </c>
      <c r="E561">
        <v>523.65002400000003</v>
      </c>
      <c r="F561">
        <v>516.43102999999996</v>
      </c>
      <c r="G561">
        <v>1196871</v>
      </c>
    </row>
    <row r="562" spans="1:7" x14ac:dyDescent="0.35">
      <c r="A562" s="1">
        <v>43452</v>
      </c>
      <c r="B562">
        <v>524</v>
      </c>
      <c r="C562">
        <v>527</v>
      </c>
      <c r="D562">
        <v>520.04998799999998</v>
      </c>
      <c r="E562">
        <v>522.90002400000003</v>
      </c>
      <c r="F562">
        <v>515.69140600000003</v>
      </c>
      <c r="G562">
        <v>1628240</v>
      </c>
    </row>
    <row r="563" spans="1:7" x14ac:dyDescent="0.35">
      <c r="A563" s="1">
        <v>43453</v>
      </c>
      <c r="B563">
        <v>524</v>
      </c>
      <c r="C563">
        <v>528.59997599999997</v>
      </c>
      <c r="D563">
        <v>522.54998799999998</v>
      </c>
      <c r="E563">
        <v>524.75</v>
      </c>
      <c r="F563">
        <v>517.51586899999995</v>
      </c>
      <c r="G563">
        <v>1241000</v>
      </c>
    </row>
    <row r="564" spans="1:7" x14ac:dyDescent="0.35">
      <c r="A564" s="1">
        <v>43454</v>
      </c>
      <c r="B564">
        <v>523.70001200000002</v>
      </c>
      <c r="C564">
        <v>526</v>
      </c>
      <c r="D564">
        <v>515.40002400000003</v>
      </c>
      <c r="E564">
        <v>520.25</v>
      </c>
      <c r="F564">
        <v>513.07794200000001</v>
      </c>
      <c r="G564">
        <v>2074097</v>
      </c>
    </row>
    <row r="565" spans="1:7" x14ac:dyDescent="0.35">
      <c r="A565" s="1">
        <v>43455</v>
      </c>
      <c r="B565">
        <v>521</v>
      </c>
      <c r="C565">
        <v>523.95001200000002</v>
      </c>
      <c r="D565">
        <v>514.29998799999998</v>
      </c>
      <c r="E565">
        <v>516.65002400000003</v>
      </c>
      <c r="F565">
        <v>509.52752700000002</v>
      </c>
      <c r="G565">
        <v>1758710</v>
      </c>
    </row>
    <row r="566" spans="1:7" x14ac:dyDescent="0.35">
      <c r="A566" s="1">
        <v>43458</v>
      </c>
      <c r="B566">
        <v>518.79998799999998</v>
      </c>
      <c r="C566">
        <v>520.79998799999998</v>
      </c>
      <c r="D566">
        <v>513</v>
      </c>
      <c r="E566">
        <v>518.79998799999998</v>
      </c>
      <c r="F566">
        <v>511.64785799999999</v>
      </c>
      <c r="G566">
        <v>1214348</v>
      </c>
    </row>
    <row r="567" spans="1:7" x14ac:dyDescent="0.35">
      <c r="A567" s="1">
        <v>43460</v>
      </c>
      <c r="B567">
        <v>515.59997599999997</v>
      </c>
      <c r="C567">
        <v>519</v>
      </c>
      <c r="D567">
        <v>507.29998799999998</v>
      </c>
      <c r="E567">
        <v>514.29998799999998</v>
      </c>
      <c r="F567">
        <v>507.2099</v>
      </c>
      <c r="G567">
        <v>1318560</v>
      </c>
    </row>
    <row r="568" spans="1:7" x14ac:dyDescent="0.35">
      <c r="A568" s="1">
        <v>43461</v>
      </c>
      <c r="B568">
        <v>518.90002400000003</v>
      </c>
      <c r="C568">
        <v>521</v>
      </c>
      <c r="D568">
        <v>514</v>
      </c>
      <c r="E568">
        <v>517.90002400000003</v>
      </c>
      <c r="F568">
        <v>510.76031499999999</v>
      </c>
      <c r="G568">
        <v>1351636</v>
      </c>
    </row>
    <row r="569" spans="1:7" x14ac:dyDescent="0.35">
      <c r="A569" s="1">
        <v>43462</v>
      </c>
      <c r="B569">
        <v>514.29998799999998</v>
      </c>
      <c r="C569">
        <v>525.34997599999997</v>
      </c>
      <c r="D569">
        <v>514.29998799999998</v>
      </c>
      <c r="E569">
        <v>522</v>
      </c>
      <c r="F569">
        <v>514.80383300000005</v>
      </c>
      <c r="G569">
        <v>1933464</v>
      </c>
    </row>
    <row r="570" spans="1:7" x14ac:dyDescent="0.35">
      <c r="A570" s="1">
        <v>43465</v>
      </c>
      <c r="B570">
        <v>522</v>
      </c>
      <c r="C570">
        <v>526</v>
      </c>
      <c r="D570">
        <v>517.20001200000002</v>
      </c>
      <c r="E570">
        <v>519.5</v>
      </c>
      <c r="F570">
        <v>512.338257</v>
      </c>
      <c r="G570">
        <v>1897948</v>
      </c>
    </row>
    <row r="571" spans="1:7" x14ac:dyDescent="0.35">
      <c r="A571" s="1">
        <v>43466</v>
      </c>
      <c r="B571">
        <v>520</v>
      </c>
      <c r="C571">
        <v>524</v>
      </c>
      <c r="D571">
        <v>518.65002400000003</v>
      </c>
      <c r="E571">
        <v>523.04998799999998</v>
      </c>
      <c r="F571">
        <v>515.839294</v>
      </c>
      <c r="G571">
        <v>1361809</v>
      </c>
    </row>
    <row r="572" spans="1:7" x14ac:dyDescent="0.35">
      <c r="A572" s="1">
        <v>43467</v>
      </c>
      <c r="B572">
        <v>521.90002400000003</v>
      </c>
      <c r="C572">
        <v>522.5</v>
      </c>
      <c r="D572">
        <v>513.15002400000003</v>
      </c>
      <c r="E572">
        <v>514.54998799999998</v>
      </c>
      <c r="F572">
        <v>507.45648199999999</v>
      </c>
      <c r="G572">
        <v>1243067</v>
      </c>
    </row>
    <row r="573" spans="1:7" x14ac:dyDescent="0.35">
      <c r="A573" s="1">
        <v>43468</v>
      </c>
      <c r="B573">
        <v>516.5</v>
      </c>
      <c r="C573">
        <v>520.5</v>
      </c>
      <c r="D573">
        <v>511.20001200000002</v>
      </c>
      <c r="E573">
        <v>512.40002400000003</v>
      </c>
      <c r="F573">
        <v>505.33615099999997</v>
      </c>
      <c r="G573">
        <v>2086150</v>
      </c>
    </row>
    <row r="574" spans="1:7" x14ac:dyDescent="0.35">
      <c r="A574" s="1">
        <v>43469</v>
      </c>
      <c r="B574">
        <v>513</v>
      </c>
      <c r="C574">
        <v>514.90002400000003</v>
      </c>
      <c r="D574">
        <v>508.04998799999998</v>
      </c>
      <c r="E574">
        <v>512.79998799999998</v>
      </c>
      <c r="F574">
        <v>505.730591</v>
      </c>
      <c r="G574">
        <v>1651456</v>
      </c>
    </row>
    <row r="575" spans="1:7" x14ac:dyDescent="0.35">
      <c r="A575" s="1">
        <v>43472</v>
      </c>
      <c r="B575">
        <v>516</v>
      </c>
      <c r="C575">
        <v>517.75</v>
      </c>
      <c r="D575">
        <v>510.29998799999998</v>
      </c>
      <c r="E575">
        <v>514.04998799999998</v>
      </c>
      <c r="F575">
        <v>506.963348</v>
      </c>
      <c r="G575">
        <v>1168002</v>
      </c>
    </row>
    <row r="576" spans="1:7" x14ac:dyDescent="0.35">
      <c r="A576" s="1">
        <v>43473</v>
      </c>
      <c r="B576">
        <v>516</v>
      </c>
      <c r="C576">
        <v>517.20001200000002</v>
      </c>
      <c r="D576">
        <v>511.25</v>
      </c>
      <c r="E576">
        <v>513.65002400000003</v>
      </c>
      <c r="F576">
        <v>506.56890900000002</v>
      </c>
      <c r="G576">
        <v>1765015</v>
      </c>
    </row>
    <row r="577" spans="1:7" x14ac:dyDescent="0.35">
      <c r="A577" s="1">
        <v>43474</v>
      </c>
      <c r="B577">
        <v>515.54998799999998</v>
      </c>
      <c r="C577">
        <v>516.75</v>
      </c>
      <c r="D577">
        <v>507.5</v>
      </c>
      <c r="E577">
        <v>510.10000600000001</v>
      </c>
      <c r="F577">
        <v>503.06787100000003</v>
      </c>
      <c r="G577">
        <v>1929305</v>
      </c>
    </row>
    <row r="578" spans="1:7" x14ac:dyDescent="0.35">
      <c r="A578" s="1">
        <v>43475</v>
      </c>
      <c r="B578">
        <v>509</v>
      </c>
      <c r="C578">
        <v>514.90002400000003</v>
      </c>
      <c r="D578">
        <v>509</v>
      </c>
      <c r="E578">
        <v>513.25</v>
      </c>
      <c r="F578">
        <v>506.17440800000003</v>
      </c>
      <c r="G578">
        <v>1252439</v>
      </c>
    </row>
    <row r="579" spans="1:7" x14ac:dyDescent="0.35">
      <c r="A579" s="1">
        <v>43476</v>
      </c>
      <c r="B579">
        <v>513.40002400000003</v>
      </c>
      <c r="C579">
        <v>519</v>
      </c>
      <c r="D579">
        <v>508.25</v>
      </c>
      <c r="E579">
        <v>510.20001200000002</v>
      </c>
      <c r="F579">
        <v>503.166473</v>
      </c>
      <c r="G579">
        <v>2051418</v>
      </c>
    </row>
    <row r="580" spans="1:7" x14ac:dyDescent="0.35">
      <c r="A580" s="1">
        <v>43479</v>
      </c>
      <c r="B580">
        <v>510.20001200000002</v>
      </c>
      <c r="C580">
        <v>514</v>
      </c>
      <c r="D580">
        <v>505.60000600000001</v>
      </c>
      <c r="E580">
        <v>511.95001200000002</v>
      </c>
      <c r="F580">
        <v>504.89236499999998</v>
      </c>
      <c r="G580">
        <v>1472415</v>
      </c>
    </row>
    <row r="581" spans="1:7" x14ac:dyDescent="0.35">
      <c r="A581" s="1">
        <v>43480</v>
      </c>
      <c r="B581">
        <v>514.5</v>
      </c>
      <c r="C581">
        <v>515.34997599999997</v>
      </c>
      <c r="D581">
        <v>509.5</v>
      </c>
      <c r="E581">
        <v>514.95001200000002</v>
      </c>
      <c r="F581">
        <v>507.85095200000001</v>
      </c>
      <c r="G581">
        <v>1177377</v>
      </c>
    </row>
    <row r="582" spans="1:7" x14ac:dyDescent="0.35">
      <c r="A582" s="1">
        <v>43481</v>
      </c>
      <c r="B582">
        <v>515</v>
      </c>
      <c r="C582">
        <v>515.95001200000002</v>
      </c>
      <c r="D582">
        <v>509</v>
      </c>
      <c r="E582">
        <v>511.5</v>
      </c>
      <c r="F582">
        <v>504.44854700000002</v>
      </c>
      <c r="G582">
        <v>1446921</v>
      </c>
    </row>
    <row r="583" spans="1:7" x14ac:dyDescent="0.35">
      <c r="A583" s="1">
        <v>43482</v>
      </c>
      <c r="B583">
        <v>512.5</v>
      </c>
      <c r="C583">
        <v>514.95001200000002</v>
      </c>
      <c r="D583">
        <v>507.60000600000001</v>
      </c>
      <c r="E583">
        <v>509.60000600000001</v>
      </c>
      <c r="F583">
        <v>502.57473800000002</v>
      </c>
      <c r="G583">
        <v>1598184</v>
      </c>
    </row>
    <row r="584" spans="1:7" x14ac:dyDescent="0.35">
      <c r="A584" s="1">
        <v>43483</v>
      </c>
      <c r="B584">
        <v>510.20001200000002</v>
      </c>
      <c r="C584">
        <v>513</v>
      </c>
      <c r="D584">
        <v>507.29998799999998</v>
      </c>
      <c r="E584">
        <v>509.39999399999999</v>
      </c>
      <c r="F584">
        <v>502.37747200000001</v>
      </c>
      <c r="G584">
        <v>1502360</v>
      </c>
    </row>
    <row r="585" spans="1:7" x14ac:dyDescent="0.35">
      <c r="A585" s="1">
        <v>43486</v>
      </c>
      <c r="B585">
        <v>510</v>
      </c>
      <c r="C585">
        <v>514.20001200000002</v>
      </c>
      <c r="D585">
        <v>508.20001200000002</v>
      </c>
      <c r="E585">
        <v>509.25</v>
      </c>
      <c r="F585">
        <v>502.22955300000001</v>
      </c>
      <c r="G585">
        <v>1150380</v>
      </c>
    </row>
    <row r="586" spans="1:7" x14ac:dyDescent="0.35">
      <c r="A586" s="1">
        <v>43487</v>
      </c>
      <c r="B586">
        <v>510</v>
      </c>
      <c r="C586">
        <v>511.39999399999999</v>
      </c>
      <c r="D586">
        <v>502.45001200000002</v>
      </c>
      <c r="E586">
        <v>507.10000600000001</v>
      </c>
      <c r="F586">
        <v>500.10919200000001</v>
      </c>
      <c r="G586">
        <v>1455953</v>
      </c>
    </row>
    <row r="587" spans="1:7" x14ac:dyDescent="0.35">
      <c r="A587" s="1">
        <v>43488</v>
      </c>
      <c r="B587">
        <v>510</v>
      </c>
      <c r="C587">
        <v>511.70001200000002</v>
      </c>
      <c r="D587">
        <v>507.10000600000001</v>
      </c>
      <c r="E587">
        <v>509.29998799999998</v>
      </c>
      <c r="F587">
        <v>502.278839</v>
      </c>
      <c r="G587">
        <v>1358623</v>
      </c>
    </row>
    <row r="588" spans="1:7" x14ac:dyDescent="0.35">
      <c r="A588" s="1">
        <v>43489</v>
      </c>
      <c r="B588">
        <v>510</v>
      </c>
      <c r="C588">
        <v>510.70001200000002</v>
      </c>
      <c r="D588">
        <v>496.10000600000001</v>
      </c>
      <c r="E588">
        <v>500.70001200000002</v>
      </c>
      <c r="F588">
        <v>493.79742399999998</v>
      </c>
      <c r="G588">
        <v>1620195</v>
      </c>
    </row>
    <row r="589" spans="1:7" x14ac:dyDescent="0.35">
      <c r="A589" s="1">
        <v>43490</v>
      </c>
      <c r="B589">
        <v>502.10000600000001</v>
      </c>
      <c r="C589">
        <v>508.60000600000001</v>
      </c>
      <c r="D589">
        <v>501.35000600000001</v>
      </c>
      <c r="E589">
        <v>507.64999399999999</v>
      </c>
      <c r="F589">
        <v>500.651611</v>
      </c>
      <c r="G589">
        <v>1193442</v>
      </c>
    </row>
    <row r="590" spans="1:7" x14ac:dyDescent="0.35">
      <c r="A590" s="1">
        <v>43493</v>
      </c>
      <c r="B590">
        <v>509</v>
      </c>
      <c r="C590">
        <v>509</v>
      </c>
      <c r="D590">
        <v>489.10000600000001</v>
      </c>
      <c r="E590">
        <v>492.14999399999999</v>
      </c>
      <c r="F590">
        <v>485.365295</v>
      </c>
      <c r="G590">
        <v>3215535</v>
      </c>
    </row>
    <row r="591" spans="1:7" x14ac:dyDescent="0.35">
      <c r="A591" s="1">
        <v>43494</v>
      </c>
      <c r="B591">
        <v>489.10000600000001</v>
      </c>
      <c r="C591">
        <v>507.54998799999998</v>
      </c>
      <c r="D591">
        <v>483.75</v>
      </c>
      <c r="E591">
        <v>505.04998799999998</v>
      </c>
      <c r="F591">
        <v>498.08746300000001</v>
      </c>
      <c r="G591">
        <v>2675481</v>
      </c>
    </row>
    <row r="592" spans="1:7" x14ac:dyDescent="0.35">
      <c r="A592" s="1">
        <v>43495</v>
      </c>
      <c r="B592">
        <v>504.95001200000002</v>
      </c>
      <c r="C592">
        <v>507.10000600000001</v>
      </c>
      <c r="D592">
        <v>497.70001200000002</v>
      </c>
      <c r="E592">
        <v>505.79998799999998</v>
      </c>
      <c r="F592">
        <v>498.82711799999998</v>
      </c>
      <c r="G592">
        <v>1524621</v>
      </c>
    </row>
    <row r="593" spans="1:7" x14ac:dyDescent="0.35">
      <c r="A593" s="1">
        <v>43496</v>
      </c>
      <c r="B593">
        <v>506</v>
      </c>
      <c r="C593">
        <v>519.84997599999997</v>
      </c>
      <c r="D593">
        <v>504.25</v>
      </c>
      <c r="E593">
        <v>517.29998799999998</v>
      </c>
      <c r="F593">
        <v>510.16861</v>
      </c>
      <c r="G593">
        <v>2203919</v>
      </c>
    </row>
    <row r="594" spans="1:7" x14ac:dyDescent="0.35">
      <c r="A594" s="1">
        <v>43497</v>
      </c>
      <c r="B594">
        <v>517.65002400000003</v>
      </c>
      <c r="C594">
        <v>522.54998799999998</v>
      </c>
      <c r="D594">
        <v>512.5</v>
      </c>
      <c r="E594">
        <v>521.34997599999997</v>
      </c>
      <c r="F594">
        <v>514.162781</v>
      </c>
      <c r="G594">
        <v>1380838</v>
      </c>
    </row>
    <row r="595" spans="1:7" x14ac:dyDescent="0.35">
      <c r="A595" s="1">
        <v>43500</v>
      </c>
      <c r="B595">
        <v>521</v>
      </c>
      <c r="C595">
        <v>521</v>
      </c>
      <c r="D595">
        <v>506.20001200000002</v>
      </c>
      <c r="E595">
        <v>509.60000600000001</v>
      </c>
      <c r="F595">
        <v>502.57473800000002</v>
      </c>
      <c r="G595">
        <v>1480952</v>
      </c>
    </row>
    <row r="596" spans="1:7" x14ac:dyDescent="0.35">
      <c r="A596" s="1">
        <v>43501</v>
      </c>
      <c r="B596">
        <v>506.54998799999998</v>
      </c>
      <c r="C596">
        <v>514</v>
      </c>
      <c r="D596">
        <v>501.20001200000002</v>
      </c>
      <c r="E596">
        <v>508</v>
      </c>
      <c r="F596">
        <v>500.99679600000002</v>
      </c>
      <c r="G596">
        <v>4358002</v>
      </c>
    </row>
    <row r="597" spans="1:7" x14ac:dyDescent="0.35">
      <c r="A597" s="1">
        <v>43502</v>
      </c>
      <c r="B597">
        <v>510.5</v>
      </c>
      <c r="C597">
        <v>546.70001200000002</v>
      </c>
      <c r="D597">
        <v>504.10000600000001</v>
      </c>
      <c r="E597">
        <v>534.95001200000002</v>
      </c>
      <c r="F597">
        <v>527.57519500000001</v>
      </c>
      <c r="G597">
        <v>8775759</v>
      </c>
    </row>
    <row r="598" spans="1:7" x14ac:dyDescent="0.35">
      <c r="A598" s="1">
        <v>43503</v>
      </c>
      <c r="B598">
        <v>537.09997599999997</v>
      </c>
      <c r="C598">
        <v>546.59997599999997</v>
      </c>
      <c r="D598">
        <v>528.15002400000003</v>
      </c>
      <c r="E598">
        <v>532.90002400000003</v>
      </c>
      <c r="F598">
        <v>525.55358899999999</v>
      </c>
      <c r="G598">
        <v>4417618</v>
      </c>
    </row>
    <row r="599" spans="1:7" x14ac:dyDescent="0.35">
      <c r="A599" s="1">
        <v>43504</v>
      </c>
      <c r="B599">
        <v>532.84997599999997</v>
      </c>
      <c r="C599">
        <v>543.70001200000002</v>
      </c>
      <c r="D599">
        <v>531.20001200000002</v>
      </c>
      <c r="E599">
        <v>534.25</v>
      </c>
      <c r="F599">
        <v>526.88488800000005</v>
      </c>
      <c r="G599">
        <v>2747159</v>
      </c>
    </row>
    <row r="600" spans="1:7" x14ac:dyDescent="0.35">
      <c r="A600" s="1">
        <v>43507</v>
      </c>
      <c r="B600">
        <v>538.70001200000002</v>
      </c>
      <c r="C600">
        <v>545.90002400000003</v>
      </c>
      <c r="D600">
        <v>535.84997599999997</v>
      </c>
      <c r="E600">
        <v>543.29998799999998</v>
      </c>
      <c r="F600">
        <v>535.81011999999998</v>
      </c>
      <c r="G600">
        <v>2989919</v>
      </c>
    </row>
    <row r="601" spans="1:7" x14ac:dyDescent="0.35">
      <c r="A601" s="1">
        <v>43508</v>
      </c>
      <c r="B601">
        <v>540.04998799999998</v>
      </c>
      <c r="C601">
        <v>545.70001200000002</v>
      </c>
      <c r="D601">
        <v>536.09997599999997</v>
      </c>
      <c r="E601">
        <v>543.29998799999998</v>
      </c>
      <c r="F601">
        <v>535.81011999999998</v>
      </c>
      <c r="G601">
        <v>2252766</v>
      </c>
    </row>
    <row r="602" spans="1:7" x14ac:dyDescent="0.35">
      <c r="A602" s="1">
        <v>43510</v>
      </c>
      <c r="B602">
        <v>542.90002400000003</v>
      </c>
      <c r="C602">
        <v>556</v>
      </c>
      <c r="D602">
        <v>537.40002400000003</v>
      </c>
      <c r="E602">
        <v>542.90002400000003</v>
      </c>
      <c r="F602">
        <v>535.41570999999999</v>
      </c>
      <c r="G602">
        <v>2766535</v>
      </c>
    </row>
    <row r="603" spans="1:7" x14ac:dyDescent="0.35">
      <c r="A603" s="1">
        <v>43511</v>
      </c>
      <c r="B603">
        <v>540</v>
      </c>
      <c r="C603">
        <v>551.40002400000003</v>
      </c>
      <c r="D603">
        <v>528.5</v>
      </c>
      <c r="E603">
        <v>540.54998799999998</v>
      </c>
      <c r="F603">
        <v>533.09802200000001</v>
      </c>
      <c r="G603">
        <v>2491806</v>
      </c>
    </row>
    <row r="604" spans="1:7" x14ac:dyDescent="0.35">
      <c r="A604" s="1">
        <v>43514</v>
      </c>
      <c r="B604">
        <v>542</v>
      </c>
      <c r="C604">
        <v>545.04998799999998</v>
      </c>
      <c r="D604">
        <v>532.29998799999998</v>
      </c>
      <c r="E604">
        <v>541.15002400000003</v>
      </c>
      <c r="F604">
        <v>533.68981900000006</v>
      </c>
      <c r="G604">
        <v>1590101</v>
      </c>
    </row>
    <row r="605" spans="1:7" x14ac:dyDescent="0.35">
      <c r="A605" s="1">
        <v>43515</v>
      </c>
      <c r="B605">
        <v>544.79998799999998</v>
      </c>
      <c r="C605">
        <v>545</v>
      </c>
      <c r="D605">
        <v>536.75</v>
      </c>
      <c r="E605">
        <v>539.65002400000003</v>
      </c>
      <c r="F605">
        <v>532.21051</v>
      </c>
      <c r="G605">
        <v>1879600</v>
      </c>
    </row>
    <row r="606" spans="1:7" x14ac:dyDescent="0.35">
      <c r="A606" s="1">
        <v>43516</v>
      </c>
      <c r="B606">
        <v>540.20001200000002</v>
      </c>
      <c r="C606">
        <v>543.20001200000002</v>
      </c>
      <c r="D606">
        <v>538.65002400000003</v>
      </c>
      <c r="E606">
        <v>541.09997599999997</v>
      </c>
      <c r="F606">
        <v>533.64050299999997</v>
      </c>
      <c r="G606">
        <v>1208930</v>
      </c>
    </row>
    <row r="607" spans="1:7" x14ac:dyDescent="0.35">
      <c r="A607" s="1">
        <v>43517</v>
      </c>
      <c r="B607">
        <v>542.84997599999997</v>
      </c>
      <c r="C607">
        <v>547.90002400000003</v>
      </c>
      <c r="D607">
        <v>540.5</v>
      </c>
      <c r="E607">
        <v>545.5</v>
      </c>
      <c r="F607">
        <v>537.97979699999996</v>
      </c>
      <c r="G607">
        <v>1093548</v>
      </c>
    </row>
    <row r="608" spans="1:7" x14ac:dyDescent="0.35">
      <c r="A608" s="1">
        <v>43518</v>
      </c>
      <c r="B608">
        <v>543.79998799999998</v>
      </c>
      <c r="C608">
        <v>546.09997599999997</v>
      </c>
      <c r="D608">
        <v>539.09997599999997</v>
      </c>
      <c r="E608">
        <v>541.29998799999998</v>
      </c>
      <c r="F608">
        <v>533.83770800000002</v>
      </c>
      <c r="G608">
        <v>1592112</v>
      </c>
    </row>
    <row r="609" spans="1:7" x14ac:dyDescent="0.35">
      <c r="A609" s="1">
        <v>43521</v>
      </c>
      <c r="B609">
        <v>541.5</v>
      </c>
      <c r="C609">
        <v>550.84997599999997</v>
      </c>
      <c r="D609">
        <v>541</v>
      </c>
      <c r="E609">
        <v>548.29998799999998</v>
      </c>
      <c r="F609">
        <v>540.74121100000002</v>
      </c>
      <c r="G609">
        <v>1961905</v>
      </c>
    </row>
    <row r="610" spans="1:7" x14ac:dyDescent="0.35">
      <c r="A610" s="1">
        <v>43522</v>
      </c>
      <c r="B610">
        <v>545.09997599999997</v>
      </c>
      <c r="C610">
        <v>553.65002400000003</v>
      </c>
      <c r="D610">
        <v>538.04998799999998</v>
      </c>
      <c r="E610">
        <v>550.40002400000003</v>
      </c>
      <c r="F610">
        <v>542.81231700000001</v>
      </c>
      <c r="G610">
        <v>1952961</v>
      </c>
    </row>
    <row r="611" spans="1:7" x14ac:dyDescent="0.35">
      <c r="A611" s="1">
        <v>43523</v>
      </c>
      <c r="B611">
        <v>551</v>
      </c>
      <c r="C611">
        <v>555.34997599999997</v>
      </c>
      <c r="D611">
        <v>544.25</v>
      </c>
      <c r="E611">
        <v>551.90002400000003</v>
      </c>
      <c r="F611">
        <v>544.29162599999995</v>
      </c>
      <c r="G611">
        <v>2389977</v>
      </c>
    </row>
    <row r="612" spans="1:7" x14ac:dyDescent="0.35">
      <c r="A612" s="1">
        <v>43524</v>
      </c>
      <c r="B612">
        <v>555</v>
      </c>
      <c r="C612">
        <v>558.29998799999998</v>
      </c>
      <c r="D612">
        <v>546</v>
      </c>
      <c r="E612">
        <v>554.54998799999998</v>
      </c>
      <c r="F612">
        <v>546.90508999999997</v>
      </c>
      <c r="G612">
        <v>2618486</v>
      </c>
    </row>
    <row r="613" spans="1:7" x14ac:dyDescent="0.35">
      <c r="A613" s="1">
        <v>43525</v>
      </c>
      <c r="B613">
        <v>555</v>
      </c>
      <c r="C613">
        <v>555.29998799999998</v>
      </c>
      <c r="D613">
        <v>547.40002400000003</v>
      </c>
      <c r="E613">
        <v>551.54998799999998</v>
      </c>
      <c r="F613">
        <v>543.94641100000001</v>
      </c>
      <c r="G613">
        <v>2430914</v>
      </c>
    </row>
    <row r="614" spans="1:7" x14ac:dyDescent="0.35">
      <c r="A614" s="1">
        <v>43529</v>
      </c>
      <c r="B614">
        <v>550</v>
      </c>
      <c r="C614">
        <v>551.5</v>
      </c>
      <c r="D614">
        <v>546.54998799999998</v>
      </c>
      <c r="E614">
        <v>548.65002400000003</v>
      </c>
      <c r="F614">
        <v>541.08642599999996</v>
      </c>
      <c r="G614">
        <v>1644098</v>
      </c>
    </row>
    <row r="615" spans="1:7" x14ac:dyDescent="0.35">
      <c r="A615" s="1">
        <v>43530</v>
      </c>
      <c r="B615">
        <v>551</v>
      </c>
      <c r="C615">
        <v>552</v>
      </c>
      <c r="D615">
        <v>541.95001200000002</v>
      </c>
      <c r="E615">
        <v>547.54998799999998</v>
      </c>
      <c r="F615">
        <v>540.00158699999997</v>
      </c>
      <c r="G615">
        <v>1587182</v>
      </c>
    </row>
    <row r="616" spans="1:7" x14ac:dyDescent="0.35">
      <c r="A616" s="1">
        <v>43531</v>
      </c>
      <c r="B616">
        <v>547.65002400000003</v>
      </c>
      <c r="C616">
        <v>550</v>
      </c>
      <c r="D616">
        <v>539.65002400000003</v>
      </c>
      <c r="E616">
        <v>541.34997599999997</v>
      </c>
      <c r="F616">
        <v>533.88696300000004</v>
      </c>
      <c r="G616">
        <v>1144534</v>
      </c>
    </row>
    <row r="617" spans="1:7" x14ac:dyDescent="0.35">
      <c r="A617" s="1">
        <v>43532</v>
      </c>
      <c r="B617">
        <v>541</v>
      </c>
      <c r="C617">
        <v>543.40002400000003</v>
      </c>
      <c r="D617">
        <v>538.25</v>
      </c>
      <c r="E617">
        <v>539.95001200000002</v>
      </c>
      <c r="F617">
        <v>532.506348</v>
      </c>
      <c r="G617">
        <v>2618767</v>
      </c>
    </row>
    <row r="618" spans="1:7" x14ac:dyDescent="0.35">
      <c r="A618" s="1">
        <v>43535</v>
      </c>
      <c r="B618">
        <v>542</v>
      </c>
      <c r="C618">
        <v>542</v>
      </c>
      <c r="D618">
        <v>535.5</v>
      </c>
      <c r="E618">
        <v>540.09997599999997</v>
      </c>
      <c r="F618">
        <v>532.65423599999997</v>
      </c>
      <c r="G618">
        <v>2342102</v>
      </c>
    </row>
    <row r="619" spans="1:7" x14ac:dyDescent="0.35">
      <c r="A619" s="1">
        <v>43536</v>
      </c>
      <c r="B619">
        <v>541.90002400000003</v>
      </c>
      <c r="C619">
        <v>543.65002400000003</v>
      </c>
      <c r="D619">
        <v>537.29998799999998</v>
      </c>
      <c r="E619">
        <v>538.75</v>
      </c>
      <c r="F619">
        <v>531.32287599999995</v>
      </c>
      <c r="G619">
        <v>2049339</v>
      </c>
    </row>
    <row r="620" spans="1:7" x14ac:dyDescent="0.35">
      <c r="A620" s="1">
        <v>43537</v>
      </c>
      <c r="B620">
        <v>542</v>
      </c>
      <c r="C620">
        <v>542.5</v>
      </c>
      <c r="D620">
        <v>531</v>
      </c>
      <c r="E620">
        <v>532.79998799999998</v>
      </c>
      <c r="F620">
        <v>525.45489499999996</v>
      </c>
      <c r="G620">
        <v>1582245</v>
      </c>
    </row>
    <row r="621" spans="1:7" x14ac:dyDescent="0.35">
      <c r="A621" s="1">
        <v>43538</v>
      </c>
      <c r="B621">
        <v>532.04998799999998</v>
      </c>
      <c r="C621">
        <v>534.09997599999997</v>
      </c>
      <c r="D621">
        <v>530.5</v>
      </c>
      <c r="E621">
        <v>532.75</v>
      </c>
      <c r="F621">
        <v>525.40557899999999</v>
      </c>
      <c r="G621">
        <v>1490894</v>
      </c>
    </row>
    <row r="622" spans="1:7" x14ac:dyDescent="0.35">
      <c r="A622" s="1">
        <v>43539</v>
      </c>
      <c r="B622">
        <v>534.09997599999997</v>
      </c>
      <c r="C622">
        <v>535.40002400000003</v>
      </c>
      <c r="D622">
        <v>528.95001200000002</v>
      </c>
      <c r="E622">
        <v>532.59997599999997</v>
      </c>
      <c r="F622">
        <v>525.25769000000003</v>
      </c>
      <c r="G622">
        <v>2019240</v>
      </c>
    </row>
    <row r="623" spans="1:7" x14ac:dyDescent="0.35">
      <c r="A623" s="1">
        <v>43542</v>
      </c>
      <c r="B623">
        <v>533.04998799999998</v>
      </c>
      <c r="C623">
        <v>535.79998799999998</v>
      </c>
      <c r="D623">
        <v>529</v>
      </c>
      <c r="E623">
        <v>534.5</v>
      </c>
      <c r="F623">
        <v>527.13147000000004</v>
      </c>
      <c r="G623">
        <v>1266863</v>
      </c>
    </row>
    <row r="624" spans="1:7" x14ac:dyDescent="0.35">
      <c r="A624" s="1">
        <v>43543</v>
      </c>
      <c r="B624">
        <v>537.15002400000003</v>
      </c>
      <c r="C624">
        <v>537.70001200000002</v>
      </c>
      <c r="D624">
        <v>530.20001200000002</v>
      </c>
      <c r="E624">
        <v>533.65002400000003</v>
      </c>
      <c r="F624">
        <v>526.29315199999996</v>
      </c>
      <c r="G624">
        <v>874797</v>
      </c>
    </row>
    <row r="625" spans="1:7" x14ac:dyDescent="0.35">
      <c r="A625" s="1">
        <v>43544</v>
      </c>
      <c r="B625">
        <v>532</v>
      </c>
      <c r="C625">
        <v>534.79998799999998</v>
      </c>
      <c r="D625">
        <v>531.09997599999997</v>
      </c>
      <c r="E625">
        <v>533.25</v>
      </c>
      <c r="F625">
        <v>525.89868200000001</v>
      </c>
      <c r="G625">
        <v>1255306</v>
      </c>
    </row>
    <row r="626" spans="1:7" x14ac:dyDescent="0.35">
      <c r="A626" s="1">
        <v>43546</v>
      </c>
      <c r="B626">
        <v>534.90002400000003</v>
      </c>
      <c r="C626">
        <v>539</v>
      </c>
      <c r="D626">
        <v>523.59997599999997</v>
      </c>
      <c r="E626">
        <v>526.79998799999998</v>
      </c>
      <c r="F626">
        <v>519.537598</v>
      </c>
      <c r="G626">
        <v>1579084</v>
      </c>
    </row>
    <row r="627" spans="1:7" x14ac:dyDescent="0.35">
      <c r="A627" s="1">
        <v>43549</v>
      </c>
      <c r="B627">
        <v>525.59997599999997</v>
      </c>
      <c r="C627">
        <v>528.70001200000002</v>
      </c>
      <c r="D627">
        <v>516.20001200000002</v>
      </c>
      <c r="E627">
        <v>526.84997599999997</v>
      </c>
      <c r="F627">
        <v>519.58691399999998</v>
      </c>
      <c r="G627">
        <v>1874898</v>
      </c>
    </row>
    <row r="628" spans="1:7" x14ac:dyDescent="0.35">
      <c r="A628" s="1">
        <v>43550</v>
      </c>
      <c r="B628">
        <v>528.5</v>
      </c>
      <c r="C628">
        <v>532.5</v>
      </c>
      <c r="D628">
        <v>525.70001200000002</v>
      </c>
      <c r="E628">
        <v>529.29998799999998</v>
      </c>
      <c r="F628">
        <v>522.00311299999998</v>
      </c>
      <c r="G628">
        <v>3044792</v>
      </c>
    </row>
    <row r="629" spans="1:7" x14ac:dyDescent="0.35">
      <c r="A629" s="1">
        <v>43551</v>
      </c>
      <c r="B629">
        <v>531.40002400000003</v>
      </c>
      <c r="C629">
        <v>533.59997599999997</v>
      </c>
      <c r="D629">
        <v>524.04998799999998</v>
      </c>
      <c r="E629">
        <v>525.5</v>
      </c>
      <c r="F629">
        <v>518.255493</v>
      </c>
      <c r="G629">
        <v>1217387</v>
      </c>
    </row>
    <row r="630" spans="1:7" x14ac:dyDescent="0.35">
      <c r="A630" s="1">
        <v>43552</v>
      </c>
      <c r="B630">
        <v>525.29998799999998</v>
      </c>
      <c r="C630">
        <v>527.34997599999997</v>
      </c>
      <c r="D630">
        <v>522.29998799999998</v>
      </c>
      <c r="E630">
        <v>525.59997599999997</v>
      </c>
      <c r="F630">
        <v>518.35412599999995</v>
      </c>
      <c r="G630">
        <v>4133379</v>
      </c>
    </row>
    <row r="631" spans="1:7" x14ac:dyDescent="0.35">
      <c r="A631" s="1">
        <v>43556</v>
      </c>
      <c r="B631">
        <v>516.29998799999998</v>
      </c>
      <c r="C631">
        <v>528.75</v>
      </c>
      <c r="D631">
        <v>516.29998799999998</v>
      </c>
      <c r="E631">
        <v>525.65002400000003</v>
      </c>
      <c r="F631">
        <v>518.40344200000004</v>
      </c>
      <c r="G631">
        <v>4091454</v>
      </c>
    </row>
    <row r="632" spans="1:7" x14ac:dyDescent="0.35">
      <c r="A632" s="1">
        <v>43557</v>
      </c>
      <c r="B632">
        <v>529.95001200000002</v>
      </c>
      <c r="C632">
        <v>529.95001200000002</v>
      </c>
      <c r="D632">
        <v>521.15002400000003</v>
      </c>
      <c r="E632">
        <v>522.65002400000003</v>
      </c>
      <c r="F632">
        <v>515.444885</v>
      </c>
      <c r="G632">
        <v>1268431</v>
      </c>
    </row>
    <row r="633" spans="1:7" x14ac:dyDescent="0.35">
      <c r="A633" s="1">
        <v>43558</v>
      </c>
      <c r="B633">
        <v>523</v>
      </c>
      <c r="C633">
        <v>524.79998799999998</v>
      </c>
      <c r="D633">
        <v>519.09997599999997</v>
      </c>
      <c r="E633">
        <v>520.45001200000002</v>
      </c>
      <c r="F633">
        <v>513.27520800000002</v>
      </c>
      <c r="G633">
        <v>3276338</v>
      </c>
    </row>
    <row r="634" spans="1:7" x14ac:dyDescent="0.35">
      <c r="A634" s="1">
        <v>43559</v>
      </c>
      <c r="B634">
        <v>519</v>
      </c>
      <c r="C634">
        <v>522</v>
      </c>
      <c r="D634">
        <v>517.5</v>
      </c>
      <c r="E634">
        <v>521</v>
      </c>
      <c r="F634">
        <v>513.81750499999998</v>
      </c>
      <c r="G634">
        <v>5555991</v>
      </c>
    </row>
    <row r="635" spans="1:7" x14ac:dyDescent="0.35">
      <c r="A635" s="1">
        <v>43560</v>
      </c>
      <c r="B635">
        <v>531.40002400000003</v>
      </c>
      <c r="C635">
        <v>541</v>
      </c>
      <c r="D635">
        <v>526</v>
      </c>
      <c r="E635">
        <v>532.09997599999997</v>
      </c>
      <c r="F635">
        <v>524.76458700000001</v>
      </c>
      <c r="G635">
        <v>9784780</v>
      </c>
    </row>
    <row r="636" spans="1:7" x14ac:dyDescent="0.35">
      <c r="A636" s="1">
        <v>43563</v>
      </c>
      <c r="B636">
        <v>536.5</v>
      </c>
      <c r="C636">
        <v>536.90002400000003</v>
      </c>
      <c r="D636">
        <v>522.70001200000002</v>
      </c>
      <c r="E636">
        <v>525.40002400000003</v>
      </c>
      <c r="F636">
        <v>518.15698199999997</v>
      </c>
      <c r="G636">
        <v>2429845</v>
      </c>
    </row>
    <row r="637" spans="1:7" x14ac:dyDescent="0.35">
      <c r="A637" s="1">
        <v>43564</v>
      </c>
      <c r="B637">
        <v>526.25</v>
      </c>
      <c r="C637">
        <v>534.5</v>
      </c>
      <c r="D637">
        <v>525.40002400000003</v>
      </c>
      <c r="E637">
        <v>532</v>
      </c>
      <c r="F637">
        <v>524.66595500000005</v>
      </c>
      <c r="G637">
        <v>2301681</v>
      </c>
    </row>
    <row r="638" spans="1:7" x14ac:dyDescent="0.35">
      <c r="A638" s="1">
        <v>43565</v>
      </c>
      <c r="B638">
        <v>531.54998799999998</v>
      </c>
      <c r="C638">
        <v>551.75</v>
      </c>
      <c r="D638">
        <v>530.79998799999998</v>
      </c>
      <c r="E638">
        <v>546.45001200000002</v>
      </c>
      <c r="F638">
        <v>538.91674799999998</v>
      </c>
      <c r="G638">
        <v>5992326</v>
      </c>
    </row>
    <row r="639" spans="1:7" x14ac:dyDescent="0.35">
      <c r="A639" s="1">
        <v>43566</v>
      </c>
      <c r="B639">
        <v>546.34997599999997</v>
      </c>
      <c r="C639">
        <v>554.70001200000002</v>
      </c>
      <c r="D639">
        <v>542</v>
      </c>
      <c r="E639">
        <v>544.84997599999997</v>
      </c>
      <c r="F639">
        <v>537.33874500000002</v>
      </c>
      <c r="G639">
        <v>2977870</v>
      </c>
    </row>
    <row r="640" spans="1:7" x14ac:dyDescent="0.35">
      <c r="A640" s="1">
        <v>43567</v>
      </c>
      <c r="B640">
        <v>547.95001200000002</v>
      </c>
      <c r="C640">
        <v>556.70001200000002</v>
      </c>
      <c r="D640">
        <v>545.29998799999998</v>
      </c>
      <c r="E640">
        <v>554.84997599999997</v>
      </c>
      <c r="F640">
        <v>547.20092799999998</v>
      </c>
      <c r="G640">
        <v>4347530</v>
      </c>
    </row>
    <row r="641" spans="1:7" x14ac:dyDescent="0.35">
      <c r="A641" s="1">
        <v>43570</v>
      </c>
      <c r="B641">
        <v>555</v>
      </c>
      <c r="C641">
        <v>569.20001200000002</v>
      </c>
      <c r="D641">
        <v>552</v>
      </c>
      <c r="E641">
        <v>566.29998799999998</v>
      </c>
      <c r="F641">
        <v>558.49304199999995</v>
      </c>
      <c r="G641">
        <v>2252373</v>
      </c>
    </row>
    <row r="642" spans="1:7" x14ac:dyDescent="0.35">
      <c r="A642" s="1">
        <v>43571</v>
      </c>
      <c r="B642">
        <v>570</v>
      </c>
      <c r="C642">
        <v>571.75</v>
      </c>
      <c r="D642">
        <v>556.59997599999997</v>
      </c>
      <c r="E642">
        <v>559.34997599999997</v>
      </c>
      <c r="F642">
        <v>551.63885500000004</v>
      </c>
      <c r="G642">
        <v>2246831</v>
      </c>
    </row>
    <row r="643" spans="1:7" x14ac:dyDescent="0.35">
      <c r="A643" s="1">
        <v>43573</v>
      </c>
      <c r="B643">
        <v>562</v>
      </c>
      <c r="C643">
        <v>566.65002400000003</v>
      </c>
      <c r="D643">
        <v>553.20001200000002</v>
      </c>
      <c r="E643">
        <v>561.54998799999998</v>
      </c>
      <c r="F643">
        <v>553.80853300000001</v>
      </c>
      <c r="G643">
        <v>2306549</v>
      </c>
    </row>
    <row r="644" spans="1:7" x14ac:dyDescent="0.35">
      <c r="A644" s="1">
        <v>43577</v>
      </c>
      <c r="B644">
        <v>560</v>
      </c>
      <c r="C644">
        <v>566</v>
      </c>
      <c r="D644">
        <v>556.59997599999997</v>
      </c>
      <c r="E644">
        <v>561.09997599999997</v>
      </c>
      <c r="F644">
        <v>553.36480700000004</v>
      </c>
      <c r="G644">
        <v>1205612</v>
      </c>
    </row>
    <row r="645" spans="1:7" x14ac:dyDescent="0.35">
      <c r="A645" s="1">
        <v>43578</v>
      </c>
      <c r="B645">
        <v>562.5</v>
      </c>
      <c r="C645">
        <v>575.95001200000002</v>
      </c>
      <c r="D645">
        <v>560.40002400000003</v>
      </c>
      <c r="E645">
        <v>561.70001200000002</v>
      </c>
      <c r="F645">
        <v>553.95648200000005</v>
      </c>
      <c r="G645">
        <v>2179959</v>
      </c>
    </row>
    <row r="646" spans="1:7" x14ac:dyDescent="0.35">
      <c r="A646" s="1">
        <v>43579</v>
      </c>
      <c r="B646">
        <v>561.40002400000003</v>
      </c>
      <c r="C646">
        <v>564.5</v>
      </c>
      <c r="D646">
        <v>553.20001200000002</v>
      </c>
      <c r="E646">
        <v>558.54998799999998</v>
      </c>
      <c r="F646">
        <v>550.84991500000001</v>
      </c>
      <c r="G646">
        <v>1896565</v>
      </c>
    </row>
    <row r="647" spans="1:7" x14ac:dyDescent="0.35">
      <c r="A647" s="1">
        <v>43580</v>
      </c>
      <c r="B647">
        <v>558.70001200000002</v>
      </c>
      <c r="C647">
        <v>563.95001200000002</v>
      </c>
      <c r="D647">
        <v>551.15002400000003</v>
      </c>
      <c r="E647">
        <v>555.59997599999997</v>
      </c>
      <c r="F647">
        <v>547.94055200000003</v>
      </c>
      <c r="G647">
        <v>2416194</v>
      </c>
    </row>
    <row r="648" spans="1:7" x14ac:dyDescent="0.35">
      <c r="A648" s="1">
        <v>43581</v>
      </c>
      <c r="B648">
        <v>558.25</v>
      </c>
      <c r="C648">
        <v>572.90002400000003</v>
      </c>
      <c r="D648">
        <v>557.20001200000002</v>
      </c>
      <c r="E648">
        <v>567.95001200000002</v>
      </c>
      <c r="F648">
        <v>560.12030000000004</v>
      </c>
      <c r="G648">
        <v>2593397</v>
      </c>
    </row>
    <row r="649" spans="1:7" x14ac:dyDescent="0.35">
      <c r="A649" s="1">
        <v>43585</v>
      </c>
      <c r="B649">
        <v>569.90002400000003</v>
      </c>
      <c r="C649">
        <v>571.04998799999998</v>
      </c>
      <c r="D649">
        <v>558.65002400000003</v>
      </c>
      <c r="E649">
        <v>565</v>
      </c>
      <c r="F649">
        <v>557.21099900000002</v>
      </c>
      <c r="G649">
        <v>1914026</v>
      </c>
    </row>
    <row r="650" spans="1:7" x14ac:dyDescent="0.35">
      <c r="A650" s="1">
        <v>43587</v>
      </c>
      <c r="B650">
        <v>563</v>
      </c>
      <c r="C650">
        <v>569.70001200000002</v>
      </c>
      <c r="D650">
        <v>556.70001200000002</v>
      </c>
      <c r="E650">
        <v>565.59997599999997</v>
      </c>
      <c r="F650">
        <v>557.80273399999999</v>
      </c>
      <c r="G650">
        <v>1700976</v>
      </c>
    </row>
    <row r="651" spans="1:7" x14ac:dyDescent="0.35">
      <c r="A651" s="1">
        <v>43588</v>
      </c>
      <c r="B651">
        <v>568</v>
      </c>
      <c r="C651">
        <v>573</v>
      </c>
      <c r="D651">
        <v>561.65002400000003</v>
      </c>
      <c r="E651">
        <v>564.5</v>
      </c>
      <c r="F651">
        <v>556.717896</v>
      </c>
      <c r="G651">
        <v>2758638</v>
      </c>
    </row>
    <row r="652" spans="1:7" x14ac:dyDescent="0.35">
      <c r="A652" s="1">
        <v>43591</v>
      </c>
      <c r="B652">
        <v>556</v>
      </c>
      <c r="C652">
        <v>564.5</v>
      </c>
      <c r="D652">
        <v>556</v>
      </c>
      <c r="E652">
        <v>563.34997599999997</v>
      </c>
      <c r="F652">
        <v>555.58374000000003</v>
      </c>
      <c r="G652">
        <v>1715311</v>
      </c>
    </row>
    <row r="653" spans="1:7" x14ac:dyDescent="0.35">
      <c r="A653" s="1">
        <v>43592</v>
      </c>
      <c r="B653">
        <v>564</v>
      </c>
      <c r="C653">
        <v>566.29998799999998</v>
      </c>
      <c r="D653">
        <v>555.15002400000003</v>
      </c>
      <c r="E653">
        <v>557.95001200000002</v>
      </c>
      <c r="F653">
        <v>550.25824</v>
      </c>
      <c r="G653">
        <v>1478212</v>
      </c>
    </row>
    <row r="654" spans="1:7" x14ac:dyDescent="0.35">
      <c r="A654" s="1">
        <v>43593</v>
      </c>
      <c r="B654">
        <v>556</v>
      </c>
      <c r="C654">
        <v>561.40002400000003</v>
      </c>
      <c r="D654">
        <v>549</v>
      </c>
      <c r="E654">
        <v>558</v>
      </c>
      <c r="F654">
        <v>550.30743399999994</v>
      </c>
      <c r="G654">
        <v>1890174</v>
      </c>
    </row>
    <row r="655" spans="1:7" x14ac:dyDescent="0.35">
      <c r="A655" s="1">
        <v>43594</v>
      </c>
      <c r="B655">
        <v>559.90002400000003</v>
      </c>
      <c r="C655">
        <v>561.04998799999998</v>
      </c>
      <c r="D655">
        <v>548.70001200000002</v>
      </c>
      <c r="E655">
        <v>557.75</v>
      </c>
      <c r="F655">
        <v>550.06097399999999</v>
      </c>
      <c r="G655">
        <v>1672967</v>
      </c>
    </row>
    <row r="656" spans="1:7" x14ac:dyDescent="0.35">
      <c r="A656" s="1">
        <v>43595</v>
      </c>
      <c r="B656">
        <v>557.75</v>
      </c>
      <c r="C656">
        <v>562.70001200000002</v>
      </c>
      <c r="D656">
        <v>551</v>
      </c>
      <c r="E656">
        <v>555.54998799999998</v>
      </c>
      <c r="F656">
        <v>547.89129600000001</v>
      </c>
      <c r="G656">
        <v>1687480</v>
      </c>
    </row>
    <row r="657" spans="1:7" x14ac:dyDescent="0.35">
      <c r="A657" s="1">
        <v>43598</v>
      </c>
      <c r="B657">
        <v>552</v>
      </c>
      <c r="C657">
        <v>556.75</v>
      </c>
      <c r="D657">
        <v>529.59997599999997</v>
      </c>
      <c r="E657">
        <v>546.70001200000002</v>
      </c>
      <c r="F657">
        <v>539.16326900000001</v>
      </c>
      <c r="G657">
        <v>2027570</v>
      </c>
    </row>
    <row r="658" spans="1:7" x14ac:dyDescent="0.35">
      <c r="A658" s="1">
        <v>43599</v>
      </c>
      <c r="B658">
        <v>546</v>
      </c>
      <c r="C658">
        <v>560.75</v>
      </c>
      <c r="D658">
        <v>541.20001200000002</v>
      </c>
      <c r="E658">
        <v>556</v>
      </c>
      <c r="F658">
        <v>548.33508300000005</v>
      </c>
      <c r="G658">
        <v>1822829</v>
      </c>
    </row>
    <row r="659" spans="1:7" x14ac:dyDescent="0.35">
      <c r="A659" s="1">
        <v>43600</v>
      </c>
      <c r="B659">
        <v>554</v>
      </c>
      <c r="C659">
        <v>562.5</v>
      </c>
      <c r="D659">
        <v>551.5</v>
      </c>
      <c r="E659">
        <v>555.70001200000002</v>
      </c>
      <c r="F659">
        <v>548.03924600000005</v>
      </c>
      <c r="G659">
        <v>1396473</v>
      </c>
    </row>
    <row r="660" spans="1:7" x14ac:dyDescent="0.35">
      <c r="A660" s="1">
        <v>43601</v>
      </c>
      <c r="B660">
        <v>554</v>
      </c>
      <c r="C660">
        <v>556.70001200000002</v>
      </c>
      <c r="D660">
        <v>541.04998799999998</v>
      </c>
      <c r="E660">
        <v>550.20001200000002</v>
      </c>
      <c r="F660">
        <v>542.61511199999995</v>
      </c>
      <c r="G660">
        <v>2589467</v>
      </c>
    </row>
    <row r="661" spans="1:7" x14ac:dyDescent="0.35">
      <c r="A661" s="1">
        <v>43602</v>
      </c>
      <c r="B661">
        <v>549</v>
      </c>
      <c r="C661">
        <v>551.95001200000002</v>
      </c>
      <c r="D661">
        <v>541</v>
      </c>
      <c r="E661">
        <v>544.15002400000003</v>
      </c>
      <c r="F661">
        <v>536.64843800000006</v>
      </c>
      <c r="G661">
        <v>1194005</v>
      </c>
    </row>
    <row r="662" spans="1:7" x14ac:dyDescent="0.35">
      <c r="A662" s="1">
        <v>43605</v>
      </c>
      <c r="B662">
        <v>560</v>
      </c>
      <c r="C662">
        <v>567</v>
      </c>
      <c r="D662">
        <v>550.40002400000003</v>
      </c>
      <c r="E662">
        <v>565.45001200000002</v>
      </c>
      <c r="F662">
        <v>557.65484600000002</v>
      </c>
      <c r="G662">
        <v>1586746</v>
      </c>
    </row>
    <row r="663" spans="1:7" x14ac:dyDescent="0.35">
      <c r="A663" s="1">
        <v>43606</v>
      </c>
      <c r="B663">
        <v>565.45001200000002</v>
      </c>
      <c r="C663">
        <v>580</v>
      </c>
      <c r="D663">
        <v>552.75</v>
      </c>
      <c r="E663">
        <v>559.34997599999997</v>
      </c>
      <c r="F663">
        <v>551.63885500000004</v>
      </c>
      <c r="G663">
        <v>4286383</v>
      </c>
    </row>
    <row r="664" spans="1:7" x14ac:dyDescent="0.35">
      <c r="A664" s="1">
        <v>43607</v>
      </c>
      <c r="B664">
        <v>562</v>
      </c>
      <c r="C664">
        <v>574</v>
      </c>
      <c r="D664">
        <v>550.04998799999998</v>
      </c>
      <c r="E664">
        <v>553</v>
      </c>
      <c r="F664">
        <v>545.37646500000005</v>
      </c>
      <c r="G664">
        <v>7762734</v>
      </c>
    </row>
    <row r="665" spans="1:7" x14ac:dyDescent="0.35">
      <c r="A665" s="1">
        <v>43608</v>
      </c>
      <c r="B665">
        <v>561.90002400000003</v>
      </c>
      <c r="C665">
        <v>568.90002400000003</v>
      </c>
      <c r="D665">
        <v>543.75</v>
      </c>
      <c r="E665">
        <v>564.75</v>
      </c>
      <c r="F665">
        <v>556.96447799999999</v>
      </c>
      <c r="G665">
        <v>5640728</v>
      </c>
    </row>
    <row r="666" spans="1:7" x14ac:dyDescent="0.35">
      <c r="A666" s="1">
        <v>43609</v>
      </c>
      <c r="B666">
        <v>569.20001200000002</v>
      </c>
      <c r="C666">
        <v>572.5</v>
      </c>
      <c r="D666">
        <v>559.45001200000002</v>
      </c>
      <c r="E666">
        <v>570.59997599999997</v>
      </c>
      <c r="F666">
        <v>562.73382600000002</v>
      </c>
      <c r="G666">
        <v>1796355</v>
      </c>
    </row>
    <row r="667" spans="1:7" x14ac:dyDescent="0.35">
      <c r="A667" s="1">
        <v>43612</v>
      </c>
      <c r="B667">
        <v>570</v>
      </c>
      <c r="C667">
        <v>586</v>
      </c>
      <c r="D667">
        <v>568</v>
      </c>
      <c r="E667">
        <v>578.70001200000002</v>
      </c>
      <c r="F667">
        <v>570.72216800000001</v>
      </c>
      <c r="G667">
        <v>1959075</v>
      </c>
    </row>
    <row r="668" spans="1:7" x14ac:dyDescent="0.35">
      <c r="A668" s="1">
        <v>43613</v>
      </c>
      <c r="B668">
        <v>579</v>
      </c>
      <c r="C668">
        <v>584.20001200000002</v>
      </c>
      <c r="D668">
        <v>571.5</v>
      </c>
      <c r="E668">
        <v>577.95001200000002</v>
      </c>
      <c r="F668">
        <v>569.982483</v>
      </c>
      <c r="G668">
        <v>2469586</v>
      </c>
    </row>
    <row r="669" spans="1:7" x14ac:dyDescent="0.35">
      <c r="A669" s="1">
        <v>43614</v>
      </c>
      <c r="B669">
        <v>577.40002400000003</v>
      </c>
      <c r="C669">
        <v>582.45001200000002</v>
      </c>
      <c r="D669">
        <v>559.90002400000003</v>
      </c>
      <c r="E669">
        <v>564.34997599999997</v>
      </c>
      <c r="F669">
        <v>556.56994599999996</v>
      </c>
      <c r="G669">
        <v>1948077</v>
      </c>
    </row>
    <row r="670" spans="1:7" x14ac:dyDescent="0.35">
      <c r="A670" s="1">
        <v>43615</v>
      </c>
      <c r="B670">
        <v>560.09997599999997</v>
      </c>
      <c r="C670">
        <v>563.5</v>
      </c>
      <c r="D670">
        <v>554.25</v>
      </c>
      <c r="E670">
        <v>561.95001200000002</v>
      </c>
      <c r="F670">
        <v>554.20306400000004</v>
      </c>
      <c r="G670">
        <v>2577559</v>
      </c>
    </row>
    <row r="671" spans="1:7" x14ac:dyDescent="0.35">
      <c r="A671" s="1">
        <v>43616</v>
      </c>
      <c r="B671">
        <v>562.70001200000002</v>
      </c>
      <c r="C671">
        <v>569</v>
      </c>
      <c r="D671">
        <v>550.84997599999997</v>
      </c>
      <c r="E671">
        <v>558.84997599999997</v>
      </c>
      <c r="F671">
        <v>551.14581299999998</v>
      </c>
      <c r="G671">
        <v>1912387</v>
      </c>
    </row>
    <row r="672" spans="1:7" x14ac:dyDescent="0.35">
      <c r="A672" s="1">
        <v>43619</v>
      </c>
      <c r="B672">
        <v>559</v>
      </c>
      <c r="C672">
        <v>569.45001200000002</v>
      </c>
      <c r="D672">
        <v>552.5</v>
      </c>
      <c r="E672">
        <v>568.25</v>
      </c>
      <c r="F672">
        <v>560.41619900000001</v>
      </c>
      <c r="G672">
        <v>1284381</v>
      </c>
    </row>
    <row r="673" spans="1:7" x14ac:dyDescent="0.35">
      <c r="A673" s="1">
        <v>43620</v>
      </c>
      <c r="B673">
        <v>564</v>
      </c>
      <c r="C673">
        <v>575</v>
      </c>
      <c r="D673">
        <v>561.09997599999997</v>
      </c>
      <c r="E673">
        <v>562.65002400000003</v>
      </c>
      <c r="F673">
        <v>554.893372</v>
      </c>
      <c r="G673">
        <v>1558827</v>
      </c>
    </row>
    <row r="674" spans="1:7" x14ac:dyDescent="0.35">
      <c r="A674" s="1">
        <v>43622</v>
      </c>
      <c r="B674">
        <v>565</v>
      </c>
      <c r="C674">
        <v>568.29998799999998</v>
      </c>
      <c r="D674">
        <v>556.54998799999998</v>
      </c>
      <c r="E674">
        <v>559.79998799999998</v>
      </c>
      <c r="F674">
        <v>552.08264199999996</v>
      </c>
      <c r="G674">
        <v>1750285</v>
      </c>
    </row>
    <row r="675" spans="1:7" x14ac:dyDescent="0.35">
      <c r="A675" s="1">
        <v>43623</v>
      </c>
      <c r="B675">
        <v>565</v>
      </c>
      <c r="C675">
        <v>565</v>
      </c>
      <c r="D675">
        <v>542</v>
      </c>
      <c r="E675">
        <v>549.5</v>
      </c>
      <c r="F675">
        <v>541.924622</v>
      </c>
      <c r="G675">
        <v>2696228</v>
      </c>
    </row>
    <row r="676" spans="1:7" x14ac:dyDescent="0.35">
      <c r="A676" s="1">
        <v>43626</v>
      </c>
      <c r="B676">
        <v>550.59997599999997</v>
      </c>
      <c r="C676">
        <v>562.59997599999997</v>
      </c>
      <c r="D676">
        <v>550</v>
      </c>
      <c r="E676">
        <v>554.54998799999998</v>
      </c>
      <c r="F676">
        <v>546.90508999999997</v>
      </c>
      <c r="G676">
        <v>1708042</v>
      </c>
    </row>
    <row r="677" spans="1:7" x14ac:dyDescent="0.35">
      <c r="A677" s="1">
        <v>43627</v>
      </c>
      <c r="B677">
        <v>555.40002400000003</v>
      </c>
      <c r="C677">
        <v>566.40002400000003</v>
      </c>
      <c r="D677">
        <v>551</v>
      </c>
      <c r="E677">
        <v>559.84997599999997</v>
      </c>
      <c r="F677">
        <v>552.13195800000005</v>
      </c>
      <c r="G677">
        <v>2518184</v>
      </c>
    </row>
    <row r="678" spans="1:7" x14ac:dyDescent="0.35">
      <c r="A678" s="1">
        <v>43628</v>
      </c>
      <c r="B678">
        <v>558.90002400000003</v>
      </c>
      <c r="C678">
        <v>567</v>
      </c>
      <c r="D678">
        <v>556.25</v>
      </c>
      <c r="E678">
        <v>561.59997599999997</v>
      </c>
      <c r="F678">
        <v>553.85790999999995</v>
      </c>
      <c r="G678">
        <v>1253337</v>
      </c>
    </row>
    <row r="679" spans="1:7" x14ac:dyDescent="0.35">
      <c r="A679" s="1">
        <v>43629</v>
      </c>
      <c r="B679">
        <v>560.04998799999998</v>
      </c>
      <c r="C679">
        <v>566.59997599999997</v>
      </c>
      <c r="D679">
        <v>559.25</v>
      </c>
      <c r="E679">
        <v>564.59997599999997</v>
      </c>
      <c r="F679">
        <v>556.81646699999999</v>
      </c>
      <c r="G679">
        <v>1594956</v>
      </c>
    </row>
    <row r="680" spans="1:7" x14ac:dyDescent="0.35">
      <c r="A680" s="1">
        <v>43630</v>
      </c>
      <c r="B680">
        <v>560.15002400000003</v>
      </c>
      <c r="C680">
        <v>564.45001200000002</v>
      </c>
      <c r="D680">
        <v>554.15002400000003</v>
      </c>
      <c r="E680">
        <v>555.59997599999997</v>
      </c>
      <c r="F680">
        <v>547.94055200000003</v>
      </c>
      <c r="G680">
        <v>1808363</v>
      </c>
    </row>
    <row r="681" spans="1:7" x14ac:dyDescent="0.35">
      <c r="A681" s="1">
        <v>43633</v>
      </c>
      <c r="B681">
        <v>555.5</v>
      </c>
      <c r="C681">
        <v>556.59997599999997</v>
      </c>
      <c r="D681">
        <v>543.84997599999997</v>
      </c>
      <c r="E681">
        <v>545.15002400000003</v>
      </c>
      <c r="F681">
        <v>537.63470500000005</v>
      </c>
      <c r="G681">
        <v>1267159</v>
      </c>
    </row>
    <row r="682" spans="1:7" x14ac:dyDescent="0.35">
      <c r="A682" s="1">
        <v>43634</v>
      </c>
      <c r="B682">
        <v>545.20001200000002</v>
      </c>
      <c r="C682">
        <v>555.5</v>
      </c>
      <c r="D682">
        <v>545.04998799999998</v>
      </c>
      <c r="E682">
        <v>547.59997599999997</v>
      </c>
      <c r="F682">
        <v>540.05078100000003</v>
      </c>
      <c r="G682">
        <v>1257992</v>
      </c>
    </row>
    <row r="683" spans="1:7" x14ac:dyDescent="0.35">
      <c r="A683" s="1">
        <v>43635</v>
      </c>
      <c r="B683">
        <v>550.59997599999997</v>
      </c>
      <c r="C683">
        <v>551.90002400000003</v>
      </c>
      <c r="D683">
        <v>532.54998799999998</v>
      </c>
      <c r="E683">
        <v>533.70001200000002</v>
      </c>
      <c r="F683">
        <v>526.34252900000001</v>
      </c>
      <c r="G683">
        <v>1137906</v>
      </c>
    </row>
    <row r="684" spans="1:7" x14ac:dyDescent="0.35">
      <c r="A684" s="1">
        <v>43636</v>
      </c>
      <c r="B684">
        <v>531.79998799999998</v>
      </c>
      <c r="C684">
        <v>552.45001200000002</v>
      </c>
      <c r="D684">
        <v>528.65002400000003</v>
      </c>
      <c r="E684">
        <v>551.29998799999998</v>
      </c>
      <c r="F684">
        <v>543.69982900000002</v>
      </c>
      <c r="G684">
        <v>1986432</v>
      </c>
    </row>
    <row r="685" spans="1:7" x14ac:dyDescent="0.35">
      <c r="A685" s="1">
        <v>43637</v>
      </c>
      <c r="B685">
        <v>549.84997599999997</v>
      </c>
      <c r="C685">
        <v>553.79998799999998</v>
      </c>
      <c r="D685">
        <v>545.20001200000002</v>
      </c>
      <c r="E685">
        <v>551.54998799999998</v>
      </c>
      <c r="F685">
        <v>543.94641100000001</v>
      </c>
      <c r="G685">
        <v>1534007</v>
      </c>
    </row>
    <row r="686" spans="1:7" x14ac:dyDescent="0.35">
      <c r="A686" s="1">
        <v>43640</v>
      </c>
      <c r="B686">
        <v>548.54998799999998</v>
      </c>
      <c r="C686">
        <v>552.45001200000002</v>
      </c>
      <c r="D686">
        <v>545.09997599999997</v>
      </c>
      <c r="E686">
        <v>549.90002400000003</v>
      </c>
      <c r="F686">
        <v>542.31921399999999</v>
      </c>
      <c r="G686">
        <v>981017</v>
      </c>
    </row>
    <row r="687" spans="1:7" x14ac:dyDescent="0.35">
      <c r="A687" s="1">
        <v>43641</v>
      </c>
      <c r="B687">
        <v>548.95001200000002</v>
      </c>
      <c r="C687">
        <v>554.95001200000002</v>
      </c>
      <c r="D687">
        <v>546.54998799999998</v>
      </c>
      <c r="E687">
        <v>550.04998799999998</v>
      </c>
      <c r="F687">
        <v>542.46710199999995</v>
      </c>
      <c r="G687">
        <v>805704</v>
      </c>
    </row>
    <row r="688" spans="1:7" x14ac:dyDescent="0.35">
      <c r="A688" s="1">
        <v>43642</v>
      </c>
      <c r="B688">
        <v>550</v>
      </c>
      <c r="C688">
        <v>558.79998799999998</v>
      </c>
      <c r="D688">
        <v>548</v>
      </c>
      <c r="E688">
        <v>556.54998799999998</v>
      </c>
      <c r="F688">
        <v>548.87750200000005</v>
      </c>
      <c r="G688">
        <v>1020879</v>
      </c>
    </row>
    <row r="689" spans="1:7" x14ac:dyDescent="0.35">
      <c r="A689" s="1">
        <v>43643</v>
      </c>
      <c r="B689">
        <v>556.84997599999997</v>
      </c>
      <c r="C689">
        <v>563.90002400000003</v>
      </c>
      <c r="D689">
        <v>550.29998799999998</v>
      </c>
      <c r="E689">
        <v>551.95001200000002</v>
      </c>
      <c r="F689">
        <v>544.34088099999997</v>
      </c>
      <c r="G689">
        <v>1323494</v>
      </c>
    </row>
    <row r="690" spans="1:7" x14ac:dyDescent="0.35">
      <c r="A690" s="1">
        <v>43644</v>
      </c>
      <c r="B690">
        <v>551.90002400000003</v>
      </c>
      <c r="C690">
        <v>556.70001200000002</v>
      </c>
      <c r="D690">
        <v>546.34997599999997</v>
      </c>
      <c r="E690">
        <v>553.45001200000002</v>
      </c>
      <c r="F690">
        <v>545.82025099999998</v>
      </c>
      <c r="G690">
        <v>996578</v>
      </c>
    </row>
    <row r="691" spans="1:7" x14ac:dyDescent="0.35">
      <c r="A691" s="1">
        <v>43647</v>
      </c>
      <c r="B691">
        <v>555.70001200000002</v>
      </c>
      <c r="C691">
        <v>559.34997599999997</v>
      </c>
      <c r="D691">
        <v>553.15002400000003</v>
      </c>
      <c r="E691">
        <v>555.79998799999998</v>
      </c>
      <c r="F691">
        <v>548.13775599999997</v>
      </c>
      <c r="G691">
        <v>565463</v>
      </c>
    </row>
    <row r="692" spans="1:7" x14ac:dyDescent="0.35">
      <c r="A692" s="1">
        <v>43648</v>
      </c>
      <c r="B692">
        <v>557.15002400000003</v>
      </c>
      <c r="C692">
        <v>558.5</v>
      </c>
      <c r="D692">
        <v>551.5</v>
      </c>
      <c r="E692">
        <v>555.34997599999997</v>
      </c>
      <c r="F692">
        <v>547.694031</v>
      </c>
      <c r="G692">
        <v>565414</v>
      </c>
    </row>
    <row r="693" spans="1:7" x14ac:dyDescent="0.35">
      <c r="A693" s="1">
        <v>43649</v>
      </c>
      <c r="B693">
        <v>555.34997599999997</v>
      </c>
      <c r="C693">
        <v>556.70001200000002</v>
      </c>
      <c r="D693">
        <v>549.45001200000002</v>
      </c>
      <c r="E693">
        <v>553.25</v>
      </c>
      <c r="F693">
        <v>545.62298599999997</v>
      </c>
      <c r="G693">
        <v>797387</v>
      </c>
    </row>
    <row r="694" spans="1:7" x14ac:dyDescent="0.35">
      <c r="A694" s="1">
        <v>43650</v>
      </c>
      <c r="B694">
        <v>554.65002400000003</v>
      </c>
      <c r="C694">
        <v>555.65002400000003</v>
      </c>
      <c r="D694">
        <v>550.59997599999997</v>
      </c>
      <c r="E694">
        <v>551.54998799999998</v>
      </c>
      <c r="F694">
        <v>543.94641100000001</v>
      </c>
      <c r="G694">
        <v>639531</v>
      </c>
    </row>
    <row r="695" spans="1:7" x14ac:dyDescent="0.35">
      <c r="A695" s="1">
        <v>43651</v>
      </c>
      <c r="B695">
        <v>551.54998799999998</v>
      </c>
      <c r="C695">
        <v>554.25</v>
      </c>
      <c r="D695">
        <v>549.20001200000002</v>
      </c>
      <c r="E695">
        <v>550</v>
      </c>
      <c r="F695">
        <v>542.41778599999998</v>
      </c>
      <c r="G695">
        <v>796604</v>
      </c>
    </row>
    <row r="696" spans="1:7" x14ac:dyDescent="0.35">
      <c r="A696" s="1">
        <v>43654</v>
      </c>
      <c r="B696">
        <v>547</v>
      </c>
      <c r="C696">
        <v>549</v>
      </c>
      <c r="D696">
        <v>534.65002400000003</v>
      </c>
      <c r="E696">
        <v>538.45001200000002</v>
      </c>
      <c r="F696">
        <v>531.02703899999995</v>
      </c>
      <c r="G696">
        <v>1490078</v>
      </c>
    </row>
    <row r="697" spans="1:7" x14ac:dyDescent="0.35">
      <c r="A697" s="1">
        <v>43655</v>
      </c>
      <c r="B697">
        <v>536.79998799999998</v>
      </c>
      <c r="C697">
        <v>552.45001200000002</v>
      </c>
      <c r="D697">
        <v>536.79998799999998</v>
      </c>
      <c r="E697">
        <v>548.79998799999998</v>
      </c>
      <c r="F697">
        <v>541.23431400000004</v>
      </c>
      <c r="G697">
        <v>1472836</v>
      </c>
    </row>
    <row r="698" spans="1:7" x14ac:dyDescent="0.35">
      <c r="A698" s="1">
        <v>43656</v>
      </c>
      <c r="B698">
        <v>545.34997599999997</v>
      </c>
      <c r="C698">
        <v>551.15002400000003</v>
      </c>
      <c r="D698">
        <v>541.84997599999997</v>
      </c>
      <c r="E698">
        <v>544.95001200000002</v>
      </c>
      <c r="F698">
        <v>537.43743900000004</v>
      </c>
      <c r="G698">
        <v>1045560</v>
      </c>
    </row>
    <row r="699" spans="1:7" x14ac:dyDescent="0.35">
      <c r="A699" s="1">
        <v>43657</v>
      </c>
      <c r="B699">
        <v>549</v>
      </c>
      <c r="C699">
        <v>553.79998799999998</v>
      </c>
      <c r="D699">
        <v>546</v>
      </c>
      <c r="E699">
        <v>552.40002400000003</v>
      </c>
      <c r="F699">
        <v>544.78472899999997</v>
      </c>
      <c r="G699">
        <v>726448</v>
      </c>
    </row>
    <row r="700" spans="1:7" x14ac:dyDescent="0.35">
      <c r="A700" s="1">
        <v>43658</v>
      </c>
      <c r="B700">
        <v>554</v>
      </c>
      <c r="C700">
        <v>566.5</v>
      </c>
      <c r="D700">
        <v>547.20001200000002</v>
      </c>
      <c r="E700">
        <v>556.79998799999998</v>
      </c>
      <c r="F700">
        <v>549.12402299999997</v>
      </c>
      <c r="G700">
        <v>1485506</v>
      </c>
    </row>
    <row r="701" spans="1:7" x14ac:dyDescent="0.35">
      <c r="A701" s="1">
        <v>43661</v>
      </c>
      <c r="B701">
        <v>559.90002400000003</v>
      </c>
      <c r="C701">
        <v>560.5</v>
      </c>
      <c r="D701">
        <v>548.59997599999997</v>
      </c>
      <c r="E701">
        <v>550.54998799999998</v>
      </c>
      <c r="F701">
        <v>542.96020499999997</v>
      </c>
      <c r="G701">
        <v>842129</v>
      </c>
    </row>
    <row r="702" spans="1:7" x14ac:dyDescent="0.35">
      <c r="A702" s="1">
        <v>43662</v>
      </c>
      <c r="B702">
        <v>554.75</v>
      </c>
      <c r="C702">
        <v>558.45001200000002</v>
      </c>
      <c r="D702">
        <v>549.40002400000003</v>
      </c>
      <c r="E702">
        <v>553.54998799999998</v>
      </c>
      <c r="F702">
        <v>545.91876200000002</v>
      </c>
      <c r="G702">
        <v>1460303</v>
      </c>
    </row>
    <row r="703" spans="1:7" x14ac:dyDescent="0.35">
      <c r="A703" s="1">
        <v>43663</v>
      </c>
      <c r="B703">
        <v>554</v>
      </c>
      <c r="C703">
        <v>558.5</v>
      </c>
      <c r="D703">
        <v>547.45001200000002</v>
      </c>
      <c r="E703">
        <v>557.54998799999998</v>
      </c>
      <c r="F703">
        <v>549.86364700000001</v>
      </c>
      <c r="G703">
        <v>1034734</v>
      </c>
    </row>
    <row r="704" spans="1:7" x14ac:dyDescent="0.35">
      <c r="A704" s="1">
        <v>43664</v>
      </c>
      <c r="B704">
        <v>558.84997599999997</v>
      </c>
      <c r="C704">
        <v>559</v>
      </c>
      <c r="D704">
        <v>545.5</v>
      </c>
      <c r="E704">
        <v>547</v>
      </c>
      <c r="F704">
        <v>539.45916699999998</v>
      </c>
      <c r="G704">
        <v>1355289</v>
      </c>
    </row>
    <row r="705" spans="1:7" x14ac:dyDescent="0.35">
      <c r="A705" s="1">
        <v>43665</v>
      </c>
      <c r="B705">
        <v>550.79998799999998</v>
      </c>
      <c r="C705">
        <v>552</v>
      </c>
      <c r="D705">
        <v>535.5</v>
      </c>
      <c r="E705">
        <v>536.70001200000002</v>
      </c>
      <c r="F705">
        <v>529.30114700000001</v>
      </c>
      <c r="G705">
        <v>783708</v>
      </c>
    </row>
    <row r="706" spans="1:7" x14ac:dyDescent="0.35">
      <c r="A706" s="1">
        <v>43668</v>
      </c>
      <c r="B706">
        <v>536.70001200000002</v>
      </c>
      <c r="C706">
        <v>540</v>
      </c>
      <c r="D706">
        <v>526.20001200000002</v>
      </c>
      <c r="E706">
        <v>530.95001200000002</v>
      </c>
      <c r="F706">
        <v>523.63037099999997</v>
      </c>
      <c r="G706">
        <v>1816845</v>
      </c>
    </row>
    <row r="707" spans="1:7" x14ac:dyDescent="0.35">
      <c r="A707" s="1">
        <v>43669</v>
      </c>
      <c r="B707">
        <v>531</v>
      </c>
      <c r="C707">
        <v>535.20001200000002</v>
      </c>
      <c r="D707">
        <v>521</v>
      </c>
      <c r="E707">
        <v>528.90002400000003</v>
      </c>
      <c r="F707">
        <v>521.60870399999999</v>
      </c>
      <c r="G707">
        <v>2353027</v>
      </c>
    </row>
    <row r="708" spans="1:7" x14ac:dyDescent="0.35">
      <c r="A708" s="1">
        <v>43670</v>
      </c>
      <c r="B708">
        <v>529</v>
      </c>
      <c r="C708">
        <v>529</v>
      </c>
      <c r="D708">
        <v>517.04998799999998</v>
      </c>
      <c r="E708">
        <v>518.75</v>
      </c>
      <c r="F708">
        <v>511.59860200000003</v>
      </c>
      <c r="G708">
        <v>2707033</v>
      </c>
    </row>
    <row r="709" spans="1:7" x14ac:dyDescent="0.35">
      <c r="A709" s="1">
        <v>43671</v>
      </c>
      <c r="B709">
        <v>521.34997599999997</v>
      </c>
      <c r="C709">
        <v>539.20001200000002</v>
      </c>
      <c r="D709">
        <v>519</v>
      </c>
      <c r="E709">
        <v>536.65002400000003</v>
      </c>
      <c r="F709">
        <v>529.251892</v>
      </c>
      <c r="G709">
        <v>3183510</v>
      </c>
    </row>
    <row r="710" spans="1:7" x14ac:dyDescent="0.35">
      <c r="A710" s="1">
        <v>43672</v>
      </c>
      <c r="B710">
        <v>533.20001200000002</v>
      </c>
      <c r="C710">
        <v>539.90002400000003</v>
      </c>
      <c r="D710">
        <v>528.25</v>
      </c>
      <c r="E710">
        <v>532.09997599999997</v>
      </c>
      <c r="F710">
        <v>524.76458700000001</v>
      </c>
      <c r="G710">
        <v>1371242</v>
      </c>
    </row>
    <row r="711" spans="1:7" x14ac:dyDescent="0.35">
      <c r="A711" s="1">
        <v>43675</v>
      </c>
      <c r="B711">
        <v>531.59997599999997</v>
      </c>
      <c r="C711">
        <v>534.95001200000002</v>
      </c>
      <c r="D711">
        <v>520.25</v>
      </c>
      <c r="E711">
        <v>522.25</v>
      </c>
      <c r="F711">
        <v>515.05035399999997</v>
      </c>
      <c r="G711">
        <v>735045</v>
      </c>
    </row>
    <row r="712" spans="1:7" x14ac:dyDescent="0.35">
      <c r="A712" s="1">
        <v>43676</v>
      </c>
      <c r="B712">
        <v>522.20001200000002</v>
      </c>
      <c r="C712">
        <v>533.59997599999997</v>
      </c>
      <c r="D712">
        <v>517.79998799999998</v>
      </c>
      <c r="E712">
        <v>520</v>
      </c>
      <c r="F712">
        <v>512.83136000000002</v>
      </c>
      <c r="G712">
        <v>1665158</v>
      </c>
    </row>
    <row r="713" spans="1:7" x14ac:dyDescent="0.35">
      <c r="A713" s="1">
        <v>43677</v>
      </c>
      <c r="B713">
        <v>516.90002400000003</v>
      </c>
      <c r="C713">
        <v>522.70001200000002</v>
      </c>
      <c r="D713">
        <v>506</v>
      </c>
      <c r="E713">
        <v>521.09997599999997</v>
      </c>
      <c r="F713">
        <v>516.89825399999995</v>
      </c>
      <c r="G713">
        <v>1828077</v>
      </c>
    </row>
    <row r="714" spans="1:7" x14ac:dyDescent="0.35">
      <c r="A714" s="1">
        <v>43678</v>
      </c>
      <c r="B714">
        <v>516.15002400000003</v>
      </c>
      <c r="C714">
        <v>519.45001200000002</v>
      </c>
      <c r="D714">
        <v>509.20001200000002</v>
      </c>
      <c r="E714">
        <v>512.45001200000002</v>
      </c>
      <c r="F714">
        <v>508.31805400000002</v>
      </c>
      <c r="G714">
        <v>1289007</v>
      </c>
    </row>
    <row r="715" spans="1:7" x14ac:dyDescent="0.35">
      <c r="A715" s="1">
        <v>43679</v>
      </c>
      <c r="B715">
        <v>509</v>
      </c>
      <c r="C715">
        <v>519.70001200000002</v>
      </c>
      <c r="D715">
        <v>508.70001200000002</v>
      </c>
      <c r="E715">
        <v>516.09997599999997</v>
      </c>
      <c r="F715">
        <v>511.93859900000001</v>
      </c>
      <c r="G715">
        <v>1574251</v>
      </c>
    </row>
    <row r="716" spans="1:7" x14ac:dyDescent="0.35">
      <c r="A716" s="1">
        <v>43682</v>
      </c>
      <c r="B716">
        <v>513.79998799999998</v>
      </c>
      <c r="C716">
        <v>520.79998799999998</v>
      </c>
      <c r="D716">
        <v>512.25</v>
      </c>
      <c r="E716">
        <v>518.90002400000003</v>
      </c>
      <c r="F716">
        <v>514.71606399999996</v>
      </c>
      <c r="G716">
        <v>2162918</v>
      </c>
    </row>
    <row r="717" spans="1:7" x14ac:dyDescent="0.35">
      <c r="A717" s="1">
        <v>43683</v>
      </c>
      <c r="B717">
        <v>518</v>
      </c>
      <c r="C717">
        <v>527</v>
      </c>
      <c r="D717">
        <v>496.85000600000001</v>
      </c>
      <c r="E717">
        <v>500.14999399999999</v>
      </c>
      <c r="F717">
        <v>496.11721799999998</v>
      </c>
      <c r="G717">
        <v>7425849</v>
      </c>
    </row>
    <row r="718" spans="1:7" x14ac:dyDescent="0.35">
      <c r="A718" s="1">
        <v>43684</v>
      </c>
      <c r="B718">
        <v>502.70001200000002</v>
      </c>
      <c r="C718">
        <v>525.84997599999997</v>
      </c>
      <c r="D718">
        <v>501.64999399999999</v>
      </c>
      <c r="E718">
        <v>518.29998799999998</v>
      </c>
      <c r="F718">
        <v>514.12085000000002</v>
      </c>
      <c r="G718">
        <v>4668643</v>
      </c>
    </row>
    <row r="719" spans="1:7" x14ac:dyDescent="0.35">
      <c r="A719" s="1">
        <v>43685</v>
      </c>
      <c r="B719">
        <v>504.75</v>
      </c>
      <c r="C719">
        <v>510</v>
      </c>
      <c r="D719">
        <v>493.79998799999998</v>
      </c>
      <c r="E719">
        <v>503.04998799999998</v>
      </c>
      <c r="F719">
        <v>498.99383499999999</v>
      </c>
      <c r="G719">
        <v>6750611</v>
      </c>
    </row>
    <row r="720" spans="1:7" x14ac:dyDescent="0.35">
      <c r="A720" s="1">
        <v>43686</v>
      </c>
      <c r="B720">
        <v>505.89999399999999</v>
      </c>
      <c r="C720">
        <v>511.70001200000002</v>
      </c>
      <c r="D720">
        <v>481.54998799999998</v>
      </c>
      <c r="E720">
        <v>484.5</v>
      </c>
      <c r="F720">
        <v>480.593414</v>
      </c>
      <c r="G720">
        <v>5172748</v>
      </c>
    </row>
    <row r="721" spans="1:7" x14ac:dyDescent="0.35">
      <c r="A721" s="1">
        <v>43690</v>
      </c>
      <c r="B721">
        <v>484.5</v>
      </c>
      <c r="C721">
        <v>486.89999399999999</v>
      </c>
      <c r="D721">
        <v>473.04998799999998</v>
      </c>
      <c r="E721">
        <v>475.75</v>
      </c>
      <c r="F721">
        <v>471.913971</v>
      </c>
      <c r="G721">
        <v>2952687</v>
      </c>
    </row>
    <row r="722" spans="1:7" x14ac:dyDescent="0.35">
      <c r="A722" s="1">
        <v>43691</v>
      </c>
      <c r="B722">
        <v>477.45001200000002</v>
      </c>
      <c r="C722">
        <v>483.25</v>
      </c>
      <c r="D722">
        <v>465</v>
      </c>
      <c r="E722">
        <v>478.29998799999998</v>
      </c>
      <c r="F722">
        <v>474.44342</v>
      </c>
      <c r="G722">
        <v>2376714</v>
      </c>
    </row>
    <row r="723" spans="1:7" x14ac:dyDescent="0.35">
      <c r="A723" s="1">
        <v>43693</v>
      </c>
      <c r="B723">
        <v>477</v>
      </c>
      <c r="C723">
        <v>483.39999399999999</v>
      </c>
      <c r="D723">
        <v>474.5</v>
      </c>
      <c r="E723">
        <v>476.10000600000001</v>
      </c>
      <c r="F723">
        <v>472.26113900000001</v>
      </c>
      <c r="G723">
        <v>1279325</v>
      </c>
    </row>
    <row r="724" spans="1:7" x14ac:dyDescent="0.35">
      <c r="A724" s="1">
        <v>43696</v>
      </c>
      <c r="B724">
        <v>478.5</v>
      </c>
      <c r="C724">
        <v>485.54998799999998</v>
      </c>
      <c r="D724">
        <v>474.60000600000001</v>
      </c>
      <c r="E724">
        <v>475.85000600000001</v>
      </c>
      <c r="F724">
        <v>472.01315299999999</v>
      </c>
      <c r="G724">
        <v>1211272</v>
      </c>
    </row>
    <row r="725" spans="1:7" x14ac:dyDescent="0.35">
      <c r="A725" s="1">
        <v>43697</v>
      </c>
      <c r="B725">
        <v>478.85000600000001</v>
      </c>
      <c r="C725">
        <v>481.70001200000002</v>
      </c>
      <c r="D725">
        <v>470.54998799999998</v>
      </c>
      <c r="E725">
        <v>478.70001200000002</v>
      </c>
      <c r="F725">
        <v>474.84021000000001</v>
      </c>
      <c r="G725">
        <v>1606901</v>
      </c>
    </row>
    <row r="726" spans="1:7" x14ac:dyDescent="0.35">
      <c r="A726" s="1">
        <v>43698</v>
      </c>
      <c r="B726">
        <v>478.60000600000001</v>
      </c>
      <c r="C726">
        <v>479</v>
      </c>
      <c r="D726">
        <v>466.95001200000002</v>
      </c>
      <c r="E726">
        <v>468.04998799999998</v>
      </c>
      <c r="F726">
        <v>464.27606200000002</v>
      </c>
      <c r="G726">
        <v>1065506</v>
      </c>
    </row>
    <row r="727" spans="1:7" x14ac:dyDescent="0.35">
      <c r="A727" s="1">
        <v>43699</v>
      </c>
      <c r="B727">
        <v>464.89999399999999</v>
      </c>
      <c r="C727">
        <v>469.95001200000002</v>
      </c>
      <c r="D727">
        <v>460.60000600000001</v>
      </c>
      <c r="E727">
        <v>464</v>
      </c>
      <c r="F727">
        <v>460.25872800000002</v>
      </c>
      <c r="G727">
        <v>1398888</v>
      </c>
    </row>
    <row r="728" spans="1:7" x14ac:dyDescent="0.35">
      <c r="A728" s="1">
        <v>43700</v>
      </c>
      <c r="B728">
        <v>464</v>
      </c>
      <c r="C728">
        <v>467.35000600000001</v>
      </c>
      <c r="D728">
        <v>449.20001200000002</v>
      </c>
      <c r="E728">
        <v>465.89999399999999</v>
      </c>
      <c r="F728">
        <v>462.143372</v>
      </c>
      <c r="G728">
        <v>2217428</v>
      </c>
    </row>
    <row r="729" spans="1:7" x14ac:dyDescent="0.35">
      <c r="A729" s="1">
        <v>43703</v>
      </c>
      <c r="B729">
        <v>468.10000600000001</v>
      </c>
      <c r="C729">
        <v>470.95001200000002</v>
      </c>
      <c r="D729">
        <v>454.89999399999999</v>
      </c>
      <c r="E729">
        <v>466.54998799999998</v>
      </c>
      <c r="F729">
        <v>462.78814699999998</v>
      </c>
      <c r="G729">
        <v>2158865</v>
      </c>
    </row>
    <row r="730" spans="1:7" x14ac:dyDescent="0.35">
      <c r="A730" s="1">
        <v>43704</v>
      </c>
      <c r="B730">
        <v>468.5</v>
      </c>
      <c r="C730">
        <v>469.85000600000001</v>
      </c>
      <c r="D730">
        <v>458.45001200000002</v>
      </c>
      <c r="E730">
        <v>465.35000600000001</v>
      </c>
      <c r="F730">
        <v>461.59783900000002</v>
      </c>
      <c r="G730">
        <v>2992115</v>
      </c>
    </row>
    <row r="731" spans="1:7" x14ac:dyDescent="0.35">
      <c r="A731" s="1">
        <v>43705</v>
      </c>
      <c r="B731">
        <v>465.79998799999998</v>
      </c>
      <c r="C731">
        <v>476.20001200000002</v>
      </c>
      <c r="D731">
        <v>460.14999399999999</v>
      </c>
      <c r="E731">
        <v>464.25</v>
      </c>
      <c r="F731">
        <v>460.50671399999999</v>
      </c>
      <c r="G731">
        <v>2193022</v>
      </c>
    </row>
    <row r="732" spans="1:7" x14ac:dyDescent="0.35">
      <c r="A732" s="1">
        <v>43706</v>
      </c>
      <c r="B732">
        <v>465.5</v>
      </c>
      <c r="C732">
        <v>468</v>
      </c>
      <c r="D732">
        <v>456.54998799999998</v>
      </c>
      <c r="E732">
        <v>465.20001200000002</v>
      </c>
      <c r="F732">
        <v>461.44906600000002</v>
      </c>
      <c r="G732">
        <v>1410078</v>
      </c>
    </row>
    <row r="733" spans="1:7" x14ac:dyDescent="0.35">
      <c r="A733" s="1">
        <v>43707</v>
      </c>
      <c r="B733">
        <v>468</v>
      </c>
      <c r="C733">
        <v>475.20001200000002</v>
      </c>
      <c r="D733">
        <v>461.45001200000002</v>
      </c>
      <c r="E733">
        <v>472.45001200000002</v>
      </c>
      <c r="F733">
        <v>468.64059400000002</v>
      </c>
      <c r="G733">
        <v>1126818</v>
      </c>
    </row>
    <row r="734" spans="1:7" x14ac:dyDescent="0.35">
      <c r="A734" s="1">
        <v>43711</v>
      </c>
      <c r="B734">
        <v>467</v>
      </c>
      <c r="C734">
        <v>471.25</v>
      </c>
      <c r="D734">
        <v>461</v>
      </c>
      <c r="E734">
        <v>469.54998799999998</v>
      </c>
      <c r="F734">
        <v>465.76394699999997</v>
      </c>
      <c r="G734">
        <v>1564714</v>
      </c>
    </row>
    <row r="735" spans="1:7" x14ac:dyDescent="0.35">
      <c r="A735" s="1">
        <v>43712</v>
      </c>
      <c r="B735">
        <v>471.10000600000001</v>
      </c>
      <c r="C735">
        <v>475</v>
      </c>
      <c r="D735">
        <v>467.04998799999998</v>
      </c>
      <c r="E735">
        <v>471.39999399999999</v>
      </c>
      <c r="F735">
        <v>467.59903000000003</v>
      </c>
      <c r="G735">
        <v>2339657</v>
      </c>
    </row>
    <row r="736" spans="1:7" x14ac:dyDescent="0.35">
      <c r="A736" s="1">
        <v>43713</v>
      </c>
      <c r="B736">
        <v>472</v>
      </c>
      <c r="C736">
        <v>479.75</v>
      </c>
      <c r="D736">
        <v>470.60000600000001</v>
      </c>
      <c r="E736">
        <v>478.39999399999999</v>
      </c>
      <c r="F736">
        <v>474.54260299999999</v>
      </c>
      <c r="G736">
        <v>1216510</v>
      </c>
    </row>
    <row r="737" spans="1:7" x14ac:dyDescent="0.35">
      <c r="A737" s="1">
        <v>43714</v>
      </c>
      <c r="B737">
        <v>479</v>
      </c>
      <c r="C737">
        <v>482.5</v>
      </c>
      <c r="D737">
        <v>473.75</v>
      </c>
      <c r="E737">
        <v>474.89999399999999</v>
      </c>
      <c r="F737">
        <v>471.070831</v>
      </c>
      <c r="G737">
        <v>1668897</v>
      </c>
    </row>
    <row r="738" spans="1:7" x14ac:dyDescent="0.35">
      <c r="A738" s="1">
        <v>43717</v>
      </c>
      <c r="B738">
        <v>475</v>
      </c>
      <c r="C738">
        <v>478.70001200000002</v>
      </c>
      <c r="D738">
        <v>472.10000600000001</v>
      </c>
      <c r="E738">
        <v>475</v>
      </c>
      <c r="F738">
        <v>471.17001299999998</v>
      </c>
      <c r="G738">
        <v>780846</v>
      </c>
    </row>
    <row r="739" spans="1:7" x14ac:dyDescent="0.35">
      <c r="A739" s="1">
        <v>43719</v>
      </c>
      <c r="B739">
        <v>474</v>
      </c>
      <c r="C739">
        <v>478.29998799999998</v>
      </c>
      <c r="D739">
        <v>468.04998799999998</v>
      </c>
      <c r="E739">
        <v>471.79998799999998</v>
      </c>
      <c r="F739">
        <v>467.995789</v>
      </c>
      <c r="G739">
        <v>996410</v>
      </c>
    </row>
    <row r="740" spans="1:7" x14ac:dyDescent="0.35">
      <c r="A740" s="1">
        <v>43720</v>
      </c>
      <c r="B740">
        <v>474</v>
      </c>
      <c r="C740">
        <v>474</v>
      </c>
      <c r="D740">
        <v>464.39999399999999</v>
      </c>
      <c r="E740">
        <v>467.79998799999998</v>
      </c>
      <c r="F740">
        <v>464.028076</v>
      </c>
      <c r="G740">
        <v>1179858</v>
      </c>
    </row>
    <row r="741" spans="1:7" x14ac:dyDescent="0.35">
      <c r="A741" s="1">
        <v>43721</v>
      </c>
      <c r="B741">
        <v>468.04998799999998</v>
      </c>
      <c r="C741">
        <v>469.64999399999999</v>
      </c>
      <c r="D741">
        <v>464.5</v>
      </c>
      <c r="E741">
        <v>469</v>
      </c>
      <c r="F741">
        <v>465.218414</v>
      </c>
      <c r="G741">
        <v>818854</v>
      </c>
    </row>
    <row r="742" spans="1:7" x14ac:dyDescent="0.35">
      <c r="A742" s="1">
        <v>43724</v>
      </c>
      <c r="B742">
        <v>467</v>
      </c>
      <c r="C742">
        <v>472</v>
      </c>
      <c r="D742">
        <v>464.10000600000001</v>
      </c>
      <c r="E742">
        <v>470.5</v>
      </c>
      <c r="F742">
        <v>466.706299</v>
      </c>
      <c r="G742">
        <v>1257381</v>
      </c>
    </row>
    <row r="743" spans="1:7" x14ac:dyDescent="0.35">
      <c r="A743" s="1">
        <v>43725</v>
      </c>
      <c r="B743">
        <v>471.95001200000002</v>
      </c>
      <c r="C743">
        <v>472.39999399999999</v>
      </c>
      <c r="D743">
        <v>457</v>
      </c>
      <c r="E743">
        <v>460.64999399999999</v>
      </c>
      <c r="F743">
        <v>456.93572999999998</v>
      </c>
      <c r="G743">
        <v>1753611</v>
      </c>
    </row>
    <row r="744" spans="1:7" x14ac:dyDescent="0.35">
      <c r="A744" s="1">
        <v>43726</v>
      </c>
      <c r="B744">
        <v>461.39999399999999</v>
      </c>
      <c r="C744">
        <v>462.79998799999998</v>
      </c>
      <c r="D744">
        <v>454.35000600000001</v>
      </c>
      <c r="E744">
        <v>458.64999399999999</v>
      </c>
      <c r="F744">
        <v>454.95187399999998</v>
      </c>
      <c r="G744">
        <v>1656705</v>
      </c>
    </row>
    <row r="745" spans="1:7" x14ac:dyDescent="0.35">
      <c r="A745" s="1">
        <v>43727</v>
      </c>
      <c r="B745">
        <v>458.64999399999999</v>
      </c>
      <c r="C745">
        <v>461.95001200000002</v>
      </c>
      <c r="D745">
        <v>449.89999399999999</v>
      </c>
      <c r="E745">
        <v>452.04998799999998</v>
      </c>
      <c r="F745">
        <v>448.40505999999999</v>
      </c>
      <c r="G745">
        <v>1027073</v>
      </c>
    </row>
    <row r="746" spans="1:7" x14ac:dyDescent="0.35">
      <c r="A746" s="1">
        <v>43728</v>
      </c>
      <c r="B746">
        <v>454.20001200000002</v>
      </c>
      <c r="C746">
        <v>465</v>
      </c>
      <c r="D746">
        <v>445.5</v>
      </c>
      <c r="E746">
        <v>463.29998799999998</v>
      </c>
      <c r="F746">
        <v>459.56436200000002</v>
      </c>
      <c r="G746">
        <v>2558072</v>
      </c>
    </row>
    <row r="747" spans="1:7" x14ac:dyDescent="0.35">
      <c r="A747" s="1">
        <v>43731</v>
      </c>
      <c r="B747">
        <v>468</v>
      </c>
      <c r="C747">
        <v>472.29998799999998</v>
      </c>
      <c r="D747">
        <v>445</v>
      </c>
      <c r="E747">
        <v>448.89999399999999</v>
      </c>
      <c r="F747">
        <v>445.28048699999999</v>
      </c>
      <c r="G747">
        <v>2819792</v>
      </c>
    </row>
    <row r="748" spans="1:7" x14ac:dyDescent="0.35">
      <c r="A748" s="1">
        <v>43732</v>
      </c>
      <c r="B748">
        <v>450</v>
      </c>
      <c r="C748">
        <v>455.04998799999998</v>
      </c>
      <c r="D748">
        <v>446.60000600000001</v>
      </c>
      <c r="E748">
        <v>450.25</v>
      </c>
      <c r="F748">
        <v>446.619598</v>
      </c>
      <c r="G748">
        <v>1959468</v>
      </c>
    </row>
    <row r="749" spans="1:7" x14ac:dyDescent="0.35">
      <c r="A749" s="1">
        <v>43733</v>
      </c>
      <c r="B749">
        <v>449.89999399999999</v>
      </c>
      <c r="C749">
        <v>450</v>
      </c>
      <c r="D749">
        <v>432.20001200000002</v>
      </c>
      <c r="E749">
        <v>434.60000600000001</v>
      </c>
      <c r="F749">
        <v>431.09579500000001</v>
      </c>
      <c r="G749">
        <v>3524655</v>
      </c>
    </row>
    <row r="750" spans="1:7" x14ac:dyDescent="0.35">
      <c r="A750" s="1">
        <v>43734</v>
      </c>
      <c r="B750">
        <v>439</v>
      </c>
      <c r="C750">
        <v>440.45001200000002</v>
      </c>
      <c r="D750">
        <v>430.39999399999999</v>
      </c>
      <c r="E750">
        <v>438.45001200000002</v>
      </c>
      <c r="F750">
        <v>434.91473400000001</v>
      </c>
      <c r="G750">
        <v>3960277</v>
      </c>
    </row>
    <row r="751" spans="1:7" x14ac:dyDescent="0.35">
      <c r="A751" s="1">
        <v>43735</v>
      </c>
      <c r="B751">
        <v>438.45001200000002</v>
      </c>
      <c r="C751">
        <v>446</v>
      </c>
      <c r="D751">
        <v>435.70001200000002</v>
      </c>
      <c r="E751">
        <v>439.39999399999999</v>
      </c>
      <c r="F751">
        <v>435.85708599999998</v>
      </c>
      <c r="G751">
        <v>3151119</v>
      </c>
    </row>
    <row r="752" spans="1:7" x14ac:dyDescent="0.35">
      <c r="A752" s="1">
        <v>43738</v>
      </c>
      <c r="B752">
        <v>430</v>
      </c>
      <c r="C752">
        <v>432.79998799999998</v>
      </c>
      <c r="D752">
        <v>418</v>
      </c>
      <c r="E752">
        <v>425.5</v>
      </c>
      <c r="F752">
        <v>422.06915300000003</v>
      </c>
      <c r="G752">
        <v>6307161</v>
      </c>
    </row>
    <row r="753" spans="1:7" x14ac:dyDescent="0.35">
      <c r="A753" s="1">
        <v>43739</v>
      </c>
      <c r="B753">
        <v>426.89999399999999</v>
      </c>
      <c r="C753">
        <v>426.89999399999999</v>
      </c>
      <c r="D753">
        <v>402.70001200000002</v>
      </c>
      <c r="E753">
        <v>412.64999399999999</v>
      </c>
      <c r="F753">
        <v>409.32275399999997</v>
      </c>
      <c r="G753">
        <v>4914716</v>
      </c>
    </row>
    <row r="754" spans="1:7" x14ac:dyDescent="0.35">
      <c r="A754" s="1">
        <v>43741</v>
      </c>
      <c r="B754">
        <v>411</v>
      </c>
      <c r="C754">
        <v>421</v>
      </c>
      <c r="D754">
        <v>406.5</v>
      </c>
      <c r="E754">
        <v>418.10000600000001</v>
      </c>
      <c r="F754">
        <v>414.72882099999998</v>
      </c>
      <c r="G754">
        <v>2639852</v>
      </c>
    </row>
    <row r="755" spans="1:7" x14ac:dyDescent="0.35">
      <c r="A755" s="1">
        <v>43742</v>
      </c>
      <c r="B755">
        <v>419.5</v>
      </c>
      <c r="C755">
        <v>431.29998799999998</v>
      </c>
      <c r="D755">
        <v>416.14999399999999</v>
      </c>
      <c r="E755">
        <v>418.35000600000001</v>
      </c>
      <c r="F755">
        <v>414.97680700000001</v>
      </c>
      <c r="G755">
        <v>4182360</v>
      </c>
    </row>
    <row r="756" spans="1:7" x14ac:dyDescent="0.35">
      <c r="A756" s="1">
        <v>43745</v>
      </c>
      <c r="B756">
        <v>419.95001200000002</v>
      </c>
      <c r="C756">
        <v>419.95001200000002</v>
      </c>
      <c r="D756">
        <v>405.5</v>
      </c>
      <c r="E756">
        <v>408.25</v>
      </c>
      <c r="F756">
        <v>404.95825200000002</v>
      </c>
      <c r="G756">
        <v>2564196</v>
      </c>
    </row>
    <row r="757" spans="1:7" x14ac:dyDescent="0.35">
      <c r="A757" s="1">
        <v>43747</v>
      </c>
      <c r="B757">
        <v>408.29998799999998</v>
      </c>
      <c r="C757">
        <v>427</v>
      </c>
      <c r="D757">
        <v>407.5</v>
      </c>
      <c r="E757">
        <v>423.35000600000001</v>
      </c>
      <c r="F757">
        <v>419.93649299999998</v>
      </c>
      <c r="G757">
        <v>4117690</v>
      </c>
    </row>
    <row r="758" spans="1:7" x14ac:dyDescent="0.35">
      <c r="A758" s="1">
        <v>43748</v>
      </c>
      <c r="B758">
        <v>423.10000600000001</v>
      </c>
      <c r="C758">
        <v>427.29998799999998</v>
      </c>
      <c r="D758">
        <v>418.54998799999998</v>
      </c>
      <c r="E758">
        <v>422.14999399999999</v>
      </c>
      <c r="F758">
        <v>418.74615499999999</v>
      </c>
      <c r="G758">
        <v>2381621</v>
      </c>
    </row>
    <row r="759" spans="1:7" x14ac:dyDescent="0.35">
      <c r="A759" s="1">
        <v>43749</v>
      </c>
      <c r="B759">
        <v>422.54998799999998</v>
      </c>
      <c r="C759">
        <v>443</v>
      </c>
      <c r="D759">
        <v>389.54998799999998</v>
      </c>
      <c r="E759">
        <v>441.35000600000001</v>
      </c>
      <c r="F759">
        <v>437.79135100000002</v>
      </c>
      <c r="G759">
        <v>17354782</v>
      </c>
    </row>
    <row r="760" spans="1:7" x14ac:dyDescent="0.35">
      <c r="A760" s="1">
        <v>43752</v>
      </c>
      <c r="B760">
        <v>441.35000600000001</v>
      </c>
      <c r="C760">
        <v>446.45001200000002</v>
      </c>
      <c r="D760">
        <v>433.5</v>
      </c>
      <c r="E760">
        <v>440.89999399999999</v>
      </c>
      <c r="F760">
        <v>437.34497099999999</v>
      </c>
      <c r="G760">
        <v>5861895</v>
      </c>
    </row>
    <row r="761" spans="1:7" x14ac:dyDescent="0.35">
      <c r="A761" s="1">
        <v>43753</v>
      </c>
      <c r="B761">
        <v>440</v>
      </c>
      <c r="C761">
        <v>448.5</v>
      </c>
      <c r="D761">
        <v>435.35000600000001</v>
      </c>
      <c r="E761">
        <v>446.54998799999998</v>
      </c>
      <c r="F761">
        <v>442.94940200000002</v>
      </c>
      <c r="G761">
        <v>3153015</v>
      </c>
    </row>
    <row r="762" spans="1:7" x14ac:dyDescent="0.35">
      <c r="A762" s="1">
        <v>43754</v>
      </c>
      <c r="B762">
        <v>446.29998799999998</v>
      </c>
      <c r="C762">
        <v>447.85000600000001</v>
      </c>
      <c r="D762">
        <v>438.95001200000002</v>
      </c>
      <c r="E762">
        <v>446.79998799999998</v>
      </c>
      <c r="F762">
        <v>443.19738799999999</v>
      </c>
      <c r="G762">
        <v>2180925</v>
      </c>
    </row>
    <row r="763" spans="1:7" x14ac:dyDescent="0.35">
      <c r="A763" s="1">
        <v>43755</v>
      </c>
      <c r="B763">
        <v>445.29998799999998</v>
      </c>
      <c r="C763">
        <v>447.70001200000002</v>
      </c>
      <c r="D763">
        <v>439.39999399999999</v>
      </c>
      <c r="E763">
        <v>446.29998799999998</v>
      </c>
      <c r="F763">
        <v>442.70141599999999</v>
      </c>
      <c r="G763">
        <v>1818421</v>
      </c>
    </row>
    <row r="764" spans="1:7" x14ac:dyDescent="0.35">
      <c r="A764" s="1">
        <v>43756</v>
      </c>
      <c r="B764">
        <v>448.5</v>
      </c>
      <c r="C764">
        <v>451.14999399999999</v>
      </c>
      <c r="D764">
        <v>440.10000600000001</v>
      </c>
      <c r="E764">
        <v>444.14999399999999</v>
      </c>
      <c r="F764">
        <v>440.56878699999999</v>
      </c>
      <c r="G764">
        <v>2850227</v>
      </c>
    </row>
    <row r="765" spans="1:7" x14ac:dyDescent="0.35">
      <c r="A765" s="1">
        <v>43760</v>
      </c>
      <c r="B765">
        <v>441.25</v>
      </c>
      <c r="C765">
        <v>457.75</v>
      </c>
      <c r="D765">
        <v>440.20001200000002</v>
      </c>
      <c r="E765">
        <v>453.89999399999999</v>
      </c>
      <c r="F765">
        <v>450.24017300000003</v>
      </c>
      <c r="G765">
        <v>2333810</v>
      </c>
    </row>
    <row r="766" spans="1:7" x14ac:dyDescent="0.35">
      <c r="A766" s="1">
        <v>43761</v>
      </c>
      <c r="B766">
        <v>453.64999399999999</v>
      </c>
      <c r="C766">
        <v>456.79998799999998</v>
      </c>
      <c r="D766">
        <v>448.10000600000001</v>
      </c>
      <c r="E766">
        <v>454.25</v>
      </c>
      <c r="F766">
        <v>450.58734099999998</v>
      </c>
      <c r="G766">
        <v>2262575</v>
      </c>
    </row>
    <row r="767" spans="1:7" x14ac:dyDescent="0.35">
      <c r="A767" s="1">
        <v>43762</v>
      </c>
      <c r="B767">
        <v>455</v>
      </c>
      <c r="C767">
        <v>456</v>
      </c>
      <c r="D767">
        <v>443.54998799999998</v>
      </c>
      <c r="E767">
        <v>446.85000600000001</v>
      </c>
      <c r="F767">
        <v>443.24700899999999</v>
      </c>
      <c r="G767">
        <v>1733751</v>
      </c>
    </row>
    <row r="768" spans="1:7" x14ac:dyDescent="0.35">
      <c r="A768" s="1">
        <v>43763</v>
      </c>
      <c r="B768">
        <v>447.10000600000001</v>
      </c>
      <c r="C768">
        <v>461.45001200000002</v>
      </c>
      <c r="D768">
        <v>441.75</v>
      </c>
      <c r="E768">
        <v>459.85000600000001</v>
      </c>
      <c r="F768">
        <v>456.14218099999999</v>
      </c>
      <c r="G768">
        <v>2647759</v>
      </c>
    </row>
    <row r="769" spans="1:7" x14ac:dyDescent="0.35">
      <c r="A769" s="1">
        <v>43767</v>
      </c>
      <c r="B769">
        <v>463.89999399999999</v>
      </c>
      <c r="C769">
        <v>478.39999399999999</v>
      </c>
      <c r="D769">
        <v>462</v>
      </c>
      <c r="E769">
        <v>473.04998799999998</v>
      </c>
      <c r="F769">
        <v>469.235748</v>
      </c>
      <c r="G769">
        <v>3498572</v>
      </c>
    </row>
    <row r="770" spans="1:7" x14ac:dyDescent="0.35">
      <c r="A770" s="1">
        <v>43768</v>
      </c>
      <c r="B770">
        <v>478.95001200000002</v>
      </c>
      <c r="C770">
        <v>478.95001200000002</v>
      </c>
      <c r="D770">
        <v>462.25</v>
      </c>
      <c r="E770">
        <v>465</v>
      </c>
      <c r="F770">
        <v>461.25064099999997</v>
      </c>
      <c r="G770">
        <v>2640132</v>
      </c>
    </row>
    <row r="771" spans="1:7" x14ac:dyDescent="0.35">
      <c r="A771" s="1">
        <v>43769</v>
      </c>
      <c r="B771">
        <v>465</v>
      </c>
      <c r="C771">
        <v>472.70001200000002</v>
      </c>
      <c r="D771">
        <v>460.14999399999999</v>
      </c>
      <c r="E771">
        <v>466.85000600000001</v>
      </c>
      <c r="F771">
        <v>463.08572400000003</v>
      </c>
      <c r="G771">
        <v>3944718</v>
      </c>
    </row>
    <row r="772" spans="1:7" x14ac:dyDescent="0.35">
      <c r="A772" s="1">
        <v>43770</v>
      </c>
      <c r="B772">
        <v>467.29998799999998</v>
      </c>
      <c r="C772">
        <v>474.20001200000002</v>
      </c>
      <c r="D772">
        <v>462.39999399999999</v>
      </c>
      <c r="E772">
        <v>469.20001200000002</v>
      </c>
      <c r="F772">
        <v>465.416809</v>
      </c>
      <c r="G772">
        <v>3649879</v>
      </c>
    </row>
    <row r="773" spans="1:7" x14ac:dyDescent="0.35">
      <c r="A773" s="1">
        <v>43773</v>
      </c>
      <c r="B773">
        <v>471.39999399999999</v>
      </c>
      <c r="C773">
        <v>478.5</v>
      </c>
      <c r="D773">
        <v>467.04998799999998</v>
      </c>
      <c r="E773">
        <v>468.29998799999998</v>
      </c>
      <c r="F773">
        <v>464.52404799999999</v>
      </c>
      <c r="G773">
        <v>2393325</v>
      </c>
    </row>
    <row r="774" spans="1:7" x14ac:dyDescent="0.35">
      <c r="A774" s="1">
        <v>43774</v>
      </c>
      <c r="B774">
        <v>470.14999399999999</v>
      </c>
      <c r="C774">
        <v>475.5</v>
      </c>
      <c r="D774">
        <v>465.14999399999999</v>
      </c>
      <c r="E774">
        <v>467.85000600000001</v>
      </c>
      <c r="F774">
        <v>464.077698</v>
      </c>
      <c r="G774">
        <v>1391429</v>
      </c>
    </row>
    <row r="775" spans="1:7" x14ac:dyDescent="0.35">
      <c r="A775" s="1">
        <v>43775</v>
      </c>
      <c r="B775">
        <v>469.04998799999998</v>
      </c>
      <c r="C775">
        <v>487.95001200000002</v>
      </c>
      <c r="D775">
        <v>464.25</v>
      </c>
      <c r="E775">
        <v>480.85000600000001</v>
      </c>
      <c r="F775">
        <v>476.97283900000002</v>
      </c>
      <c r="G775">
        <v>17751556</v>
      </c>
    </row>
    <row r="776" spans="1:7" x14ac:dyDescent="0.35">
      <c r="A776" s="1">
        <v>43776</v>
      </c>
      <c r="B776">
        <v>482</v>
      </c>
      <c r="C776">
        <v>487.39999399999999</v>
      </c>
      <c r="D776">
        <v>470</v>
      </c>
      <c r="E776">
        <v>471.85000600000001</v>
      </c>
      <c r="F776">
        <v>468.04541</v>
      </c>
      <c r="G776">
        <v>5892783</v>
      </c>
    </row>
    <row r="777" spans="1:7" x14ac:dyDescent="0.35">
      <c r="A777" s="1">
        <v>43777</v>
      </c>
      <c r="B777">
        <v>470.10000600000001</v>
      </c>
      <c r="C777">
        <v>470.10000600000001</v>
      </c>
      <c r="D777">
        <v>461.25</v>
      </c>
      <c r="E777">
        <v>462.5</v>
      </c>
      <c r="F777">
        <v>458.77081299999998</v>
      </c>
      <c r="G777">
        <v>4300075</v>
      </c>
    </row>
    <row r="778" spans="1:7" x14ac:dyDescent="0.35">
      <c r="A778" s="1">
        <v>43780</v>
      </c>
      <c r="B778">
        <v>459.39999399999999</v>
      </c>
      <c r="C778">
        <v>459.39999399999999</v>
      </c>
      <c r="D778">
        <v>451.75</v>
      </c>
      <c r="E778">
        <v>454.85000600000001</v>
      </c>
      <c r="F778">
        <v>451.18249500000002</v>
      </c>
      <c r="G778">
        <v>4109355</v>
      </c>
    </row>
    <row r="779" spans="1:7" x14ac:dyDescent="0.35">
      <c r="A779" s="1">
        <v>43782</v>
      </c>
      <c r="B779">
        <v>452</v>
      </c>
      <c r="C779">
        <v>455</v>
      </c>
      <c r="D779">
        <v>446</v>
      </c>
      <c r="E779">
        <v>447.89999399999999</v>
      </c>
      <c r="F779">
        <v>444.28851300000002</v>
      </c>
      <c r="G779">
        <v>3001272</v>
      </c>
    </row>
    <row r="780" spans="1:7" x14ac:dyDescent="0.35">
      <c r="A780" s="1">
        <v>43783</v>
      </c>
      <c r="B780">
        <v>445.20001200000002</v>
      </c>
      <c r="C780">
        <v>458.20001200000002</v>
      </c>
      <c r="D780">
        <v>442.64999399999999</v>
      </c>
      <c r="E780">
        <v>451.39999399999999</v>
      </c>
      <c r="F780">
        <v>447.76031499999999</v>
      </c>
      <c r="G780">
        <v>2659601</v>
      </c>
    </row>
    <row r="781" spans="1:7" x14ac:dyDescent="0.35">
      <c r="A781" s="1">
        <v>43784</v>
      </c>
      <c r="B781">
        <v>448</v>
      </c>
      <c r="C781">
        <v>468.04998799999998</v>
      </c>
      <c r="D781">
        <v>435.39999399999999</v>
      </c>
      <c r="E781">
        <v>463.25</v>
      </c>
      <c r="F781">
        <v>459.514771</v>
      </c>
      <c r="G781">
        <v>10693852</v>
      </c>
    </row>
    <row r="782" spans="1:7" x14ac:dyDescent="0.35">
      <c r="A782" s="1">
        <v>43787</v>
      </c>
      <c r="B782">
        <v>463</v>
      </c>
      <c r="C782">
        <v>472</v>
      </c>
      <c r="D782">
        <v>457.64999399999999</v>
      </c>
      <c r="E782">
        <v>460.60000600000001</v>
      </c>
      <c r="F782">
        <v>456.88613900000001</v>
      </c>
      <c r="G782">
        <v>2847404</v>
      </c>
    </row>
    <row r="783" spans="1:7" x14ac:dyDescent="0.35">
      <c r="A783" s="1">
        <v>43788</v>
      </c>
      <c r="B783">
        <v>461.20001200000002</v>
      </c>
      <c r="C783">
        <v>477.5</v>
      </c>
      <c r="D783">
        <v>459.54998799999998</v>
      </c>
      <c r="E783">
        <v>472.10000600000001</v>
      </c>
      <c r="F783">
        <v>468.29342700000001</v>
      </c>
      <c r="G783">
        <v>5080106</v>
      </c>
    </row>
    <row r="784" spans="1:7" x14ac:dyDescent="0.35">
      <c r="A784" s="1">
        <v>43789</v>
      </c>
      <c r="B784">
        <v>472</v>
      </c>
      <c r="C784">
        <v>483.70001200000002</v>
      </c>
      <c r="D784">
        <v>468.64999399999999</v>
      </c>
      <c r="E784">
        <v>482.60000600000001</v>
      </c>
      <c r="F784">
        <v>478.70877100000001</v>
      </c>
      <c r="G784">
        <v>4080054</v>
      </c>
    </row>
    <row r="785" spans="1:7" x14ac:dyDescent="0.35">
      <c r="A785" s="1">
        <v>43790</v>
      </c>
      <c r="B785">
        <v>482.60000600000001</v>
      </c>
      <c r="C785">
        <v>492.29998799999998</v>
      </c>
      <c r="D785">
        <v>476.60000600000001</v>
      </c>
      <c r="E785">
        <v>485.5</v>
      </c>
      <c r="F785">
        <v>481.58535799999999</v>
      </c>
      <c r="G785">
        <v>5600894</v>
      </c>
    </row>
    <row r="786" spans="1:7" x14ac:dyDescent="0.35">
      <c r="A786" s="1">
        <v>43791</v>
      </c>
      <c r="B786">
        <v>485</v>
      </c>
      <c r="C786">
        <v>485</v>
      </c>
      <c r="D786">
        <v>472.70001200000002</v>
      </c>
      <c r="E786">
        <v>478.85000600000001</v>
      </c>
      <c r="F786">
        <v>474.98898300000002</v>
      </c>
      <c r="G786">
        <v>2778328</v>
      </c>
    </row>
    <row r="787" spans="1:7" x14ac:dyDescent="0.35">
      <c r="A787" s="1">
        <v>43794</v>
      </c>
      <c r="B787">
        <v>478.25</v>
      </c>
      <c r="C787">
        <v>485.35000600000001</v>
      </c>
      <c r="D787">
        <v>475.89999399999999</v>
      </c>
      <c r="E787">
        <v>483.5</v>
      </c>
      <c r="F787">
        <v>479.60150099999998</v>
      </c>
      <c r="G787">
        <v>1465490</v>
      </c>
    </row>
    <row r="788" spans="1:7" x14ac:dyDescent="0.35">
      <c r="A788" s="1">
        <v>43795</v>
      </c>
      <c r="B788">
        <v>483</v>
      </c>
      <c r="C788">
        <v>490.54998799999998</v>
      </c>
      <c r="D788">
        <v>476.70001200000002</v>
      </c>
      <c r="E788">
        <v>478.54998799999998</v>
      </c>
      <c r="F788">
        <v>474.69137599999999</v>
      </c>
      <c r="G788">
        <v>3880896</v>
      </c>
    </row>
    <row r="789" spans="1:7" x14ac:dyDescent="0.35">
      <c r="A789" s="1">
        <v>43796</v>
      </c>
      <c r="B789">
        <v>475</v>
      </c>
      <c r="C789">
        <v>475</v>
      </c>
      <c r="D789">
        <v>464.54998799999998</v>
      </c>
      <c r="E789">
        <v>468</v>
      </c>
      <c r="F789">
        <v>464.226471</v>
      </c>
      <c r="G789">
        <v>3494515</v>
      </c>
    </row>
    <row r="790" spans="1:7" x14ac:dyDescent="0.35">
      <c r="A790" s="1">
        <v>43797</v>
      </c>
      <c r="B790">
        <v>472</v>
      </c>
      <c r="C790">
        <v>476.5</v>
      </c>
      <c r="D790">
        <v>464.10000600000001</v>
      </c>
      <c r="E790">
        <v>468.35000600000001</v>
      </c>
      <c r="F790">
        <v>464.573669</v>
      </c>
      <c r="G790">
        <v>2933958</v>
      </c>
    </row>
    <row r="791" spans="1:7" x14ac:dyDescent="0.35">
      <c r="A791" s="1">
        <v>43798</v>
      </c>
      <c r="B791">
        <v>469.64999399999999</v>
      </c>
      <c r="C791">
        <v>473.39999399999999</v>
      </c>
      <c r="D791">
        <v>465.60000600000001</v>
      </c>
      <c r="E791">
        <v>466.70001200000002</v>
      </c>
      <c r="F791">
        <v>462.93695100000002</v>
      </c>
      <c r="G791">
        <v>1307574</v>
      </c>
    </row>
    <row r="792" spans="1:7" x14ac:dyDescent="0.35">
      <c r="A792" s="1">
        <v>43801</v>
      </c>
      <c r="B792">
        <v>469.60000600000001</v>
      </c>
      <c r="C792">
        <v>469.60000600000001</v>
      </c>
      <c r="D792">
        <v>455.35000600000001</v>
      </c>
      <c r="E792">
        <v>464</v>
      </c>
      <c r="F792">
        <v>460.25872800000002</v>
      </c>
      <c r="G792">
        <v>2492362</v>
      </c>
    </row>
    <row r="793" spans="1:7" x14ac:dyDescent="0.35">
      <c r="A793" s="1">
        <v>43802</v>
      </c>
      <c r="B793">
        <v>465</v>
      </c>
      <c r="C793">
        <v>465.85000600000001</v>
      </c>
      <c r="D793">
        <v>460</v>
      </c>
      <c r="E793">
        <v>464.25</v>
      </c>
      <c r="F793">
        <v>460.50671399999999</v>
      </c>
      <c r="G793">
        <v>1067139</v>
      </c>
    </row>
    <row r="794" spans="1:7" x14ac:dyDescent="0.35">
      <c r="A794" s="1">
        <v>43803</v>
      </c>
      <c r="B794">
        <v>463</v>
      </c>
      <c r="C794">
        <v>471.85000600000001</v>
      </c>
      <c r="D794">
        <v>462</v>
      </c>
      <c r="E794">
        <v>470</v>
      </c>
      <c r="F794">
        <v>466.21032700000001</v>
      </c>
      <c r="G794">
        <v>1426757</v>
      </c>
    </row>
    <row r="795" spans="1:7" x14ac:dyDescent="0.35">
      <c r="A795" s="1">
        <v>43804</v>
      </c>
      <c r="B795">
        <v>469.5</v>
      </c>
      <c r="C795">
        <v>470.29998799999998</v>
      </c>
      <c r="D795">
        <v>460.39999399999999</v>
      </c>
      <c r="E795">
        <v>461.60000600000001</v>
      </c>
      <c r="F795">
        <v>457.87805200000003</v>
      </c>
      <c r="G795">
        <v>1483537</v>
      </c>
    </row>
    <row r="796" spans="1:7" x14ac:dyDescent="0.35">
      <c r="A796" s="1">
        <v>43805</v>
      </c>
      <c r="B796">
        <v>463</v>
      </c>
      <c r="C796">
        <v>467</v>
      </c>
      <c r="D796">
        <v>454</v>
      </c>
      <c r="E796">
        <v>455.45001200000002</v>
      </c>
      <c r="F796">
        <v>451.77767899999998</v>
      </c>
      <c r="G796">
        <v>2520045</v>
      </c>
    </row>
    <row r="797" spans="1:7" x14ac:dyDescent="0.35">
      <c r="A797" s="1">
        <v>43808</v>
      </c>
      <c r="B797">
        <v>457.39999399999999</v>
      </c>
      <c r="C797">
        <v>457.75</v>
      </c>
      <c r="D797">
        <v>444.60000600000001</v>
      </c>
      <c r="E797">
        <v>447.89999399999999</v>
      </c>
      <c r="F797">
        <v>444.28851300000002</v>
      </c>
      <c r="G797">
        <v>3761784</v>
      </c>
    </row>
    <row r="798" spans="1:7" x14ac:dyDescent="0.35">
      <c r="A798" s="1">
        <v>43809</v>
      </c>
      <c r="B798">
        <v>450.60000600000001</v>
      </c>
      <c r="C798">
        <v>454.95001200000002</v>
      </c>
      <c r="D798">
        <v>449.5</v>
      </c>
      <c r="E798">
        <v>453.04998799999998</v>
      </c>
      <c r="F798">
        <v>449.396973</v>
      </c>
      <c r="G798">
        <v>2807906</v>
      </c>
    </row>
    <row r="799" spans="1:7" x14ac:dyDescent="0.35">
      <c r="A799" s="1">
        <v>43810</v>
      </c>
      <c r="B799">
        <v>453</v>
      </c>
      <c r="C799">
        <v>453.10000600000001</v>
      </c>
      <c r="D799">
        <v>446.70001200000002</v>
      </c>
      <c r="E799">
        <v>449.95001200000002</v>
      </c>
      <c r="F799">
        <v>446.32202100000001</v>
      </c>
      <c r="G799">
        <v>1806996</v>
      </c>
    </row>
    <row r="800" spans="1:7" x14ac:dyDescent="0.35">
      <c r="A800" s="1">
        <v>43811</v>
      </c>
      <c r="B800">
        <v>452.20001200000002</v>
      </c>
      <c r="C800">
        <v>463.10000600000001</v>
      </c>
      <c r="D800">
        <v>452.20001200000002</v>
      </c>
      <c r="E800">
        <v>461.04998799999998</v>
      </c>
      <c r="F800">
        <v>457.33248900000001</v>
      </c>
      <c r="G800">
        <v>2730092</v>
      </c>
    </row>
    <row r="801" spans="1:7" x14ac:dyDescent="0.35">
      <c r="A801" s="1">
        <v>43812</v>
      </c>
      <c r="B801">
        <v>461.04998799999998</v>
      </c>
      <c r="C801">
        <v>465</v>
      </c>
      <c r="D801">
        <v>456.60000600000001</v>
      </c>
      <c r="E801">
        <v>461.25</v>
      </c>
      <c r="F801">
        <v>457.53088400000001</v>
      </c>
      <c r="G801">
        <v>1213599</v>
      </c>
    </row>
    <row r="802" spans="1:7" x14ac:dyDescent="0.35">
      <c r="A802" s="1">
        <v>43815</v>
      </c>
      <c r="B802">
        <v>463.04998799999998</v>
      </c>
      <c r="C802">
        <v>464.75</v>
      </c>
      <c r="D802">
        <v>457.5</v>
      </c>
      <c r="E802">
        <v>458.25</v>
      </c>
      <c r="F802">
        <v>454.55508400000002</v>
      </c>
      <c r="G802">
        <v>903737</v>
      </c>
    </row>
    <row r="803" spans="1:7" x14ac:dyDescent="0.35">
      <c r="A803" s="1">
        <v>43816</v>
      </c>
      <c r="B803">
        <v>462.04998799999998</v>
      </c>
      <c r="C803">
        <v>466.20001200000002</v>
      </c>
      <c r="D803">
        <v>460.35000600000001</v>
      </c>
      <c r="E803">
        <v>463.95001200000002</v>
      </c>
      <c r="F803">
        <v>460.209137</v>
      </c>
      <c r="G803">
        <v>2434853</v>
      </c>
    </row>
    <row r="804" spans="1:7" x14ac:dyDescent="0.35">
      <c r="A804" s="1">
        <v>43817</v>
      </c>
      <c r="B804">
        <v>464</v>
      </c>
      <c r="C804">
        <v>469.25</v>
      </c>
      <c r="D804">
        <v>461.5</v>
      </c>
      <c r="E804">
        <v>467.79998799999998</v>
      </c>
      <c r="F804">
        <v>464.028076</v>
      </c>
      <c r="G804">
        <v>1705929</v>
      </c>
    </row>
    <row r="805" spans="1:7" x14ac:dyDescent="0.35">
      <c r="A805" s="1">
        <v>43818</v>
      </c>
      <c r="B805">
        <v>465.64999399999999</v>
      </c>
      <c r="C805">
        <v>471.5</v>
      </c>
      <c r="D805">
        <v>464.79998799999998</v>
      </c>
      <c r="E805">
        <v>467.60000600000001</v>
      </c>
      <c r="F805">
        <v>463.82971199999997</v>
      </c>
      <c r="G805">
        <v>1485123</v>
      </c>
    </row>
    <row r="806" spans="1:7" x14ac:dyDescent="0.35">
      <c r="A806" s="1">
        <v>43819</v>
      </c>
      <c r="B806">
        <v>466.89999399999999</v>
      </c>
      <c r="C806">
        <v>474.45001200000002</v>
      </c>
      <c r="D806">
        <v>463.89999399999999</v>
      </c>
      <c r="E806">
        <v>465.75</v>
      </c>
      <c r="F806">
        <v>461.994598</v>
      </c>
      <c r="G806">
        <v>2248997</v>
      </c>
    </row>
    <row r="807" spans="1:7" x14ac:dyDescent="0.35">
      <c r="A807" s="1">
        <v>43822</v>
      </c>
      <c r="B807">
        <v>467</v>
      </c>
      <c r="C807">
        <v>469</v>
      </c>
      <c r="D807">
        <v>464.5</v>
      </c>
      <c r="E807">
        <v>467.85000600000001</v>
      </c>
      <c r="F807">
        <v>464.077698</v>
      </c>
      <c r="G807">
        <v>866023</v>
      </c>
    </row>
    <row r="808" spans="1:7" x14ac:dyDescent="0.35">
      <c r="A808" s="1">
        <v>43823</v>
      </c>
      <c r="B808">
        <v>467.25</v>
      </c>
      <c r="C808">
        <v>480</v>
      </c>
      <c r="D808">
        <v>465.5</v>
      </c>
      <c r="E808">
        <v>478.70001200000002</v>
      </c>
      <c r="F808">
        <v>474.84021000000001</v>
      </c>
      <c r="G808">
        <v>3262749</v>
      </c>
    </row>
    <row r="809" spans="1:7" x14ac:dyDescent="0.35">
      <c r="A809" s="1">
        <v>43825</v>
      </c>
      <c r="B809">
        <v>478.70001200000002</v>
      </c>
      <c r="C809">
        <v>482.54998799999998</v>
      </c>
      <c r="D809">
        <v>472.25</v>
      </c>
      <c r="E809">
        <v>474.14999399999999</v>
      </c>
      <c r="F809">
        <v>470.32687399999998</v>
      </c>
      <c r="G809">
        <v>2887784</v>
      </c>
    </row>
    <row r="810" spans="1:7" x14ac:dyDescent="0.35">
      <c r="A810" s="1">
        <v>43826</v>
      </c>
      <c r="B810">
        <v>474.54998799999998</v>
      </c>
      <c r="C810">
        <v>483.5</v>
      </c>
      <c r="D810">
        <v>472.79998799999998</v>
      </c>
      <c r="E810">
        <v>481.10000600000001</v>
      </c>
      <c r="F810">
        <v>477.22082499999999</v>
      </c>
      <c r="G810">
        <v>2005404</v>
      </c>
    </row>
    <row r="811" spans="1:7" x14ac:dyDescent="0.35">
      <c r="A811" s="1">
        <v>43829</v>
      </c>
      <c r="B811">
        <v>481.10000600000001</v>
      </c>
      <c r="C811">
        <v>487</v>
      </c>
      <c r="D811">
        <v>478.25</v>
      </c>
      <c r="E811">
        <v>479.95001200000002</v>
      </c>
      <c r="F811">
        <v>476.08010899999999</v>
      </c>
      <c r="G811">
        <v>1809828</v>
      </c>
    </row>
    <row r="812" spans="1:7" x14ac:dyDescent="0.35">
      <c r="A812" s="1">
        <v>43830</v>
      </c>
      <c r="B812">
        <v>479.95001200000002</v>
      </c>
      <c r="C812">
        <v>484.29998799999998</v>
      </c>
      <c r="D812">
        <v>476.95001200000002</v>
      </c>
      <c r="E812">
        <v>478.20001200000002</v>
      </c>
      <c r="F812">
        <v>474.34423800000002</v>
      </c>
      <c r="G812">
        <v>1640854</v>
      </c>
    </row>
    <row r="813" spans="1:7" x14ac:dyDescent="0.35">
      <c r="A813" s="1">
        <v>43831</v>
      </c>
      <c r="B813">
        <v>481</v>
      </c>
      <c r="C813">
        <v>481</v>
      </c>
      <c r="D813">
        <v>474.45001200000002</v>
      </c>
      <c r="E813">
        <v>475.89999399999999</v>
      </c>
      <c r="F813">
        <v>472.06274400000001</v>
      </c>
      <c r="G813">
        <v>1316812</v>
      </c>
    </row>
    <row r="814" spans="1:7" x14ac:dyDescent="0.35">
      <c r="A814" s="1">
        <v>43832</v>
      </c>
      <c r="B814">
        <v>478.85000600000001</v>
      </c>
      <c r="C814">
        <v>479.89999399999999</v>
      </c>
      <c r="D814">
        <v>472.29998799999998</v>
      </c>
      <c r="E814">
        <v>473.5</v>
      </c>
      <c r="F814">
        <v>469.68212899999997</v>
      </c>
      <c r="G814">
        <v>1406381</v>
      </c>
    </row>
    <row r="815" spans="1:7" x14ac:dyDescent="0.35">
      <c r="A815" s="1">
        <v>43833</v>
      </c>
      <c r="B815">
        <v>475.79998799999998</v>
      </c>
      <c r="C815">
        <v>475.79998799999998</v>
      </c>
      <c r="D815">
        <v>467.25</v>
      </c>
      <c r="E815">
        <v>469.95001200000002</v>
      </c>
      <c r="F815">
        <v>466.16076700000002</v>
      </c>
      <c r="G815">
        <v>2252752</v>
      </c>
    </row>
    <row r="816" spans="1:7" x14ac:dyDescent="0.35">
      <c r="A816" s="1">
        <v>43836</v>
      </c>
      <c r="B816">
        <v>469.79998799999998</v>
      </c>
      <c r="C816">
        <v>469.95001200000002</v>
      </c>
      <c r="D816">
        <v>461.20001200000002</v>
      </c>
      <c r="E816">
        <v>466.75</v>
      </c>
      <c r="F816">
        <v>462.98654199999999</v>
      </c>
      <c r="G816">
        <v>1501855</v>
      </c>
    </row>
    <row r="817" spans="1:7" x14ac:dyDescent="0.35">
      <c r="A817" s="1">
        <v>43837</v>
      </c>
      <c r="B817">
        <v>466</v>
      </c>
      <c r="C817">
        <v>470</v>
      </c>
      <c r="D817">
        <v>463.64999399999999</v>
      </c>
      <c r="E817">
        <v>468.60000600000001</v>
      </c>
      <c r="F817">
        <v>464.82165500000002</v>
      </c>
      <c r="G817">
        <v>2365554</v>
      </c>
    </row>
    <row r="818" spans="1:7" x14ac:dyDescent="0.35">
      <c r="A818" s="1">
        <v>43838</v>
      </c>
      <c r="B818">
        <v>467.79998799999998</v>
      </c>
      <c r="C818">
        <v>470.10000600000001</v>
      </c>
      <c r="D818">
        <v>461.60000600000001</v>
      </c>
      <c r="E818">
        <v>464.75</v>
      </c>
      <c r="F818">
        <v>461.00268599999998</v>
      </c>
      <c r="G818">
        <v>1507276</v>
      </c>
    </row>
    <row r="819" spans="1:7" x14ac:dyDescent="0.35">
      <c r="A819" s="1">
        <v>43839</v>
      </c>
      <c r="B819">
        <v>467.5</v>
      </c>
      <c r="C819">
        <v>473.29998799999998</v>
      </c>
      <c r="D819">
        <v>467.5</v>
      </c>
      <c r="E819">
        <v>470.10000600000001</v>
      </c>
      <c r="F819">
        <v>466.30954000000003</v>
      </c>
      <c r="G819">
        <v>1700600</v>
      </c>
    </row>
    <row r="820" spans="1:7" x14ac:dyDescent="0.35">
      <c r="A820" s="1">
        <v>43840</v>
      </c>
      <c r="B820">
        <v>470.10000600000001</v>
      </c>
      <c r="C820">
        <v>477</v>
      </c>
      <c r="D820">
        <v>469.75</v>
      </c>
      <c r="E820">
        <v>473.5</v>
      </c>
      <c r="F820">
        <v>469.68212899999997</v>
      </c>
      <c r="G820">
        <v>1213600</v>
      </c>
    </row>
    <row r="821" spans="1:7" x14ac:dyDescent="0.35">
      <c r="A821" s="1">
        <v>43843</v>
      </c>
      <c r="B821">
        <v>474.5</v>
      </c>
      <c r="C821">
        <v>482.45001200000002</v>
      </c>
      <c r="D821">
        <v>474.5</v>
      </c>
      <c r="E821">
        <v>477.64999399999999</v>
      </c>
      <c r="F821">
        <v>473.79864500000002</v>
      </c>
      <c r="G821">
        <v>1229969</v>
      </c>
    </row>
    <row r="822" spans="1:7" x14ac:dyDescent="0.35">
      <c r="A822" s="1">
        <v>43844</v>
      </c>
      <c r="B822">
        <v>480.60000600000001</v>
      </c>
      <c r="C822">
        <v>485.20001200000002</v>
      </c>
      <c r="D822">
        <v>479.20001200000002</v>
      </c>
      <c r="E822">
        <v>484.25</v>
      </c>
      <c r="F822">
        <v>480.34542800000003</v>
      </c>
      <c r="G822">
        <v>2160301</v>
      </c>
    </row>
    <row r="823" spans="1:7" x14ac:dyDescent="0.35">
      <c r="A823" s="1">
        <v>43845</v>
      </c>
      <c r="B823">
        <v>484</v>
      </c>
      <c r="C823">
        <v>486.85000600000001</v>
      </c>
      <c r="D823">
        <v>479.54998799999998</v>
      </c>
      <c r="E823">
        <v>484</v>
      </c>
      <c r="F823">
        <v>480.097443</v>
      </c>
      <c r="G823">
        <v>1413668</v>
      </c>
    </row>
    <row r="824" spans="1:7" x14ac:dyDescent="0.35">
      <c r="A824" s="1">
        <v>43846</v>
      </c>
      <c r="B824">
        <v>484</v>
      </c>
      <c r="C824">
        <v>487.45001200000002</v>
      </c>
      <c r="D824">
        <v>479</v>
      </c>
      <c r="E824">
        <v>480.25</v>
      </c>
      <c r="F824">
        <v>476.37768599999998</v>
      </c>
      <c r="G824">
        <v>1694372</v>
      </c>
    </row>
    <row r="825" spans="1:7" x14ac:dyDescent="0.35">
      <c r="A825" s="1">
        <v>43847</v>
      </c>
      <c r="B825">
        <v>480</v>
      </c>
      <c r="C825">
        <v>482.95001200000002</v>
      </c>
      <c r="D825">
        <v>476.54998799999998</v>
      </c>
      <c r="E825">
        <v>480.29998799999998</v>
      </c>
      <c r="F825">
        <v>476.427277</v>
      </c>
      <c r="G825">
        <v>2039387</v>
      </c>
    </row>
    <row r="826" spans="1:7" x14ac:dyDescent="0.35">
      <c r="A826" s="1">
        <v>43850</v>
      </c>
      <c r="B826">
        <v>480.45001200000002</v>
      </c>
      <c r="C826">
        <v>483.14999399999999</v>
      </c>
      <c r="D826">
        <v>476.64999399999999</v>
      </c>
      <c r="E826">
        <v>480.14999399999999</v>
      </c>
      <c r="F826">
        <v>476.27847300000002</v>
      </c>
      <c r="G826">
        <v>1206931</v>
      </c>
    </row>
    <row r="827" spans="1:7" x14ac:dyDescent="0.35">
      <c r="A827" s="1">
        <v>43851</v>
      </c>
      <c r="B827">
        <v>478.95001200000002</v>
      </c>
      <c r="C827">
        <v>479.54998799999998</v>
      </c>
      <c r="D827">
        <v>472.20001200000002</v>
      </c>
      <c r="E827">
        <v>473.39999399999999</v>
      </c>
      <c r="F827">
        <v>469.58291600000001</v>
      </c>
      <c r="G827">
        <v>1448808</v>
      </c>
    </row>
    <row r="828" spans="1:7" x14ac:dyDescent="0.35">
      <c r="A828" s="1">
        <v>43852</v>
      </c>
      <c r="B828">
        <v>474.5</v>
      </c>
      <c r="C828">
        <v>480.29998799999998</v>
      </c>
      <c r="D828">
        <v>470.25</v>
      </c>
      <c r="E828">
        <v>471.60000600000001</v>
      </c>
      <c r="F828">
        <v>467.79742399999998</v>
      </c>
      <c r="G828">
        <v>2380518</v>
      </c>
    </row>
    <row r="829" spans="1:7" x14ac:dyDescent="0.35">
      <c r="A829" s="1">
        <v>43853</v>
      </c>
      <c r="B829">
        <v>464.5</v>
      </c>
      <c r="C829">
        <v>475.85000600000001</v>
      </c>
      <c r="D829">
        <v>459.35000600000001</v>
      </c>
      <c r="E829">
        <v>465.14999399999999</v>
      </c>
      <c r="F829">
        <v>461.39944500000001</v>
      </c>
      <c r="G829">
        <v>5783749</v>
      </c>
    </row>
    <row r="830" spans="1:7" x14ac:dyDescent="0.35">
      <c r="A830" s="1">
        <v>43854</v>
      </c>
      <c r="B830">
        <v>465</v>
      </c>
      <c r="C830">
        <v>467.75</v>
      </c>
      <c r="D830">
        <v>456.85000600000001</v>
      </c>
      <c r="E830">
        <v>458.85000600000001</v>
      </c>
      <c r="F830">
        <v>455.15026899999998</v>
      </c>
      <c r="G830">
        <v>2713370</v>
      </c>
    </row>
    <row r="831" spans="1:7" x14ac:dyDescent="0.35">
      <c r="A831" s="1">
        <v>43857</v>
      </c>
      <c r="B831">
        <v>457.5</v>
      </c>
      <c r="C831">
        <v>466.5</v>
      </c>
      <c r="D831">
        <v>454.20001200000002</v>
      </c>
      <c r="E831">
        <v>464.45001200000002</v>
      </c>
      <c r="F831">
        <v>460.70510899999999</v>
      </c>
      <c r="G831">
        <v>5849003</v>
      </c>
    </row>
    <row r="832" spans="1:7" x14ac:dyDescent="0.35">
      <c r="A832" s="1">
        <v>43858</v>
      </c>
      <c r="B832">
        <v>465</v>
      </c>
      <c r="C832">
        <v>468</v>
      </c>
      <c r="D832">
        <v>458.95001200000002</v>
      </c>
      <c r="E832">
        <v>464.70001200000002</v>
      </c>
      <c r="F832">
        <v>460.95309400000002</v>
      </c>
      <c r="G832">
        <v>3592413</v>
      </c>
    </row>
    <row r="833" spans="1:7" x14ac:dyDescent="0.35">
      <c r="A833" s="1">
        <v>43859</v>
      </c>
      <c r="B833">
        <v>464.70001200000002</v>
      </c>
      <c r="C833">
        <v>467.39999399999999</v>
      </c>
      <c r="D833">
        <v>460.35000600000001</v>
      </c>
      <c r="E833">
        <v>461.54998799999998</v>
      </c>
      <c r="F833">
        <v>457.828461</v>
      </c>
      <c r="G833">
        <v>1737293</v>
      </c>
    </row>
    <row r="834" spans="1:7" x14ac:dyDescent="0.35">
      <c r="A834" s="1">
        <v>43860</v>
      </c>
      <c r="B834">
        <v>461</v>
      </c>
      <c r="C834">
        <v>461</v>
      </c>
      <c r="D834">
        <v>446.35000600000001</v>
      </c>
      <c r="E834">
        <v>451</v>
      </c>
      <c r="F834">
        <v>447.36352499999998</v>
      </c>
      <c r="G834">
        <v>2766881</v>
      </c>
    </row>
    <row r="835" spans="1:7" x14ac:dyDescent="0.35">
      <c r="A835" s="1">
        <v>43861</v>
      </c>
      <c r="B835">
        <v>453.95001200000002</v>
      </c>
      <c r="C835">
        <v>453.95001200000002</v>
      </c>
      <c r="D835">
        <v>442.10000600000001</v>
      </c>
      <c r="E835">
        <v>446.89999399999999</v>
      </c>
      <c r="F835">
        <v>443.29660000000001</v>
      </c>
      <c r="G835">
        <v>2184609</v>
      </c>
    </row>
    <row r="836" spans="1:7" x14ac:dyDescent="0.35">
      <c r="A836" s="1">
        <v>43864</v>
      </c>
      <c r="B836">
        <v>444</v>
      </c>
      <c r="C836">
        <v>450.64999399999999</v>
      </c>
      <c r="D836">
        <v>439.39999399999999</v>
      </c>
      <c r="E836">
        <v>444.54998799999998</v>
      </c>
      <c r="F836">
        <v>440.96554600000002</v>
      </c>
      <c r="G836">
        <v>1690394</v>
      </c>
    </row>
    <row r="837" spans="1:7" x14ac:dyDescent="0.35">
      <c r="A837" s="1">
        <v>43865</v>
      </c>
      <c r="B837">
        <v>446.70001200000002</v>
      </c>
      <c r="C837">
        <v>452.45001200000002</v>
      </c>
      <c r="D837">
        <v>444.20001200000002</v>
      </c>
      <c r="E837">
        <v>448.45001200000002</v>
      </c>
      <c r="F837">
        <v>444.83410600000002</v>
      </c>
      <c r="G837">
        <v>2030860</v>
      </c>
    </row>
    <row r="838" spans="1:7" x14ac:dyDescent="0.35">
      <c r="A838" s="1">
        <v>43866</v>
      </c>
      <c r="B838">
        <v>449.54998799999998</v>
      </c>
      <c r="C838">
        <v>459.14999399999999</v>
      </c>
      <c r="D838">
        <v>437.5</v>
      </c>
      <c r="E838">
        <v>447.54998799999998</v>
      </c>
      <c r="F838">
        <v>443.94134500000001</v>
      </c>
      <c r="G838">
        <v>3637403</v>
      </c>
    </row>
    <row r="839" spans="1:7" x14ac:dyDescent="0.35">
      <c r="A839" s="1">
        <v>43867</v>
      </c>
      <c r="B839">
        <v>462.5</v>
      </c>
      <c r="C839">
        <v>464.35000600000001</v>
      </c>
      <c r="D839">
        <v>435.35000600000001</v>
      </c>
      <c r="E839">
        <v>439.64999399999999</v>
      </c>
      <c r="F839">
        <v>436.10507200000001</v>
      </c>
      <c r="G839">
        <v>7118843</v>
      </c>
    </row>
    <row r="840" spans="1:7" x14ac:dyDescent="0.35">
      <c r="A840" s="1">
        <v>43868</v>
      </c>
      <c r="B840">
        <v>440</v>
      </c>
      <c r="C840">
        <v>445.89999399999999</v>
      </c>
      <c r="D840">
        <v>437.29998799999998</v>
      </c>
      <c r="E840">
        <v>443.20001200000002</v>
      </c>
      <c r="F840">
        <v>439.62643400000002</v>
      </c>
      <c r="G840">
        <v>6386193</v>
      </c>
    </row>
    <row r="841" spans="1:7" x14ac:dyDescent="0.35">
      <c r="A841" s="1">
        <v>43871</v>
      </c>
      <c r="B841">
        <v>444.20001200000002</v>
      </c>
      <c r="C841">
        <v>451</v>
      </c>
      <c r="D841">
        <v>442.10000600000001</v>
      </c>
      <c r="E841">
        <v>444.75</v>
      </c>
      <c r="F841">
        <v>441.16394000000003</v>
      </c>
      <c r="G841">
        <v>3557480</v>
      </c>
    </row>
    <row r="842" spans="1:7" x14ac:dyDescent="0.35">
      <c r="A842" s="1">
        <v>43872</v>
      </c>
      <c r="B842">
        <v>447.10000600000001</v>
      </c>
      <c r="C842">
        <v>452</v>
      </c>
      <c r="D842">
        <v>443.35000600000001</v>
      </c>
      <c r="E842">
        <v>450.60000600000001</v>
      </c>
      <c r="F842">
        <v>446.96676600000001</v>
      </c>
      <c r="G842">
        <v>1889638</v>
      </c>
    </row>
    <row r="843" spans="1:7" x14ac:dyDescent="0.35">
      <c r="A843" s="1">
        <v>43873</v>
      </c>
      <c r="B843">
        <v>454.95001200000002</v>
      </c>
      <c r="C843">
        <v>454.95001200000002</v>
      </c>
      <c r="D843">
        <v>445</v>
      </c>
      <c r="E843">
        <v>446.79998799999998</v>
      </c>
      <c r="F843">
        <v>443.19738799999999</v>
      </c>
      <c r="G843">
        <v>1683136</v>
      </c>
    </row>
    <row r="844" spans="1:7" x14ac:dyDescent="0.35">
      <c r="A844" s="1">
        <v>43874</v>
      </c>
      <c r="B844">
        <v>446.79998799999998</v>
      </c>
      <c r="C844">
        <v>448.89999399999999</v>
      </c>
      <c r="D844">
        <v>440.5</v>
      </c>
      <c r="E844">
        <v>443.39999399999999</v>
      </c>
      <c r="F844">
        <v>439.82479899999998</v>
      </c>
      <c r="G844">
        <v>2041017</v>
      </c>
    </row>
    <row r="845" spans="1:7" x14ac:dyDescent="0.35">
      <c r="A845" s="1">
        <v>43875</v>
      </c>
      <c r="B845">
        <v>444</v>
      </c>
      <c r="C845">
        <v>448.89999399999999</v>
      </c>
      <c r="D845">
        <v>441.5</v>
      </c>
      <c r="E845">
        <v>447.10000600000001</v>
      </c>
      <c r="F845">
        <v>443.49499500000002</v>
      </c>
      <c r="G845">
        <v>1814780</v>
      </c>
    </row>
    <row r="846" spans="1:7" x14ac:dyDescent="0.35">
      <c r="A846" s="1">
        <v>43878</v>
      </c>
      <c r="B846">
        <v>444.5</v>
      </c>
      <c r="C846">
        <v>445.75</v>
      </c>
      <c r="D846">
        <v>430.10000600000001</v>
      </c>
      <c r="E846">
        <v>431.89999399999999</v>
      </c>
      <c r="F846">
        <v>428.41754200000003</v>
      </c>
      <c r="G846">
        <v>4581786</v>
      </c>
    </row>
    <row r="847" spans="1:7" x14ac:dyDescent="0.35">
      <c r="A847" s="1">
        <v>43879</v>
      </c>
      <c r="B847">
        <v>433</v>
      </c>
      <c r="C847">
        <v>437.64999399999999</v>
      </c>
      <c r="D847">
        <v>428.10000600000001</v>
      </c>
      <c r="E847">
        <v>436</v>
      </c>
      <c r="F847">
        <v>432.48449699999998</v>
      </c>
      <c r="G847">
        <v>2453801</v>
      </c>
    </row>
    <row r="848" spans="1:7" x14ac:dyDescent="0.35">
      <c r="A848" s="1">
        <v>43880</v>
      </c>
      <c r="B848">
        <v>437.79998799999998</v>
      </c>
      <c r="C848">
        <v>449.20001200000002</v>
      </c>
      <c r="D848">
        <v>437.39999399999999</v>
      </c>
      <c r="E848">
        <v>447.5</v>
      </c>
      <c r="F848">
        <v>443.89175399999999</v>
      </c>
      <c r="G848">
        <v>2359566</v>
      </c>
    </row>
    <row r="849" spans="1:7" x14ac:dyDescent="0.35">
      <c r="A849" s="1">
        <v>43881</v>
      </c>
      <c r="B849">
        <v>448</v>
      </c>
      <c r="C849">
        <v>448.79998799999998</v>
      </c>
      <c r="D849">
        <v>434.5</v>
      </c>
      <c r="E849">
        <v>435.75</v>
      </c>
      <c r="F849">
        <v>432.23651100000001</v>
      </c>
      <c r="G849">
        <v>3048500</v>
      </c>
    </row>
    <row r="850" spans="1:7" x14ac:dyDescent="0.35">
      <c r="A850" s="1">
        <v>43885</v>
      </c>
      <c r="B850">
        <v>436</v>
      </c>
      <c r="C850">
        <v>436.70001200000002</v>
      </c>
      <c r="D850">
        <v>426.54998799999998</v>
      </c>
      <c r="E850">
        <v>430.14999399999999</v>
      </c>
      <c r="F850">
        <v>426.68167099999999</v>
      </c>
      <c r="G850">
        <v>2569563</v>
      </c>
    </row>
    <row r="851" spans="1:7" x14ac:dyDescent="0.35">
      <c r="A851" s="1">
        <v>43886</v>
      </c>
      <c r="B851">
        <v>430.20001200000002</v>
      </c>
      <c r="C851">
        <v>431.20001200000002</v>
      </c>
      <c r="D851">
        <v>420</v>
      </c>
      <c r="E851">
        <v>425.79998799999998</v>
      </c>
      <c r="F851">
        <v>422.36673000000002</v>
      </c>
      <c r="G851">
        <v>2438218</v>
      </c>
    </row>
    <row r="852" spans="1:7" x14ac:dyDescent="0.35">
      <c r="A852" s="1">
        <v>43887</v>
      </c>
      <c r="B852">
        <v>406</v>
      </c>
      <c r="C852">
        <v>425</v>
      </c>
      <c r="D852">
        <v>405.79998799999998</v>
      </c>
      <c r="E852">
        <v>422.20001200000002</v>
      </c>
      <c r="F852">
        <v>418.79577599999999</v>
      </c>
      <c r="G852">
        <v>8068909</v>
      </c>
    </row>
    <row r="853" spans="1:7" x14ac:dyDescent="0.35">
      <c r="A853" s="1">
        <v>43888</v>
      </c>
      <c r="B853">
        <v>411.10000600000001</v>
      </c>
      <c r="C853">
        <v>424</v>
      </c>
      <c r="D853">
        <v>409</v>
      </c>
      <c r="E853">
        <v>421.20001200000002</v>
      </c>
      <c r="F853">
        <v>417.803833</v>
      </c>
      <c r="G853">
        <v>5109022</v>
      </c>
    </row>
    <row r="854" spans="1:7" x14ac:dyDescent="0.35">
      <c r="A854" s="1">
        <v>43889</v>
      </c>
      <c r="B854">
        <v>413</v>
      </c>
      <c r="C854">
        <v>416.45001200000002</v>
      </c>
      <c r="D854">
        <v>398.04998799999998</v>
      </c>
      <c r="E854">
        <v>402.10000600000001</v>
      </c>
      <c r="F854">
        <v>398.85784899999999</v>
      </c>
      <c r="G854">
        <v>4200936</v>
      </c>
    </row>
    <row r="855" spans="1:7" x14ac:dyDescent="0.35">
      <c r="A855" s="1">
        <v>43892</v>
      </c>
      <c r="B855">
        <v>407</v>
      </c>
      <c r="C855">
        <v>411.25</v>
      </c>
      <c r="D855">
        <v>394.64999399999999</v>
      </c>
      <c r="E855">
        <v>401.95001200000002</v>
      </c>
      <c r="F855">
        <v>398.709045</v>
      </c>
      <c r="G855">
        <v>3460583</v>
      </c>
    </row>
    <row r="856" spans="1:7" x14ac:dyDescent="0.35">
      <c r="A856" s="1">
        <v>43893</v>
      </c>
      <c r="B856">
        <v>402</v>
      </c>
      <c r="C856">
        <v>429.20001200000002</v>
      </c>
      <c r="D856">
        <v>402</v>
      </c>
      <c r="E856">
        <v>425.29998799999998</v>
      </c>
      <c r="F856">
        <v>421.87075800000002</v>
      </c>
      <c r="G856">
        <v>5476676</v>
      </c>
    </row>
    <row r="857" spans="1:7" x14ac:dyDescent="0.35">
      <c r="A857" s="1">
        <v>43894</v>
      </c>
      <c r="B857">
        <v>425.60000600000001</v>
      </c>
      <c r="C857">
        <v>449.79998799999998</v>
      </c>
      <c r="D857">
        <v>420</v>
      </c>
      <c r="E857">
        <v>447.64999399999999</v>
      </c>
      <c r="F857">
        <v>444.040527</v>
      </c>
      <c r="G857">
        <v>9297945</v>
      </c>
    </row>
    <row r="858" spans="1:7" x14ac:dyDescent="0.35">
      <c r="A858" s="1">
        <v>43895</v>
      </c>
      <c r="B858">
        <v>447.85000600000001</v>
      </c>
      <c r="C858">
        <v>472</v>
      </c>
      <c r="D858">
        <v>437.45001200000002</v>
      </c>
      <c r="E858">
        <v>440.60000600000001</v>
      </c>
      <c r="F858">
        <v>437.047394</v>
      </c>
      <c r="G858">
        <v>9637431</v>
      </c>
    </row>
    <row r="859" spans="1:7" x14ac:dyDescent="0.35">
      <c r="A859" s="1">
        <v>43896</v>
      </c>
      <c r="B859">
        <v>425</v>
      </c>
      <c r="C859">
        <v>438.14999399999999</v>
      </c>
      <c r="D859">
        <v>423.04998799999998</v>
      </c>
      <c r="E859">
        <v>434.39999399999999</v>
      </c>
      <c r="F859">
        <v>430.89736900000003</v>
      </c>
      <c r="G859">
        <v>2916146</v>
      </c>
    </row>
    <row r="860" spans="1:7" x14ac:dyDescent="0.35">
      <c r="A860" s="1">
        <v>43899</v>
      </c>
      <c r="B860">
        <v>425</v>
      </c>
      <c r="C860">
        <v>432.64999399999999</v>
      </c>
      <c r="D860">
        <v>423.5</v>
      </c>
      <c r="E860">
        <v>426.14999399999999</v>
      </c>
      <c r="F860">
        <v>422.71389799999997</v>
      </c>
      <c r="G860">
        <v>2986596</v>
      </c>
    </row>
    <row r="861" spans="1:7" x14ac:dyDescent="0.35">
      <c r="A861" s="1">
        <v>43901</v>
      </c>
      <c r="B861">
        <v>425</v>
      </c>
      <c r="C861">
        <v>426.14999399999999</v>
      </c>
      <c r="D861">
        <v>410.20001200000002</v>
      </c>
      <c r="E861">
        <v>417.10000600000001</v>
      </c>
      <c r="F861">
        <v>413.73687699999999</v>
      </c>
      <c r="G861">
        <v>5314547</v>
      </c>
    </row>
    <row r="862" spans="1:7" x14ac:dyDescent="0.35">
      <c r="A862" s="1">
        <v>43902</v>
      </c>
      <c r="B862">
        <v>412.5</v>
      </c>
      <c r="C862">
        <v>412.5</v>
      </c>
      <c r="D862">
        <v>390.75</v>
      </c>
      <c r="E862">
        <v>394.75</v>
      </c>
      <c r="F862">
        <v>391.56707799999998</v>
      </c>
      <c r="G862">
        <v>5636464</v>
      </c>
    </row>
    <row r="863" spans="1:7" x14ac:dyDescent="0.35">
      <c r="A863" s="1">
        <v>43903</v>
      </c>
      <c r="B863">
        <v>388</v>
      </c>
      <c r="C863">
        <v>434.95001200000002</v>
      </c>
      <c r="D863">
        <v>355.29998799999998</v>
      </c>
      <c r="E863">
        <v>425.54998799999998</v>
      </c>
      <c r="F863">
        <v>422.11874399999999</v>
      </c>
      <c r="G863">
        <v>6096891</v>
      </c>
    </row>
    <row r="864" spans="1:7" x14ac:dyDescent="0.35">
      <c r="A864" s="1">
        <v>43906</v>
      </c>
      <c r="B864">
        <v>416</v>
      </c>
      <c r="C864">
        <v>423.89999399999999</v>
      </c>
      <c r="D864">
        <v>392.75</v>
      </c>
      <c r="E864">
        <v>396.39999399999999</v>
      </c>
      <c r="F864">
        <v>393.20376599999997</v>
      </c>
      <c r="G864">
        <v>5394603</v>
      </c>
    </row>
    <row r="865" spans="1:7" x14ac:dyDescent="0.35">
      <c r="A865" s="1">
        <v>43907</v>
      </c>
      <c r="B865">
        <v>397</v>
      </c>
      <c r="C865">
        <v>422</v>
      </c>
      <c r="D865">
        <v>390.75</v>
      </c>
      <c r="E865">
        <v>401.75</v>
      </c>
      <c r="F865">
        <v>398.510651</v>
      </c>
      <c r="G865">
        <v>2989674</v>
      </c>
    </row>
    <row r="866" spans="1:7" x14ac:dyDescent="0.35">
      <c r="A866" s="1">
        <v>43908</v>
      </c>
      <c r="B866">
        <v>411.79998799999998</v>
      </c>
      <c r="C866">
        <v>411.79998799999998</v>
      </c>
      <c r="D866">
        <v>381.70001200000002</v>
      </c>
      <c r="E866">
        <v>386</v>
      </c>
      <c r="F866">
        <v>382.88763399999999</v>
      </c>
      <c r="G866">
        <v>4200456</v>
      </c>
    </row>
    <row r="867" spans="1:7" x14ac:dyDescent="0.35">
      <c r="A867" s="1">
        <v>43909</v>
      </c>
      <c r="B867">
        <v>374.79998799999998</v>
      </c>
      <c r="C867">
        <v>390.75</v>
      </c>
      <c r="D867">
        <v>362.89999399999999</v>
      </c>
      <c r="E867">
        <v>374.70001200000002</v>
      </c>
      <c r="F867">
        <v>372.64416499999999</v>
      </c>
      <c r="G867">
        <v>2926091</v>
      </c>
    </row>
    <row r="868" spans="1:7" x14ac:dyDescent="0.35">
      <c r="A868" s="1">
        <v>43910</v>
      </c>
      <c r="B868">
        <v>379.79998799999998</v>
      </c>
      <c r="C868">
        <v>399.79998799999998</v>
      </c>
      <c r="D868">
        <v>372.45001200000002</v>
      </c>
      <c r="E868">
        <v>392.79998799999998</v>
      </c>
      <c r="F868">
        <v>390.644836</v>
      </c>
      <c r="G868">
        <v>4718358</v>
      </c>
    </row>
    <row r="869" spans="1:7" x14ac:dyDescent="0.35">
      <c r="A869" s="1">
        <v>43913</v>
      </c>
      <c r="B869">
        <v>370</v>
      </c>
      <c r="C869">
        <v>406.89999399999999</v>
      </c>
      <c r="D869">
        <v>370</v>
      </c>
      <c r="E869">
        <v>375.25</v>
      </c>
      <c r="F869">
        <v>373.19113199999998</v>
      </c>
      <c r="G869">
        <v>5507004</v>
      </c>
    </row>
    <row r="870" spans="1:7" x14ac:dyDescent="0.35">
      <c r="A870" s="1">
        <v>43914</v>
      </c>
      <c r="B870">
        <v>380</v>
      </c>
      <c r="C870">
        <v>409.75</v>
      </c>
      <c r="D870">
        <v>372.54998799999998</v>
      </c>
      <c r="E870">
        <v>377.45001200000002</v>
      </c>
      <c r="F870">
        <v>375.37905899999998</v>
      </c>
      <c r="G870">
        <v>6649616</v>
      </c>
    </row>
    <row r="871" spans="1:7" x14ac:dyDescent="0.35">
      <c r="A871" s="1">
        <v>43915</v>
      </c>
      <c r="B871">
        <v>378</v>
      </c>
      <c r="C871">
        <v>394.89999399999999</v>
      </c>
      <c r="D871">
        <v>374</v>
      </c>
      <c r="E871">
        <v>376.45001200000002</v>
      </c>
      <c r="F871">
        <v>374.38455199999999</v>
      </c>
      <c r="G871">
        <v>6418955</v>
      </c>
    </row>
    <row r="872" spans="1:7" x14ac:dyDescent="0.35">
      <c r="A872" s="1">
        <v>43916</v>
      </c>
      <c r="B872">
        <v>383</v>
      </c>
      <c r="C872">
        <v>394.70001200000002</v>
      </c>
      <c r="D872">
        <v>380.5</v>
      </c>
      <c r="E872">
        <v>386.14999399999999</v>
      </c>
      <c r="F872">
        <v>384.03131100000002</v>
      </c>
      <c r="G872">
        <v>4291225</v>
      </c>
    </row>
    <row r="873" spans="1:7" x14ac:dyDescent="0.35">
      <c r="A873" s="1">
        <v>43917</v>
      </c>
      <c r="B873">
        <v>393</v>
      </c>
      <c r="C873">
        <v>411</v>
      </c>
      <c r="D873">
        <v>391.95001200000002</v>
      </c>
      <c r="E873">
        <v>407.64999399999999</v>
      </c>
      <c r="F873">
        <v>405.41336100000001</v>
      </c>
      <c r="G873">
        <v>6471291</v>
      </c>
    </row>
    <row r="874" spans="1:7" x14ac:dyDescent="0.35">
      <c r="A874" s="1">
        <v>43920</v>
      </c>
      <c r="B874">
        <v>413.79998799999998</v>
      </c>
      <c r="C874">
        <v>438.70001200000002</v>
      </c>
      <c r="D874">
        <v>407.64999399999999</v>
      </c>
      <c r="E874">
        <v>431.75</v>
      </c>
      <c r="F874">
        <v>429.38113399999997</v>
      </c>
      <c r="G874">
        <v>9020926</v>
      </c>
    </row>
    <row r="875" spans="1:7" x14ac:dyDescent="0.35">
      <c r="A875" s="1">
        <v>43921</v>
      </c>
      <c r="B875">
        <v>446</v>
      </c>
      <c r="C875">
        <v>446.60000600000001</v>
      </c>
      <c r="D875">
        <v>420</v>
      </c>
      <c r="E875">
        <v>422.85000600000001</v>
      </c>
      <c r="F875">
        <v>420.529968</v>
      </c>
      <c r="G875">
        <v>9434602</v>
      </c>
    </row>
    <row r="876" spans="1:7" x14ac:dyDescent="0.35">
      <c r="A876" s="1">
        <v>43922</v>
      </c>
      <c r="B876">
        <v>424.89999399999999</v>
      </c>
      <c r="C876">
        <v>430.89999399999999</v>
      </c>
      <c r="D876">
        <v>410.39999399999999</v>
      </c>
      <c r="E876">
        <v>413.75</v>
      </c>
      <c r="F876">
        <v>411.47988900000001</v>
      </c>
      <c r="G876">
        <v>6329668</v>
      </c>
    </row>
    <row r="877" spans="1:7" x14ac:dyDescent="0.35">
      <c r="A877" s="1">
        <v>43924</v>
      </c>
      <c r="B877">
        <v>425</v>
      </c>
      <c r="C877">
        <v>454.70001200000002</v>
      </c>
      <c r="D877">
        <v>416.25</v>
      </c>
      <c r="E877">
        <v>449.20001200000002</v>
      </c>
      <c r="F877">
        <v>446.73541299999999</v>
      </c>
      <c r="G877">
        <v>17906762</v>
      </c>
    </row>
    <row r="878" spans="1:7" x14ac:dyDescent="0.35">
      <c r="A878" s="1">
        <v>43928</v>
      </c>
      <c r="B878">
        <v>479</v>
      </c>
      <c r="C878">
        <v>513.40002400000003</v>
      </c>
      <c r="D878">
        <v>452</v>
      </c>
      <c r="E878">
        <v>492.25</v>
      </c>
      <c r="F878">
        <v>489.549194</v>
      </c>
      <c r="G878">
        <v>20843608</v>
      </c>
    </row>
    <row r="879" spans="1:7" x14ac:dyDescent="0.35">
      <c r="A879" s="1">
        <v>43929</v>
      </c>
      <c r="B879">
        <v>496.95001200000002</v>
      </c>
      <c r="C879">
        <v>530</v>
      </c>
      <c r="D879">
        <v>490</v>
      </c>
      <c r="E879">
        <v>512.75</v>
      </c>
      <c r="F879">
        <v>509.93670700000001</v>
      </c>
      <c r="G879">
        <v>19456188</v>
      </c>
    </row>
    <row r="880" spans="1:7" x14ac:dyDescent="0.35">
      <c r="A880" s="1">
        <v>43930</v>
      </c>
      <c r="B880">
        <v>564</v>
      </c>
      <c r="C880">
        <v>610</v>
      </c>
      <c r="D880">
        <v>564</v>
      </c>
      <c r="E880">
        <v>579.59997599999997</v>
      </c>
      <c r="F880">
        <v>576.41992200000004</v>
      </c>
      <c r="G880">
        <v>27207708</v>
      </c>
    </row>
    <row r="881" spans="1:7" x14ac:dyDescent="0.35">
      <c r="A881" s="1">
        <v>43934</v>
      </c>
      <c r="B881">
        <v>605</v>
      </c>
      <c r="C881">
        <v>605</v>
      </c>
      <c r="D881">
        <v>583</v>
      </c>
      <c r="E881">
        <v>592.84997599999997</v>
      </c>
      <c r="F881">
        <v>589.59722899999997</v>
      </c>
      <c r="G881">
        <v>15483858</v>
      </c>
    </row>
    <row r="882" spans="1:7" x14ac:dyDescent="0.35">
      <c r="A882" s="1">
        <v>43936</v>
      </c>
      <c r="B882">
        <v>604.45001200000002</v>
      </c>
      <c r="C882">
        <v>614</v>
      </c>
      <c r="D882">
        <v>578.59997599999997</v>
      </c>
      <c r="E882">
        <v>592.34997599999997</v>
      </c>
      <c r="F882">
        <v>589.09997599999997</v>
      </c>
      <c r="G882">
        <v>16213806</v>
      </c>
    </row>
    <row r="883" spans="1:7" x14ac:dyDescent="0.35">
      <c r="A883" s="1">
        <v>43937</v>
      </c>
      <c r="B883">
        <v>590</v>
      </c>
      <c r="C883">
        <v>612.79998799999998</v>
      </c>
      <c r="D883">
        <v>582</v>
      </c>
      <c r="E883">
        <v>600.45001200000002</v>
      </c>
      <c r="F883">
        <v>597.15551800000003</v>
      </c>
      <c r="G883">
        <v>12716342</v>
      </c>
    </row>
    <row r="884" spans="1:7" x14ac:dyDescent="0.35">
      <c r="A884" s="1">
        <v>43938</v>
      </c>
      <c r="B884">
        <v>615</v>
      </c>
      <c r="C884">
        <v>615</v>
      </c>
      <c r="D884">
        <v>595</v>
      </c>
      <c r="E884">
        <v>598</v>
      </c>
      <c r="F884">
        <v>594.71899399999995</v>
      </c>
      <c r="G884">
        <v>8304173</v>
      </c>
    </row>
    <row r="885" spans="1:7" x14ac:dyDescent="0.35">
      <c r="A885" s="1">
        <v>43941</v>
      </c>
      <c r="B885">
        <v>598</v>
      </c>
      <c r="C885">
        <v>599.40002400000003</v>
      </c>
      <c r="D885">
        <v>580</v>
      </c>
      <c r="E885">
        <v>585.40002400000003</v>
      </c>
      <c r="F885">
        <v>582.18811000000005</v>
      </c>
      <c r="G885">
        <v>5856150</v>
      </c>
    </row>
    <row r="886" spans="1:7" x14ac:dyDescent="0.35">
      <c r="A886" s="1">
        <v>43942</v>
      </c>
      <c r="B886">
        <v>578</v>
      </c>
      <c r="C886">
        <v>609.79998799999998</v>
      </c>
      <c r="D886">
        <v>570</v>
      </c>
      <c r="E886">
        <v>592.09997599999997</v>
      </c>
      <c r="F886">
        <v>588.85131799999999</v>
      </c>
      <c r="G886">
        <v>14471856</v>
      </c>
    </row>
    <row r="887" spans="1:7" x14ac:dyDescent="0.35">
      <c r="A887" s="1">
        <v>43943</v>
      </c>
      <c r="B887">
        <v>594.90002400000003</v>
      </c>
      <c r="C887">
        <v>599.75</v>
      </c>
      <c r="D887">
        <v>585</v>
      </c>
      <c r="E887">
        <v>587.20001200000002</v>
      </c>
      <c r="F887">
        <v>583.97827099999995</v>
      </c>
      <c r="G887">
        <v>6182243</v>
      </c>
    </row>
    <row r="888" spans="1:7" x14ac:dyDescent="0.35">
      <c r="A888" s="1">
        <v>43944</v>
      </c>
      <c r="B888">
        <v>590</v>
      </c>
      <c r="C888">
        <v>603.90002400000003</v>
      </c>
      <c r="D888">
        <v>579.04998799999998</v>
      </c>
      <c r="E888">
        <v>586.70001200000002</v>
      </c>
      <c r="F888">
        <v>583.48095699999999</v>
      </c>
      <c r="G888">
        <v>6277840</v>
      </c>
    </row>
    <row r="889" spans="1:7" x14ac:dyDescent="0.35">
      <c r="A889" s="1">
        <v>43945</v>
      </c>
      <c r="B889">
        <v>586.40002400000003</v>
      </c>
      <c r="C889">
        <v>606</v>
      </c>
      <c r="D889">
        <v>583.59997599999997</v>
      </c>
      <c r="E889">
        <v>599.29998799999998</v>
      </c>
      <c r="F889">
        <v>596.011841</v>
      </c>
      <c r="G889">
        <v>11127889</v>
      </c>
    </row>
    <row r="890" spans="1:7" x14ac:dyDescent="0.35">
      <c r="A890" s="1">
        <v>43948</v>
      </c>
      <c r="B890">
        <v>600</v>
      </c>
      <c r="C890">
        <v>632.65002400000003</v>
      </c>
      <c r="D890">
        <v>600</v>
      </c>
      <c r="E890">
        <v>608.70001200000002</v>
      </c>
      <c r="F890">
        <v>605.36029099999996</v>
      </c>
      <c r="G890">
        <v>14089786</v>
      </c>
    </row>
    <row r="891" spans="1:7" x14ac:dyDescent="0.35">
      <c r="A891" s="1">
        <v>43949</v>
      </c>
      <c r="B891">
        <v>616.79998799999998</v>
      </c>
      <c r="C891">
        <v>621.25</v>
      </c>
      <c r="D891">
        <v>593.25</v>
      </c>
      <c r="E891">
        <v>598.59997599999997</v>
      </c>
      <c r="F891">
        <v>595.31567399999994</v>
      </c>
      <c r="G891">
        <v>8193422</v>
      </c>
    </row>
    <row r="892" spans="1:7" x14ac:dyDescent="0.35">
      <c r="A892" s="1">
        <v>43950</v>
      </c>
      <c r="B892">
        <v>605</v>
      </c>
      <c r="C892">
        <v>607.90002400000003</v>
      </c>
      <c r="D892">
        <v>590.09997599999997</v>
      </c>
      <c r="E892">
        <v>596.25</v>
      </c>
      <c r="F892">
        <v>592.97857699999997</v>
      </c>
      <c r="G892">
        <v>6767183</v>
      </c>
    </row>
    <row r="893" spans="1:7" x14ac:dyDescent="0.35">
      <c r="A893" s="1">
        <v>43951</v>
      </c>
      <c r="B893">
        <v>607.90002400000003</v>
      </c>
      <c r="C893">
        <v>611.45001200000002</v>
      </c>
      <c r="D893">
        <v>586.09997599999997</v>
      </c>
      <c r="E893">
        <v>589.59997599999997</v>
      </c>
      <c r="F893">
        <v>586.36505099999999</v>
      </c>
      <c r="G893">
        <v>9099721</v>
      </c>
    </row>
    <row r="894" spans="1:7" x14ac:dyDescent="0.35">
      <c r="A894" s="1">
        <v>43955</v>
      </c>
      <c r="B894">
        <v>589</v>
      </c>
      <c r="C894">
        <v>616.95001200000002</v>
      </c>
      <c r="D894">
        <v>580.59997599999997</v>
      </c>
      <c r="E894">
        <v>611.84997599999997</v>
      </c>
      <c r="F894">
        <v>608.49298099999999</v>
      </c>
      <c r="G894">
        <v>16815950</v>
      </c>
    </row>
    <row r="895" spans="1:7" x14ac:dyDescent="0.35">
      <c r="A895" s="1">
        <v>43956</v>
      </c>
      <c r="B895">
        <v>623.04998799999998</v>
      </c>
      <c r="C895">
        <v>623.04998799999998</v>
      </c>
      <c r="D895">
        <v>595</v>
      </c>
      <c r="E895">
        <v>596.90002400000003</v>
      </c>
      <c r="F895">
        <v>593.62506099999996</v>
      </c>
      <c r="G895">
        <v>9257154</v>
      </c>
    </row>
    <row r="896" spans="1:7" x14ac:dyDescent="0.35">
      <c r="A896" s="1">
        <v>43957</v>
      </c>
      <c r="B896">
        <v>597.5</v>
      </c>
      <c r="C896">
        <v>606</v>
      </c>
      <c r="D896">
        <v>590</v>
      </c>
      <c r="E896">
        <v>591.75</v>
      </c>
      <c r="F896">
        <v>588.50323500000002</v>
      </c>
      <c r="G896">
        <v>6978135</v>
      </c>
    </row>
    <row r="897" spans="1:7" x14ac:dyDescent="0.35">
      <c r="A897" s="1">
        <v>43958</v>
      </c>
      <c r="B897">
        <v>598</v>
      </c>
      <c r="C897">
        <v>601.79998799999998</v>
      </c>
      <c r="D897">
        <v>587.5</v>
      </c>
      <c r="E897">
        <v>589.54998799999998</v>
      </c>
      <c r="F897">
        <v>586.31530799999996</v>
      </c>
      <c r="G897">
        <v>4620871</v>
      </c>
    </row>
    <row r="898" spans="1:7" x14ac:dyDescent="0.35">
      <c r="A898" s="1">
        <v>43959</v>
      </c>
      <c r="B898">
        <v>598</v>
      </c>
      <c r="C898">
        <v>601.20001200000002</v>
      </c>
      <c r="D898">
        <v>589.5</v>
      </c>
      <c r="E898">
        <v>591.90002400000003</v>
      </c>
      <c r="F898">
        <v>588.652466</v>
      </c>
      <c r="G898">
        <v>5051303</v>
      </c>
    </row>
    <row r="899" spans="1:7" x14ac:dyDescent="0.35">
      <c r="A899" s="1">
        <v>43962</v>
      </c>
      <c r="B899">
        <v>600.95001200000002</v>
      </c>
      <c r="C899">
        <v>600.95001200000002</v>
      </c>
      <c r="D899">
        <v>583.45001200000002</v>
      </c>
      <c r="E899">
        <v>586.04998799999998</v>
      </c>
      <c r="F899">
        <v>582.83453399999996</v>
      </c>
      <c r="G899">
        <v>5853892</v>
      </c>
    </row>
    <row r="900" spans="1:7" x14ac:dyDescent="0.35">
      <c r="A900" s="1">
        <v>43963</v>
      </c>
      <c r="B900">
        <v>587</v>
      </c>
      <c r="C900">
        <v>593.79998799999998</v>
      </c>
      <c r="D900">
        <v>566.20001200000002</v>
      </c>
      <c r="E900">
        <v>570.15002400000003</v>
      </c>
      <c r="F900">
        <v>567.02179000000001</v>
      </c>
      <c r="G900">
        <v>8868938</v>
      </c>
    </row>
    <row r="901" spans="1:7" x14ac:dyDescent="0.35">
      <c r="A901" s="1">
        <v>43964</v>
      </c>
      <c r="B901">
        <v>600</v>
      </c>
      <c r="C901">
        <v>605</v>
      </c>
      <c r="D901">
        <v>568.90002400000003</v>
      </c>
      <c r="E901">
        <v>570.20001200000002</v>
      </c>
      <c r="F901">
        <v>567.07153300000004</v>
      </c>
      <c r="G901">
        <v>10438589</v>
      </c>
    </row>
    <row r="902" spans="1:7" x14ac:dyDescent="0.35">
      <c r="A902" s="1">
        <v>43965</v>
      </c>
      <c r="B902">
        <v>571</v>
      </c>
      <c r="C902">
        <v>577.90002400000003</v>
      </c>
      <c r="D902">
        <v>566.09997599999997</v>
      </c>
      <c r="E902">
        <v>569.75</v>
      </c>
      <c r="F902">
        <v>566.62396200000001</v>
      </c>
      <c r="G902">
        <v>8546002</v>
      </c>
    </row>
    <row r="903" spans="1:7" x14ac:dyDescent="0.35">
      <c r="A903" s="1">
        <v>43966</v>
      </c>
      <c r="B903">
        <v>572</v>
      </c>
      <c r="C903">
        <v>585</v>
      </c>
      <c r="D903">
        <v>565.59997599999997</v>
      </c>
      <c r="E903">
        <v>570.29998799999998</v>
      </c>
      <c r="F903">
        <v>567.17095900000004</v>
      </c>
      <c r="G903">
        <v>14388403</v>
      </c>
    </row>
    <row r="904" spans="1:7" x14ac:dyDescent="0.35">
      <c r="A904" s="1">
        <v>43969</v>
      </c>
      <c r="B904">
        <v>570.59997599999997</v>
      </c>
      <c r="C904">
        <v>605</v>
      </c>
      <c r="D904">
        <v>570.5</v>
      </c>
      <c r="E904">
        <v>600.45001200000002</v>
      </c>
      <c r="F904">
        <v>597.15551800000003</v>
      </c>
      <c r="G904">
        <v>22898114</v>
      </c>
    </row>
    <row r="905" spans="1:7" x14ac:dyDescent="0.35">
      <c r="A905" s="1">
        <v>43970</v>
      </c>
      <c r="B905">
        <v>600</v>
      </c>
      <c r="C905">
        <v>608.79998799999998</v>
      </c>
      <c r="D905">
        <v>590.20001200000002</v>
      </c>
      <c r="E905">
        <v>594.95001200000002</v>
      </c>
      <c r="F905">
        <v>591.68573000000004</v>
      </c>
      <c r="G905">
        <v>10951060</v>
      </c>
    </row>
    <row r="906" spans="1:7" x14ac:dyDescent="0.35">
      <c r="A906" s="1">
        <v>43971</v>
      </c>
      <c r="B906">
        <v>597</v>
      </c>
      <c r="C906">
        <v>624.34997599999997</v>
      </c>
      <c r="D906">
        <v>595.40002400000003</v>
      </c>
      <c r="E906">
        <v>620.65002400000003</v>
      </c>
      <c r="F906">
        <v>617.24475099999995</v>
      </c>
      <c r="G906">
        <v>13440063</v>
      </c>
    </row>
    <row r="907" spans="1:7" x14ac:dyDescent="0.35">
      <c r="A907" s="1">
        <v>43972</v>
      </c>
      <c r="B907">
        <v>620.65002400000003</v>
      </c>
      <c r="C907">
        <v>626.84997599999997</v>
      </c>
      <c r="D907">
        <v>612.29998799999998</v>
      </c>
      <c r="E907">
        <v>616.59997599999997</v>
      </c>
      <c r="F907">
        <v>613.21691899999996</v>
      </c>
      <c r="G907">
        <v>7916771</v>
      </c>
    </row>
    <row r="908" spans="1:7" x14ac:dyDescent="0.35">
      <c r="A908" s="1">
        <v>43973</v>
      </c>
      <c r="B908">
        <v>616.70001200000002</v>
      </c>
      <c r="C908">
        <v>641.84997599999997</v>
      </c>
      <c r="D908">
        <v>610.09997599999997</v>
      </c>
      <c r="E908">
        <v>639.34997599999997</v>
      </c>
      <c r="F908">
        <v>635.84210199999995</v>
      </c>
      <c r="G908">
        <v>10874832</v>
      </c>
    </row>
    <row r="909" spans="1:7" x14ac:dyDescent="0.35">
      <c r="A909" s="1">
        <v>43977</v>
      </c>
      <c r="B909">
        <v>640</v>
      </c>
      <c r="C909">
        <v>646.90002400000003</v>
      </c>
      <c r="D909">
        <v>624.04998799999998</v>
      </c>
      <c r="E909">
        <v>627.70001200000002</v>
      </c>
      <c r="F909">
        <v>624.25604199999998</v>
      </c>
      <c r="G909">
        <v>8859302</v>
      </c>
    </row>
    <row r="910" spans="1:7" x14ac:dyDescent="0.35">
      <c r="A910" s="1">
        <v>43978</v>
      </c>
      <c r="B910">
        <v>630</v>
      </c>
      <c r="C910">
        <v>637.79998799999998</v>
      </c>
      <c r="D910">
        <v>625.79998799999998</v>
      </c>
      <c r="E910">
        <v>633.04998799999998</v>
      </c>
      <c r="F910">
        <v>629.57665999999995</v>
      </c>
      <c r="G910">
        <v>7710100</v>
      </c>
    </row>
    <row r="911" spans="1:7" x14ac:dyDescent="0.35">
      <c r="A911" s="1">
        <v>43979</v>
      </c>
      <c r="B911">
        <v>634</v>
      </c>
      <c r="C911">
        <v>637.65002400000003</v>
      </c>
      <c r="D911">
        <v>626.04998799999998</v>
      </c>
      <c r="E911">
        <v>628.34997599999997</v>
      </c>
      <c r="F911">
        <v>624.90240500000004</v>
      </c>
      <c r="G911">
        <v>5488625</v>
      </c>
    </row>
    <row r="912" spans="1:7" x14ac:dyDescent="0.35">
      <c r="A912" s="1">
        <v>43980</v>
      </c>
      <c r="B912">
        <v>633</v>
      </c>
      <c r="C912">
        <v>650.95001200000002</v>
      </c>
      <c r="D912">
        <v>631</v>
      </c>
      <c r="E912">
        <v>648.15002400000003</v>
      </c>
      <c r="F912">
        <v>644.59381099999996</v>
      </c>
      <c r="G912">
        <v>10580203</v>
      </c>
    </row>
    <row r="913" spans="1:7" x14ac:dyDescent="0.35">
      <c r="A913" s="1">
        <v>43983</v>
      </c>
      <c r="B913">
        <v>649</v>
      </c>
      <c r="C913">
        <v>652.59997599999997</v>
      </c>
      <c r="D913">
        <v>634.54998799999998</v>
      </c>
      <c r="E913">
        <v>642.5</v>
      </c>
      <c r="F913">
        <v>638.97479199999998</v>
      </c>
      <c r="G913">
        <v>7439123</v>
      </c>
    </row>
    <row r="914" spans="1:7" x14ac:dyDescent="0.35">
      <c r="A914" s="1">
        <v>43984</v>
      </c>
      <c r="B914">
        <v>644.90002400000003</v>
      </c>
      <c r="C914">
        <v>658.65002400000003</v>
      </c>
      <c r="D914">
        <v>636</v>
      </c>
      <c r="E914">
        <v>637.59997599999997</v>
      </c>
      <c r="F914">
        <v>634.10168499999997</v>
      </c>
      <c r="G914">
        <v>6883363</v>
      </c>
    </row>
    <row r="915" spans="1:7" x14ac:dyDescent="0.35">
      <c r="A915" s="1">
        <v>43985</v>
      </c>
      <c r="B915">
        <v>646.84997599999997</v>
      </c>
      <c r="C915">
        <v>649.5</v>
      </c>
      <c r="D915">
        <v>635.29998799999998</v>
      </c>
      <c r="E915">
        <v>641.20001200000002</v>
      </c>
      <c r="F915">
        <v>637.68194600000004</v>
      </c>
      <c r="G915">
        <v>5044700</v>
      </c>
    </row>
    <row r="916" spans="1:7" x14ac:dyDescent="0.35">
      <c r="A916" s="1">
        <v>43986</v>
      </c>
      <c r="B916">
        <v>643</v>
      </c>
      <c r="C916">
        <v>664.79998799999998</v>
      </c>
      <c r="D916">
        <v>642.5</v>
      </c>
      <c r="E916">
        <v>660.54998799999998</v>
      </c>
      <c r="F916">
        <v>656.92578100000003</v>
      </c>
      <c r="G916">
        <v>10452388</v>
      </c>
    </row>
    <row r="917" spans="1:7" x14ac:dyDescent="0.35">
      <c r="A917" s="1">
        <v>43987</v>
      </c>
      <c r="B917">
        <v>665</v>
      </c>
      <c r="C917">
        <v>669.75</v>
      </c>
      <c r="D917">
        <v>649</v>
      </c>
      <c r="E917">
        <v>650.90002400000003</v>
      </c>
      <c r="F917">
        <v>647.32873500000005</v>
      </c>
      <c r="G917">
        <v>6481383</v>
      </c>
    </row>
    <row r="918" spans="1:7" x14ac:dyDescent="0.35">
      <c r="A918" s="1">
        <v>43990</v>
      </c>
      <c r="B918">
        <v>656.70001200000002</v>
      </c>
      <c r="C918">
        <v>657.79998799999998</v>
      </c>
      <c r="D918">
        <v>633.04998799999998</v>
      </c>
      <c r="E918">
        <v>635.09997599999997</v>
      </c>
      <c r="F918">
        <v>631.61541699999998</v>
      </c>
      <c r="G918">
        <v>6263334</v>
      </c>
    </row>
    <row r="919" spans="1:7" x14ac:dyDescent="0.35">
      <c r="A919" s="1">
        <v>43991</v>
      </c>
      <c r="B919">
        <v>638.90002400000003</v>
      </c>
      <c r="C919">
        <v>654.29998799999998</v>
      </c>
      <c r="D919">
        <v>637.04998799999998</v>
      </c>
      <c r="E919">
        <v>640.04998799999998</v>
      </c>
      <c r="F919">
        <v>636.53826900000001</v>
      </c>
      <c r="G919">
        <v>8968365</v>
      </c>
    </row>
    <row r="920" spans="1:7" x14ac:dyDescent="0.35">
      <c r="A920" s="1">
        <v>43992</v>
      </c>
      <c r="B920">
        <v>646.79998799999998</v>
      </c>
      <c r="C920">
        <v>650.75</v>
      </c>
      <c r="D920">
        <v>639.79998799999998</v>
      </c>
      <c r="E920">
        <v>642.95001200000002</v>
      </c>
      <c r="F920">
        <v>639.42236300000002</v>
      </c>
      <c r="G920">
        <v>5425984</v>
      </c>
    </row>
    <row r="921" spans="1:7" x14ac:dyDescent="0.35">
      <c r="A921" s="1">
        <v>43993</v>
      </c>
      <c r="B921">
        <v>645.65002400000003</v>
      </c>
      <c r="C921">
        <v>646.95001200000002</v>
      </c>
      <c r="D921">
        <v>632.79998799999998</v>
      </c>
      <c r="E921">
        <v>635</v>
      </c>
      <c r="F921">
        <v>631.51599099999999</v>
      </c>
      <c r="G921">
        <v>3172467</v>
      </c>
    </row>
    <row r="922" spans="1:7" x14ac:dyDescent="0.35">
      <c r="A922" s="1">
        <v>43994</v>
      </c>
      <c r="B922">
        <v>616.29998799999998</v>
      </c>
      <c r="C922">
        <v>645</v>
      </c>
      <c r="D922">
        <v>616.29998799999998</v>
      </c>
      <c r="E922">
        <v>643.59997599999997</v>
      </c>
      <c r="F922">
        <v>640.06878700000004</v>
      </c>
      <c r="G922">
        <v>5579009</v>
      </c>
    </row>
    <row r="923" spans="1:7" x14ac:dyDescent="0.35">
      <c r="A923" s="1">
        <v>43997</v>
      </c>
      <c r="B923">
        <v>643</v>
      </c>
      <c r="C923">
        <v>653.5</v>
      </c>
      <c r="D923">
        <v>637</v>
      </c>
      <c r="E923">
        <v>643.65002400000003</v>
      </c>
      <c r="F923">
        <v>640.11852999999996</v>
      </c>
      <c r="G923">
        <v>4520180</v>
      </c>
    </row>
    <row r="924" spans="1:7" x14ac:dyDescent="0.35">
      <c r="A924" s="1">
        <v>43998</v>
      </c>
      <c r="B924">
        <v>644.5</v>
      </c>
      <c r="C924">
        <v>650</v>
      </c>
      <c r="D924">
        <v>632.45001200000002</v>
      </c>
      <c r="E924">
        <v>637.79998799999998</v>
      </c>
      <c r="F924">
        <v>634.30059800000004</v>
      </c>
      <c r="G924">
        <v>2927072</v>
      </c>
    </row>
    <row r="925" spans="1:7" x14ac:dyDescent="0.35">
      <c r="A925" s="1">
        <v>43999</v>
      </c>
      <c r="B925">
        <v>640</v>
      </c>
      <c r="C925">
        <v>643.79998799999998</v>
      </c>
      <c r="D925">
        <v>635</v>
      </c>
      <c r="E925">
        <v>640.34997599999997</v>
      </c>
      <c r="F925">
        <v>636.83660899999995</v>
      </c>
      <c r="G925">
        <v>2648039</v>
      </c>
    </row>
    <row r="926" spans="1:7" x14ac:dyDescent="0.35">
      <c r="A926" s="1">
        <v>44000</v>
      </c>
      <c r="B926">
        <v>641.65002400000003</v>
      </c>
      <c r="C926">
        <v>644.79998799999998</v>
      </c>
      <c r="D926">
        <v>636.40002400000003</v>
      </c>
      <c r="E926">
        <v>642.04998799999998</v>
      </c>
      <c r="F926">
        <v>638.52728300000001</v>
      </c>
      <c r="G926">
        <v>2161524</v>
      </c>
    </row>
    <row r="927" spans="1:7" x14ac:dyDescent="0.35">
      <c r="A927" s="1">
        <v>44001</v>
      </c>
      <c r="B927">
        <v>648.84997599999997</v>
      </c>
      <c r="C927">
        <v>648.84997599999997</v>
      </c>
      <c r="D927">
        <v>631.5</v>
      </c>
      <c r="E927">
        <v>636.20001200000002</v>
      </c>
      <c r="F927">
        <v>632.70941200000004</v>
      </c>
      <c r="G927">
        <v>4476020</v>
      </c>
    </row>
    <row r="928" spans="1:7" x14ac:dyDescent="0.35">
      <c r="A928" s="1">
        <v>44004</v>
      </c>
      <c r="B928">
        <v>691</v>
      </c>
      <c r="C928">
        <v>692.5</v>
      </c>
      <c r="D928">
        <v>651.65002400000003</v>
      </c>
      <c r="E928">
        <v>655.95001200000002</v>
      </c>
      <c r="F928">
        <v>652.35101299999997</v>
      </c>
      <c r="G928">
        <v>29312493</v>
      </c>
    </row>
    <row r="929" spans="1:7" x14ac:dyDescent="0.35">
      <c r="A929" s="1">
        <v>44005</v>
      </c>
      <c r="B929">
        <v>674</v>
      </c>
      <c r="C929">
        <v>674</v>
      </c>
      <c r="D929">
        <v>655.40002400000003</v>
      </c>
      <c r="E929">
        <v>659.79998799999998</v>
      </c>
      <c r="F929">
        <v>656.17987100000005</v>
      </c>
      <c r="G929">
        <v>8287482</v>
      </c>
    </row>
    <row r="930" spans="1:7" x14ac:dyDescent="0.35">
      <c r="A930" s="1">
        <v>44006</v>
      </c>
      <c r="B930">
        <v>660</v>
      </c>
      <c r="C930">
        <v>662.25</v>
      </c>
      <c r="D930">
        <v>628.29998799999998</v>
      </c>
      <c r="E930">
        <v>631.20001200000002</v>
      </c>
      <c r="F930">
        <v>627.73681599999998</v>
      </c>
      <c r="G930">
        <v>6955942</v>
      </c>
    </row>
    <row r="931" spans="1:7" x14ac:dyDescent="0.35">
      <c r="A931" s="1">
        <v>44007</v>
      </c>
      <c r="B931">
        <v>632</v>
      </c>
      <c r="C931">
        <v>642</v>
      </c>
      <c r="D931">
        <v>629.15002400000003</v>
      </c>
      <c r="E931">
        <v>634.90002400000003</v>
      </c>
      <c r="F931">
        <v>631.41656499999999</v>
      </c>
      <c r="G931">
        <v>5816404</v>
      </c>
    </row>
    <row r="932" spans="1:7" x14ac:dyDescent="0.35">
      <c r="A932" s="1">
        <v>44008</v>
      </c>
      <c r="B932">
        <v>639</v>
      </c>
      <c r="C932">
        <v>643.65002400000003</v>
      </c>
      <c r="D932">
        <v>631.59997599999997</v>
      </c>
      <c r="E932">
        <v>634.90002400000003</v>
      </c>
      <c r="F932">
        <v>631.41656499999999</v>
      </c>
      <c r="G932">
        <v>3847728</v>
      </c>
    </row>
    <row r="933" spans="1:7" x14ac:dyDescent="0.35">
      <c r="A933" s="1">
        <v>44011</v>
      </c>
      <c r="B933">
        <v>637</v>
      </c>
      <c r="C933">
        <v>648</v>
      </c>
      <c r="D933">
        <v>635.40002400000003</v>
      </c>
      <c r="E933">
        <v>644.90002400000003</v>
      </c>
      <c r="F933">
        <v>641.36169400000006</v>
      </c>
      <c r="G933">
        <v>6772032</v>
      </c>
    </row>
    <row r="934" spans="1:7" x14ac:dyDescent="0.35">
      <c r="A934" s="1">
        <v>44012</v>
      </c>
      <c r="B934">
        <v>647.95001200000002</v>
      </c>
      <c r="C934">
        <v>649.90002400000003</v>
      </c>
      <c r="D934">
        <v>638</v>
      </c>
      <c r="E934">
        <v>640.25</v>
      </c>
      <c r="F934">
        <v>636.73718299999996</v>
      </c>
      <c r="G934">
        <v>4319880</v>
      </c>
    </row>
    <row r="935" spans="1:7" x14ac:dyDescent="0.35">
      <c r="A935" s="1">
        <v>44013</v>
      </c>
      <c r="B935">
        <v>642.59997599999997</v>
      </c>
      <c r="C935">
        <v>642.59997599999997</v>
      </c>
      <c r="D935">
        <v>621.04998799999998</v>
      </c>
      <c r="E935">
        <v>627.09997599999997</v>
      </c>
      <c r="F935">
        <v>623.65930200000003</v>
      </c>
      <c r="G935">
        <v>4809651</v>
      </c>
    </row>
    <row r="936" spans="1:7" x14ac:dyDescent="0.35">
      <c r="A936" s="1">
        <v>44014</v>
      </c>
      <c r="B936">
        <v>630</v>
      </c>
      <c r="C936">
        <v>654.45001200000002</v>
      </c>
      <c r="D936">
        <v>626</v>
      </c>
      <c r="E936">
        <v>646.20001200000002</v>
      </c>
      <c r="F936">
        <v>642.65454099999999</v>
      </c>
      <c r="G936">
        <v>6169821</v>
      </c>
    </row>
    <row r="937" spans="1:7" x14ac:dyDescent="0.35">
      <c r="A937" s="1">
        <v>44015</v>
      </c>
      <c r="B937">
        <v>652.95001200000002</v>
      </c>
      <c r="C937">
        <v>652.95001200000002</v>
      </c>
      <c r="D937">
        <v>635.5</v>
      </c>
      <c r="E937">
        <v>638.79998799999998</v>
      </c>
      <c r="F937">
        <v>635.29510500000004</v>
      </c>
      <c r="G937">
        <v>5379171</v>
      </c>
    </row>
    <row r="938" spans="1:7" x14ac:dyDescent="0.35">
      <c r="A938" s="1">
        <v>44018</v>
      </c>
      <c r="B938">
        <v>640</v>
      </c>
      <c r="C938">
        <v>644.25</v>
      </c>
      <c r="D938">
        <v>629.20001200000002</v>
      </c>
      <c r="E938">
        <v>634.59997599999997</v>
      </c>
      <c r="F938">
        <v>631.11816399999998</v>
      </c>
      <c r="G938">
        <v>5604802</v>
      </c>
    </row>
    <row r="939" spans="1:7" x14ac:dyDescent="0.35">
      <c r="A939" s="1">
        <v>44019</v>
      </c>
      <c r="B939">
        <v>637.95001200000002</v>
      </c>
      <c r="C939">
        <v>642.59997599999997</v>
      </c>
      <c r="D939">
        <v>635.20001200000002</v>
      </c>
      <c r="E939">
        <v>636.54998799999998</v>
      </c>
      <c r="F939">
        <v>633.05743399999994</v>
      </c>
      <c r="G939">
        <v>3781547</v>
      </c>
    </row>
    <row r="940" spans="1:7" x14ac:dyDescent="0.35">
      <c r="A940" s="1">
        <v>44020</v>
      </c>
      <c r="B940">
        <v>643.45001200000002</v>
      </c>
      <c r="C940">
        <v>648</v>
      </c>
      <c r="D940">
        <v>632.5</v>
      </c>
      <c r="E940">
        <v>634.40002400000003</v>
      </c>
      <c r="F940">
        <v>630.91931199999999</v>
      </c>
      <c r="G940">
        <v>6952585</v>
      </c>
    </row>
    <row r="941" spans="1:7" x14ac:dyDescent="0.35">
      <c r="A941" s="1">
        <v>44021</v>
      </c>
      <c r="B941">
        <v>643.95001200000002</v>
      </c>
      <c r="C941">
        <v>643.95001200000002</v>
      </c>
      <c r="D941">
        <v>636.25</v>
      </c>
      <c r="E941">
        <v>639.04998799999998</v>
      </c>
      <c r="F941">
        <v>635.54376200000002</v>
      </c>
      <c r="G941">
        <v>4354183</v>
      </c>
    </row>
    <row r="942" spans="1:7" x14ac:dyDescent="0.35">
      <c r="A942" s="1">
        <v>44022</v>
      </c>
      <c r="B942">
        <v>640</v>
      </c>
      <c r="C942">
        <v>647</v>
      </c>
      <c r="D942">
        <v>636.70001200000002</v>
      </c>
      <c r="E942">
        <v>638.90002400000003</v>
      </c>
      <c r="F942">
        <v>635.39459199999999</v>
      </c>
      <c r="G942">
        <v>4119561</v>
      </c>
    </row>
    <row r="943" spans="1:7" x14ac:dyDescent="0.35">
      <c r="A943" s="1">
        <v>44025</v>
      </c>
      <c r="B943">
        <v>641</v>
      </c>
      <c r="C943">
        <v>646</v>
      </c>
      <c r="D943">
        <v>636.59997599999997</v>
      </c>
      <c r="E943">
        <v>638.34997599999997</v>
      </c>
      <c r="F943">
        <v>634.847534</v>
      </c>
      <c r="G943">
        <v>3450069</v>
      </c>
    </row>
    <row r="944" spans="1:7" x14ac:dyDescent="0.35">
      <c r="A944" s="1">
        <v>44026</v>
      </c>
      <c r="B944">
        <v>639.95001200000002</v>
      </c>
      <c r="C944">
        <v>644</v>
      </c>
      <c r="D944">
        <v>631.25</v>
      </c>
      <c r="E944">
        <v>632.29998799999998</v>
      </c>
      <c r="F944">
        <v>628.83074999999997</v>
      </c>
      <c r="G944">
        <v>5432821</v>
      </c>
    </row>
    <row r="945" spans="1:7" x14ac:dyDescent="0.35">
      <c r="A945" s="1">
        <v>44027</v>
      </c>
      <c r="B945">
        <v>634.40002400000003</v>
      </c>
      <c r="C945">
        <v>643.5</v>
      </c>
      <c r="D945">
        <v>633.09997599999997</v>
      </c>
      <c r="E945">
        <v>638.20001200000002</v>
      </c>
      <c r="F945">
        <v>634.69842500000004</v>
      </c>
      <c r="G945">
        <v>4253913</v>
      </c>
    </row>
    <row r="946" spans="1:7" x14ac:dyDescent="0.35">
      <c r="A946" s="1">
        <v>44028</v>
      </c>
      <c r="B946">
        <v>639.95001200000002</v>
      </c>
      <c r="C946">
        <v>677.40002400000003</v>
      </c>
      <c r="D946">
        <v>635.90002400000003</v>
      </c>
      <c r="E946">
        <v>674.5</v>
      </c>
      <c r="F946">
        <v>670.79925500000002</v>
      </c>
      <c r="G946">
        <v>16098128</v>
      </c>
    </row>
    <row r="947" spans="1:7" x14ac:dyDescent="0.35">
      <c r="A947" s="1">
        <v>44029</v>
      </c>
      <c r="B947">
        <v>674.5</v>
      </c>
      <c r="C947">
        <v>696.65002400000003</v>
      </c>
      <c r="D947">
        <v>669.25</v>
      </c>
      <c r="E947">
        <v>689.09997599999997</v>
      </c>
      <c r="F947">
        <v>685.31909199999996</v>
      </c>
      <c r="G947">
        <v>15244102</v>
      </c>
    </row>
    <row r="948" spans="1:7" x14ac:dyDescent="0.35">
      <c r="A948" s="1">
        <v>44032</v>
      </c>
      <c r="B948">
        <v>689</v>
      </c>
      <c r="C948">
        <v>690.84997599999997</v>
      </c>
      <c r="D948">
        <v>672.34997599999997</v>
      </c>
      <c r="E948">
        <v>674.34997599999997</v>
      </c>
      <c r="F948">
        <v>670.65002400000003</v>
      </c>
      <c r="G948">
        <v>5469496</v>
      </c>
    </row>
    <row r="949" spans="1:7" x14ac:dyDescent="0.35">
      <c r="A949" s="1">
        <v>44033</v>
      </c>
      <c r="B949">
        <v>676.09997599999997</v>
      </c>
      <c r="C949">
        <v>682.09997599999997</v>
      </c>
      <c r="D949">
        <v>660</v>
      </c>
      <c r="E949">
        <v>662.29998799999998</v>
      </c>
      <c r="F949">
        <v>658.66613800000005</v>
      </c>
      <c r="G949">
        <v>4314750</v>
      </c>
    </row>
    <row r="950" spans="1:7" x14ac:dyDescent="0.35">
      <c r="A950" s="1">
        <v>44034</v>
      </c>
      <c r="B950">
        <v>666.15002400000003</v>
      </c>
      <c r="C950">
        <v>677.79998799999998</v>
      </c>
      <c r="D950">
        <v>657.5</v>
      </c>
      <c r="E950">
        <v>661.70001200000002</v>
      </c>
      <c r="F950">
        <v>658.06945800000005</v>
      </c>
      <c r="G950">
        <v>5918154</v>
      </c>
    </row>
    <row r="951" spans="1:7" x14ac:dyDescent="0.35">
      <c r="A951" s="1">
        <v>44035</v>
      </c>
      <c r="B951">
        <v>663.95001200000002</v>
      </c>
      <c r="C951">
        <v>674</v>
      </c>
      <c r="D951">
        <v>662.20001200000002</v>
      </c>
      <c r="E951">
        <v>671.45001200000002</v>
      </c>
      <c r="F951">
        <v>667.76599099999999</v>
      </c>
      <c r="G951">
        <v>4620517</v>
      </c>
    </row>
    <row r="952" spans="1:7" x14ac:dyDescent="0.35">
      <c r="A952" s="1">
        <v>44036</v>
      </c>
      <c r="B952">
        <v>673</v>
      </c>
      <c r="C952">
        <v>681</v>
      </c>
      <c r="D952">
        <v>658.20001200000002</v>
      </c>
      <c r="E952">
        <v>666.04998799999998</v>
      </c>
      <c r="F952">
        <v>662.39556900000002</v>
      </c>
      <c r="G952">
        <v>4962702</v>
      </c>
    </row>
    <row r="953" spans="1:7" x14ac:dyDescent="0.35">
      <c r="A953" s="1">
        <v>44039</v>
      </c>
      <c r="B953">
        <v>673.95001200000002</v>
      </c>
      <c r="C953">
        <v>673.95001200000002</v>
      </c>
      <c r="D953">
        <v>650.40002400000003</v>
      </c>
      <c r="E953">
        <v>652.90002400000003</v>
      </c>
      <c r="F953">
        <v>649.31774900000005</v>
      </c>
      <c r="G953">
        <v>4465020</v>
      </c>
    </row>
    <row r="954" spans="1:7" x14ac:dyDescent="0.35">
      <c r="A954" s="1">
        <v>44040</v>
      </c>
      <c r="B954">
        <v>651</v>
      </c>
      <c r="C954">
        <v>665.75</v>
      </c>
      <c r="D954">
        <v>644.25</v>
      </c>
      <c r="E954">
        <v>662.59997599999997</v>
      </c>
      <c r="F954">
        <v>658.96453899999995</v>
      </c>
      <c r="G954">
        <v>4583066</v>
      </c>
    </row>
    <row r="955" spans="1:7" x14ac:dyDescent="0.35">
      <c r="A955" s="1">
        <v>44041</v>
      </c>
      <c r="B955">
        <v>662.59997599999997</v>
      </c>
      <c r="C955">
        <v>685.54998799999998</v>
      </c>
      <c r="D955">
        <v>662.59997599999997</v>
      </c>
      <c r="E955">
        <v>681.25</v>
      </c>
      <c r="F955">
        <v>677.51220699999999</v>
      </c>
      <c r="G955">
        <v>7288781</v>
      </c>
    </row>
    <row r="956" spans="1:7" x14ac:dyDescent="0.35">
      <c r="A956" s="1">
        <v>44042</v>
      </c>
      <c r="B956">
        <v>681.20001200000002</v>
      </c>
      <c r="C956">
        <v>698.95001200000002</v>
      </c>
      <c r="D956">
        <v>681</v>
      </c>
      <c r="E956">
        <v>685.95001200000002</v>
      </c>
      <c r="F956">
        <v>682.18646200000001</v>
      </c>
      <c r="G956">
        <v>7170665</v>
      </c>
    </row>
    <row r="957" spans="1:7" x14ac:dyDescent="0.35">
      <c r="A957" s="1">
        <v>44043</v>
      </c>
      <c r="B957">
        <v>687</v>
      </c>
      <c r="C957">
        <v>724</v>
      </c>
      <c r="D957">
        <v>687</v>
      </c>
      <c r="E957">
        <v>720.15002400000003</v>
      </c>
      <c r="F957">
        <v>716.19879200000003</v>
      </c>
      <c r="G957">
        <v>18897302</v>
      </c>
    </row>
    <row r="958" spans="1:7" x14ac:dyDescent="0.35">
      <c r="A958" s="1">
        <v>44046</v>
      </c>
      <c r="B958">
        <v>724</v>
      </c>
      <c r="C958">
        <v>734.20001200000002</v>
      </c>
      <c r="D958">
        <v>701</v>
      </c>
      <c r="E958">
        <v>710.40002400000003</v>
      </c>
      <c r="F958">
        <v>706.50231900000006</v>
      </c>
      <c r="G958">
        <v>12500683</v>
      </c>
    </row>
    <row r="959" spans="1:7" x14ac:dyDescent="0.35">
      <c r="A959" s="1">
        <v>44047</v>
      </c>
      <c r="B959">
        <v>708</v>
      </c>
      <c r="C959">
        <v>718.90002400000003</v>
      </c>
      <c r="D959">
        <v>703.20001200000002</v>
      </c>
      <c r="E959">
        <v>713.84997599999997</v>
      </c>
      <c r="F959">
        <v>709.93328899999995</v>
      </c>
      <c r="G959">
        <v>6970907</v>
      </c>
    </row>
    <row r="960" spans="1:7" x14ac:dyDescent="0.35">
      <c r="A960" s="1">
        <v>44048</v>
      </c>
      <c r="B960">
        <v>720.79998799999998</v>
      </c>
      <c r="C960">
        <v>729.95001200000002</v>
      </c>
      <c r="D960">
        <v>716</v>
      </c>
      <c r="E960">
        <v>722.15002400000003</v>
      </c>
      <c r="F960">
        <v>718.18780500000003</v>
      </c>
      <c r="G960">
        <v>5263136</v>
      </c>
    </row>
    <row r="961" spans="1:7" x14ac:dyDescent="0.35">
      <c r="A961" s="1">
        <v>44049</v>
      </c>
      <c r="B961">
        <v>724.95001200000002</v>
      </c>
      <c r="C961">
        <v>739.70001200000002</v>
      </c>
      <c r="D961">
        <v>720.09997599999997</v>
      </c>
      <c r="E961">
        <v>731.09997599999997</v>
      </c>
      <c r="F961">
        <v>727.08868399999994</v>
      </c>
      <c r="G961">
        <v>9663886</v>
      </c>
    </row>
    <row r="962" spans="1:7" x14ac:dyDescent="0.35">
      <c r="A962" s="1">
        <v>44050</v>
      </c>
      <c r="B962">
        <v>738</v>
      </c>
      <c r="C962">
        <v>739.65002400000003</v>
      </c>
      <c r="D962">
        <v>724.5</v>
      </c>
      <c r="E962">
        <v>728.65002400000003</v>
      </c>
      <c r="F962">
        <v>724.65216099999998</v>
      </c>
      <c r="G962">
        <v>6159632</v>
      </c>
    </row>
    <row r="963" spans="1:7" x14ac:dyDescent="0.35">
      <c r="A963" s="1">
        <v>44053</v>
      </c>
      <c r="B963">
        <v>760</v>
      </c>
      <c r="C963">
        <v>814.5</v>
      </c>
      <c r="D963">
        <v>751.34997599999997</v>
      </c>
      <c r="E963">
        <v>795.59997599999997</v>
      </c>
      <c r="F963">
        <v>791.23480199999995</v>
      </c>
      <c r="G963">
        <v>56895213</v>
      </c>
    </row>
    <row r="964" spans="1:7" x14ac:dyDescent="0.35">
      <c r="A964" s="1">
        <v>44054</v>
      </c>
      <c r="B964">
        <v>801.09997599999997</v>
      </c>
      <c r="C964">
        <v>801.84997599999997</v>
      </c>
      <c r="D964">
        <v>768.75</v>
      </c>
      <c r="E964">
        <v>778</v>
      </c>
      <c r="F964">
        <v>773.73138400000005</v>
      </c>
      <c r="G964">
        <v>14861526</v>
      </c>
    </row>
    <row r="965" spans="1:7" x14ac:dyDescent="0.35">
      <c r="A965" s="1">
        <v>44055</v>
      </c>
      <c r="B965">
        <v>778</v>
      </c>
      <c r="C965">
        <v>778</v>
      </c>
      <c r="D965">
        <v>755.59997599999997</v>
      </c>
      <c r="E965">
        <v>762.09997599999997</v>
      </c>
      <c r="F965">
        <v>757.91857900000002</v>
      </c>
      <c r="G965">
        <v>7841540</v>
      </c>
    </row>
    <row r="966" spans="1:7" x14ac:dyDescent="0.35">
      <c r="A966" s="1">
        <v>44056</v>
      </c>
      <c r="B966">
        <v>765.95001200000002</v>
      </c>
      <c r="C966">
        <v>782.90002400000003</v>
      </c>
      <c r="D966">
        <v>754.09997599999997</v>
      </c>
      <c r="E966">
        <v>760.25</v>
      </c>
      <c r="F966">
        <v>756.07873500000005</v>
      </c>
      <c r="G966">
        <v>13741253</v>
      </c>
    </row>
    <row r="967" spans="1:7" x14ac:dyDescent="0.35">
      <c r="A967" s="1">
        <v>44057</v>
      </c>
      <c r="B967">
        <v>762</v>
      </c>
      <c r="C967">
        <v>787.75</v>
      </c>
      <c r="D967">
        <v>752.54998799999998</v>
      </c>
      <c r="E967">
        <v>771.79998799999998</v>
      </c>
      <c r="F967">
        <v>767.56536900000003</v>
      </c>
      <c r="G967">
        <v>16276204</v>
      </c>
    </row>
    <row r="968" spans="1:7" x14ac:dyDescent="0.35">
      <c r="A968" s="1">
        <v>44060</v>
      </c>
      <c r="B968">
        <v>779</v>
      </c>
      <c r="C968">
        <v>781</v>
      </c>
      <c r="D968">
        <v>765.5</v>
      </c>
      <c r="E968">
        <v>771.65002400000003</v>
      </c>
      <c r="F968">
        <v>767.41625999999997</v>
      </c>
      <c r="G968">
        <v>6145819</v>
      </c>
    </row>
    <row r="969" spans="1:7" x14ac:dyDescent="0.35">
      <c r="A969" s="1">
        <v>44061</v>
      </c>
      <c r="B969">
        <v>772</v>
      </c>
      <c r="C969">
        <v>779.65002400000003</v>
      </c>
      <c r="D969">
        <v>763</v>
      </c>
      <c r="E969">
        <v>764.84997599999997</v>
      </c>
      <c r="F969">
        <v>760.653503</v>
      </c>
      <c r="G969">
        <v>5520627</v>
      </c>
    </row>
    <row r="970" spans="1:7" x14ac:dyDescent="0.35">
      <c r="A970" s="1">
        <v>44062</v>
      </c>
      <c r="B970">
        <v>770</v>
      </c>
      <c r="C970">
        <v>772.70001200000002</v>
      </c>
      <c r="D970">
        <v>756.65002400000003</v>
      </c>
      <c r="E970">
        <v>758.34997599999997</v>
      </c>
      <c r="F970">
        <v>754.18914800000005</v>
      </c>
      <c r="G970">
        <v>6296055</v>
      </c>
    </row>
    <row r="971" spans="1:7" x14ac:dyDescent="0.35">
      <c r="A971" s="1">
        <v>44063</v>
      </c>
      <c r="B971">
        <v>758.34997599999997</v>
      </c>
      <c r="C971">
        <v>771.75</v>
      </c>
      <c r="D971">
        <v>758.34997599999997</v>
      </c>
      <c r="E971">
        <v>762.70001200000002</v>
      </c>
      <c r="F971">
        <v>758.51531999999997</v>
      </c>
      <c r="G971">
        <v>8167570</v>
      </c>
    </row>
    <row r="972" spans="1:7" x14ac:dyDescent="0.35">
      <c r="A972" s="1">
        <v>44064</v>
      </c>
      <c r="B972">
        <v>768.84997599999997</v>
      </c>
      <c r="C972">
        <v>770.59997599999997</v>
      </c>
      <c r="D972">
        <v>759.04998799999998</v>
      </c>
      <c r="E972">
        <v>760.75</v>
      </c>
      <c r="F972">
        <v>756.57598900000005</v>
      </c>
      <c r="G972">
        <v>4700914</v>
      </c>
    </row>
    <row r="973" spans="1:7" x14ac:dyDescent="0.35">
      <c r="A973" s="1">
        <v>44067</v>
      </c>
      <c r="B973">
        <v>763</v>
      </c>
      <c r="C973">
        <v>767</v>
      </c>
      <c r="D973">
        <v>750.25</v>
      </c>
      <c r="E973">
        <v>751.75</v>
      </c>
      <c r="F973">
        <v>747.62542699999995</v>
      </c>
      <c r="G973">
        <v>4942344</v>
      </c>
    </row>
    <row r="974" spans="1:7" x14ac:dyDescent="0.35">
      <c r="A974" s="1">
        <v>44068</v>
      </c>
      <c r="B974">
        <v>756.25</v>
      </c>
      <c r="C974">
        <v>758</v>
      </c>
      <c r="D974">
        <v>745.25</v>
      </c>
      <c r="E974">
        <v>747.75</v>
      </c>
      <c r="F974">
        <v>743.64733899999999</v>
      </c>
      <c r="G974">
        <v>3424047</v>
      </c>
    </row>
    <row r="975" spans="1:7" x14ac:dyDescent="0.35">
      <c r="A975" s="1">
        <v>44069</v>
      </c>
      <c r="B975">
        <v>751.5</v>
      </c>
      <c r="C975">
        <v>754</v>
      </c>
      <c r="D975">
        <v>744.20001200000002</v>
      </c>
      <c r="E975">
        <v>748</v>
      </c>
      <c r="F975">
        <v>743.89599599999997</v>
      </c>
      <c r="G975">
        <v>3730702</v>
      </c>
    </row>
    <row r="976" spans="1:7" x14ac:dyDescent="0.35">
      <c r="A976" s="1">
        <v>44070</v>
      </c>
      <c r="B976">
        <v>750.79998799999998</v>
      </c>
      <c r="C976">
        <v>764</v>
      </c>
      <c r="D976">
        <v>749.95001200000002</v>
      </c>
      <c r="E976">
        <v>756.20001200000002</v>
      </c>
      <c r="F976">
        <v>752.05096400000002</v>
      </c>
      <c r="G976">
        <v>6989194</v>
      </c>
    </row>
    <row r="977" spans="1:7" x14ac:dyDescent="0.35">
      <c r="A977" s="1">
        <v>44071</v>
      </c>
      <c r="B977">
        <v>763</v>
      </c>
      <c r="C977">
        <v>771</v>
      </c>
      <c r="D977">
        <v>746.70001200000002</v>
      </c>
      <c r="E977">
        <v>748.59997599999997</v>
      </c>
      <c r="F977">
        <v>744.49267599999996</v>
      </c>
      <c r="G977">
        <v>8205618</v>
      </c>
    </row>
    <row r="978" spans="1:7" x14ac:dyDescent="0.35">
      <c r="A978" s="1">
        <v>44074</v>
      </c>
      <c r="B978">
        <v>752</v>
      </c>
      <c r="C978">
        <v>755.70001200000002</v>
      </c>
      <c r="D978">
        <v>705.20001200000002</v>
      </c>
      <c r="E978">
        <v>713.54998799999998</v>
      </c>
      <c r="F978">
        <v>709.63494900000001</v>
      </c>
      <c r="G978">
        <v>7649137</v>
      </c>
    </row>
    <row r="979" spans="1:7" x14ac:dyDescent="0.35">
      <c r="A979" s="1">
        <v>44075</v>
      </c>
      <c r="B979">
        <v>713.54998799999998</v>
      </c>
      <c r="C979">
        <v>741</v>
      </c>
      <c r="D979">
        <v>710</v>
      </c>
      <c r="E979">
        <v>736.54998799999998</v>
      </c>
      <c r="F979">
        <v>732.50878899999998</v>
      </c>
      <c r="G979">
        <v>6260037</v>
      </c>
    </row>
    <row r="980" spans="1:7" x14ac:dyDescent="0.35">
      <c r="A980" s="1">
        <v>44076</v>
      </c>
      <c r="B980">
        <v>739.95001200000002</v>
      </c>
      <c r="C980">
        <v>748.5</v>
      </c>
      <c r="D980">
        <v>729.20001200000002</v>
      </c>
      <c r="E980">
        <v>738.25</v>
      </c>
      <c r="F980">
        <v>734.19946300000004</v>
      </c>
      <c r="G980">
        <v>5583378</v>
      </c>
    </row>
    <row r="981" spans="1:7" x14ac:dyDescent="0.35">
      <c r="A981" s="1">
        <v>44077</v>
      </c>
      <c r="B981">
        <v>742.70001200000002</v>
      </c>
      <c r="C981">
        <v>745.95001200000002</v>
      </c>
      <c r="D981">
        <v>735</v>
      </c>
      <c r="E981">
        <v>738.59997599999997</v>
      </c>
      <c r="F981">
        <v>734.54754600000001</v>
      </c>
      <c r="G981">
        <v>3560610</v>
      </c>
    </row>
    <row r="982" spans="1:7" x14ac:dyDescent="0.35">
      <c r="A982" s="1">
        <v>44078</v>
      </c>
      <c r="B982">
        <v>733.75</v>
      </c>
      <c r="C982">
        <v>750</v>
      </c>
      <c r="D982">
        <v>717.09997599999997</v>
      </c>
      <c r="E982">
        <v>724.59997599999997</v>
      </c>
      <c r="F982">
        <v>720.62432899999999</v>
      </c>
      <c r="G982">
        <v>7473315</v>
      </c>
    </row>
    <row r="983" spans="1:7" x14ac:dyDescent="0.35">
      <c r="A983" s="1">
        <v>44081</v>
      </c>
      <c r="B983">
        <v>728</v>
      </c>
      <c r="C983">
        <v>733.79998799999998</v>
      </c>
      <c r="D983">
        <v>707</v>
      </c>
      <c r="E983">
        <v>716.75</v>
      </c>
      <c r="F983">
        <v>712.81744400000002</v>
      </c>
      <c r="G983">
        <v>4688730</v>
      </c>
    </row>
    <row r="984" spans="1:7" x14ac:dyDescent="0.35">
      <c r="A984" s="1">
        <v>44082</v>
      </c>
      <c r="B984">
        <v>716.75</v>
      </c>
      <c r="C984">
        <v>726.45001200000002</v>
      </c>
      <c r="D984">
        <v>704.40002400000003</v>
      </c>
      <c r="E984">
        <v>708.20001200000002</v>
      </c>
      <c r="F984">
        <v>704.31433100000004</v>
      </c>
      <c r="G984">
        <v>4818121</v>
      </c>
    </row>
    <row r="985" spans="1:7" x14ac:dyDescent="0.35">
      <c r="A985" s="1">
        <v>44083</v>
      </c>
      <c r="B985">
        <v>709.15002400000003</v>
      </c>
      <c r="C985">
        <v>734.95001200000002</v>
      </c>
      <c r="D985">
        <v>705.20001200000002</v>
      </c>
      <c r="E985">
        <v>727.54998799999998</v>
      </c>
      <c r="F985">
        <v>723.55816700000003</v>
      </c>
      <c r="G985">
        <v>9082694</v>
      </c>
    </row>
    <row r="986" spans="1:7" x14ac:dyDescent="0.35">
      <c r="A986" s="1">
        <v>44084</v>
      </c>
      <c r="B986">
        <v>729</v>
      </c>
      <c r="C986">
        <v>735.90002400000003</v>
      </c>
      <c r="D986">
        <v>719.25</v>
      </c>
      <c r="E986">
        <v>726.79998799999998</v>
      </c>
      <c r="F986">
        <v>722.81225600000005</v>
      </c>
      <c r="G986">
        <v>4571167</v>
      </c>
    </row>
    <row r="987" spans="1:7" x14ac:dyDescent="0.35">
      <c r="A987" s="1">
        <v>44085</v>
      </c>
      <c r="B987">
        <v>725.79998799999998</v>
      </c>
      <c r="C987">
        <v>731.5</v>
      </c>
      <c r="D987">
        <v>720.25</v>
      </c>
      <c r="E987">
        <v>725.95001200000002</v>
      </c>
      <c r="F987">
        <v>721.96698000000004</v>
      </c>
      <c r="G987">
        <v>2465429</v>
      </c>
    </row>
    <row r="988" spans="1:7" x14ac:dyDescent="0.35">
      <c r="A988" s="1">
        <v>44088</v>
      </c>
      <c r="B988">
        <v>729</v>
      </c>
      <c r="C988">
        <v>730.25</v>
      </c>
      <c r="D988">
        <v>717.75</v>
      </c>
      <c r="E988">
        <v>721.59997599999997</v>
      </c>
      <c r="F988">
        <v>717.64080799999999</v>
      </c>
      <c r="G988">
        <v>3104686</v>
      </c>
    </row>
    <row r="989" spans="1:7" x14ac:dyDescent="0.35">
      <c r="A989" s="1">
        <v>44089</v>
      </c>
      <c r="B989">
        <v>723</v>
      </c>
      <c r="C989">
        <v>754</v>
      </c>
      <c r="D989">
        <v>722.65002400000003</v>
      </c>
      <c r="E989">
        <v>742.45001200000002</v>
      </c>
      <c r="F989">
        <v>738.37646500000005</v>
      </c>
      <c r="G989">
        <v>14548327</v>
      </c>
    </row>
    <row r="990" spans="1:7" x14ac:dyDescent="0.35">
      <c r="A990" s="1">
        <v>44090</v>
      </c>
      <c r="B990">
        <v>743.95001200000002</v>
      </c>
      <c r="C990">
        <v>756.5</v>
      </c>
      <c r="D990">
        <v>732</v>
      </c>
      <c r="E990">
        <v>752.59997599999997</v>
      </c>
      <c r="F990">
        <v>748.47070299999996</v>
      </c>
      <c r="G990">
        <v>6773101</v>
      </c>
    </row>
    <row r="991" spans="1:7" x14ac:dyDescent="0.35">
      <c r="A991" s="1">
        <v>44091</v>
      </c>
      <c r="B991">
        <v>751</v>
      </c>
      <c r="C991">
        <v>762</v>
      </c>
      <c r="D991">
        <v>746.70001200000002</v>
      </c>
      <c r="E991">
        <v>751.5</v>
      </c>
      <c r="F991">
        <v>747.37676999999996</v>
      </c>
      <c r="G991">
        <v>7105767</v>
      </c>
    </row>
    <row r="992" spans="1:7" x14ac:dyDescent="0.35">
      <c r="A992" s="1">
        <v>44092</v>
      </c>
      <c r="B992">
        <v>780</v>
      </c>
      <c r="C992">
        <v>819.29998799999998</v>
      </c>
      <c r="D992">
        <v>776.15002400000003</v>
      </c>
      <c r="E992">
        <v>806.25</v>
      </c>
      <c r="F992">
        <v>801.82635500000004</v>
      </c>
      <c r="G992">
        <v>35527335</v>
      </c>
    </row>
    <row r="993" spans="1:7" x14ac:dyDescent="0.35">
      <c r="A993" s="1">
        <v>44095</v>
      </c>
      <c r="B993">
        <v>806.25</v>
      </c>
      <c r="C993">
        <v>811.95001200000002</v>
      </c>
      <c r="D993">
        <v>762</v>
      </c>
      <c r="E993">
        <v>768.09997599999997</v>
      </c>
      <c r="F993">
        <v>763.88568099999998</v>
      </c>
      <c r="G993">
        <v>12576400</v>
      </c>
    </row>
    <row r="994" spans="1:7" x14ac:dyDescent="0.35">
      <c r="A994" s="1">
        <v>44096</v>
      </c>
      <c r="B994">
        <v>777.04998799999998</v>
      </c>
      <c r="C994">
        <v>787.95001200000002</v>
      </c>
      <c r="D994">
        <v>755.15002400000003</v>
      </c>
      <c r="E994">
        <v>777.65002400000003</v>
      </c>
      <c r="F994">
        <v>773.38330099999996</v>
      </c>
      <c r="G994">
        <v>14483843</v>
      </c>
    </row>
    <row r="995" spans="1:7" x14ac:dyDescent="0.35">
      <c r="A995" s="1">
        <v>44097</v>
      </c>
      <c r="B995">
        <v>783.95001200000002</v>
      </c>
      <c r="C995">
        <v>784</v>
      </c>
      <c r="D995">
        <v>761.79998799999998</v>
      </c>
      <c r="E995">
        <v>767.40002400000003</v>
      </c>
      <c r="F995">
        <v>763.18957499999999</v>
      </c>
      <c r="G995">
        <v>6236391</v>
      </c>
    </row>
    <row r="996" spans="1:7" x14ac:dyDescent="0.35">
      <c r="A996" s="1">
        <v>44098</v>
      </c>
      <c r="B996">
        <v>764.45001200000002</v>
      </c>
      <c r="C996">
        <v>766.65002400000003</v>
      </c>
      <c r="D996">
        <v>730</v>
      </c>
      <c r="E996">
        <v>733.45001200000002</v>
      </c>
      <c r="F996">
        <v>729.42584199999999</v>
      </c>
      <c r="G996">
        <v>7123763</v>
      </c>
    </row>
    <row r="997" spans="1:7" x14ac:dyDescent="0.35">
      <c r="A997" s="1">
        <v>44099</v>
      </c>
      <c r="B997">
        <v>752</v>
      </c>
      <c r="C997">
        <v>777</v>
      </c>
      <c r="D997">
        <v>740.40002400000003</v>
      </c>
      <c r="E997">
        <v>770.09997599999997</v>
      </c>
      <c r="F997">
        <v>765.87469499999997</v>
      </c>
      <c r="G997">
        <v>13365087</v>
      </c>
    </row>
    <row r="998" spans="1:7" x14ac:dyDescent="0.35">
      <c r="A998" s="1">
        <v>44102</v>
      </c>
      <c r="B998">
        <v>772.09997599999997</v>
      </c>
      <c r="C998">
        <v>778</v>
      </c>
      <c r="D998">
        <v>755.59997599999997</v>
      </c>
      <c r="E998">
        <v>774.79998799999998</v>
      </c>
      <c r="F998">
        <v>770.54888900000003</v>
      </c>
      <c r="G998">
        <v>9290917</v>
      </c>
    </row>
    <row r="999" spans="1:7" x14ac:dyDescent="0.35">
      <c r="A999" s="1">
        <v>44103</v>
      </c>
      <c r="B999">
        <v>777.59997599999997</v>
      </c>
      <c r="C999">
        <v>786</v>
      </c>
      <c r="D999">
        <v>759.04998799999998</v>
      </c>
      <c r="E999">
        <v>762.34997599999997</v>
      </c>
      <c r="F999">
        <v>758.167236</v>
      </c>
      <c r="G999">
        <v>6582879</v>
      </c>
    </row>
    <row r="1000" spans="1:7" x14ac:dyDescent="0.35">
      <c r="A1000" s="1">
        <v>44104</v>
      </c>
      <c r="B1000">
        <v>762.34997599999997</v>
      </c>
      <c r="C1000">
        <v>794.90002400000003</v>
      </c>
      <c r="D1000">
        <v>761.04998799999998</v>
      </c>
      <c r="E1000">
        <v>774.70001200000002</v>
      </c>
      <c r="F1000">
        <v>770.44946300000004</v>
      </c>
      <c r="G1000">
        <v>14333215</v>
      </c>
    </row>
    <row r="1001" spans="1:7" x14ac:dyDescent="0.35">
      <c r="A1001" s="1">
        <v>44105</v>
      </c>
      <c r="B1001">
        <v>779.79998799999998</v>
      </c>
      <c r="C1001">
        <v>781</v>
      </c>
      <c r="D1001">
        <v>765.75</v>
      </c>
      <c r="E1001">
        <v>773</v>
      </c>
      <c r="F1001">
        <v>768.75878899999998</v>
      </c>
      <c r="G1001">
        <v>5852563</v>
      </c>
    </row>
    <row r="1002" spans="1:7" x14ac:dyDescent="0.35">
      <c r="A1002" s="1">
        <v>44109</v>
      </c>
      <c r="B1002">
        <v>776</v>
      </c>
      <c r="C1002">
        <v>784.04998799999998</v>
      </c>
      <c r="D1002">
        <v>762.04998799999998</v>
      </c>
      <c r="E1002">
        <v>778.65002400000003</v>
      </c>
      <c r="F1002">
        <v>774.37780799999996</v>
      </c>
      <c r="G1002">
        <v>6798052</v>
      </c>
    </row>
    <row r="1003" spans="1:7" x14ac:dyDescent="0.35">
      <c r="A1003" s="1">
        <v>44110</v>
      </c>
      <c r="B1003">
        <v>782</v>
      </c>
      <c r="C1003">
        <v>788</v>
      </c>
      <c r="D1003">
        <v>777</v>
      </c>
      <c r="E1003">
        <v>780.34997599999997</v>
      </c>
      <c r="F1003">
        <v>776.06848100000002</v>
      </c>
      <c r="G1003">
        <v>4789613</v>
      </c>
    </row>
    <row r="1004" spans="1:7" x14ac:dyDescent="0.35">
      <c r="A1004" s="1">
        <v>44111</v>
      </c>
      <c r="B1004">
        <v>780</v>
      </c>
      <c r="C1004">
        <v>790.65002400000003</v>
      </c>
      <c r="D1004">
        <v>771</v>
      </c>
      <c r="E1004">
        <v>773.59997599999997</v>
      </c>
      <c r="F1004">
        <v>769.35546899999997</v>
      </c>
      <c r="G1004">
        <v>6086371</v>
      </c>
    </row>
    <row r="1005" spans="1:7" x14ac:dyDescent="0.35">
      <c r="A1005" s="1">
        <v>44112</v>
      </c>
      <c r="B1005">
        <v>775</v>
      </c>
      <c r="C1005">
        <v>815.59997599999997</v>
      </c>
      <c r="D1005">
        <v>774.90002400000003</v>
      </c>
      <c r="E1005">
        <v>811.45001200000002</v>
      </c>
      <c r="F1005">
        <v>806.99786400000005</v>
      </c>
      <c r="G1005">
        <v>12019967</v>
      </c>
    </row>
    <row r="1006" spans="1:7" x14ac:dyDescent="0.35">
      <c r="A1006" s="1">
        <v>44113</v>
      </c>
      <c r="B1006">
        <v>813</v>
      </c>
      <c r="C1006">
        <v>825</v>
      </c>
      <c r="D1006">
        <v>800.34997599999997</v>
      </c>
      <c r="E1006">
        <v>803.15002400000003</v>
      </c>
      <c r="F1006">
        <v>798.74340800000004</v>
      </c>
      <c r="G1006">
        <v>11673228</v>
      </c>
    </row>
    <row r="1007" spans="1:7" x14ac:dyDescent="0.35">
      <c r="A1007" s="1">
        <v>44116</v>
      </c>
      <c r="B1007">
        <v>805</v>
      </c>
      <c r="C1007">
        <v>819.75</v>
      </c>
      <c r="D1007">
        <v>800.15002400000003</v>
      </c>
      <c r="E1007">
        <v>813.65002400000003</v>
      </c>
      <c r="F1007">
        <v>809.18579099999999</v>
      </c>
      <c r="G1007">
        <v>6612623</v>
      </c>
    </row>
    <row r="1008" spans="1:7" x14ac:dyDescent="0.35">
      <c r="A1008" s="1">
        <v>44117</v>
      </c>
      <c r="B1008">
        <v>810</v>
      </c>
      <c r="C1008">
        <v>829.04998799999998</v>
      </c>
      <c r="D1008">
        <v>778.5</v>
      </c>
      <c r="E1008">
        <v>787.15002400000003</v>
      </c>
      <c r="F1008">
        <v>782.83117700000003</v>
      </c>
      <c r="G1008">
        <v>13964602</v>
      </c>
    </row>
    <row r="1009" spans="1:7" x14ac:dyDescent="0.35">
      <c r="A1009" s="1">
        <v>44118</v>
      </c>
      <c r="B1009">
        <v>788.79998799999998</v>
      </c>
      <c r="C1009">
        <v>794.54998799999998</v>
      </c>
      <c r="D1009">
        <v>766.79998799999998</v>
      </c>
      <c r="E1009">
        <v>781.5</v>
      </c>
      <c r="F1009">
        <v>777.21215800000004</v>
      </c>
      <c r="G1009">
        <v>8675720</v>
      </c>
    </row>
    <row r="1010" spans="1:7" x14ac:dyDescent="0.35">
      <c r="A1010" s="1">
        <v>44119</v>
      </c>
      <c r="B1010">
        <v>780.65002400000003</v>
      </c>
      <c r="C1010">
        <v>788</v>
      </c>
      <c r="D1010">
        <v>762.90002400000003</v>
      </c>
      <c r="E1010">
        <v>768.29998799999998</v>
      </c>
      <c r="F1010">
        <v>764.08459500000004</v>
      </c>
      <c r="G1010">
        <v>6291141</v>
      </c>
    </row>
    <row r="1011" spans="1:7" x14ac:dyDescent="0.35">
      <c r="A1011" s="1">
        <v>44120</v>
      </c>
      <c r="B1011">
        <v>766.95001200000002</v>
      </c>
      <c r="C1011">
        <v>787.5</v>
      </c>
      <c r="D1011">
        <v>758.40002400000003</v>
      </c>
      <c r="E1011">
        <v>782.34997599999997</v>
      </c>
      <c r="F1011">
        <v>778.05749500000002</v>
      </c>
      <c r="G1011">
        <v>9099048</v>
      </c>
    </row>
    <row r="1012" spans="1:7" x14ac:dyDescent="0.35">
      <c r="A1012" s="1">
        <v>44123</v>
      </c>
      <c r="B1012">
        <v>783</v>
      </c>
      <c r="C1012">
        <v>784.09997599999997</v>
      </c>
      <c r="D1012">
        <v>762.15002400000003</v>
      </c>
      <c r="E1012">
        <v>764</v>
      </c>
      <c r="F1012">
        <v>759.80816700000003</v>
      </c>
      <c r="G1012">
        <v>4351337</v>
      </c>
    </row>
    <row r="1013" spans="1:7" x14ac:dyDescent="0.35">
      <c r="A1013" s="1">
        <v>44124</v>
      </c>
      <c r="B1013">
        <v>765</v>
      </c>
      <c r="C1013">
        <v>774.70001200000002</v>
      </c>
      <c r="D1013">
        <v>756.29998799999998</v>
      </c>
      <c r="E1013">
        <v>764.29998799999998</v>
      </c>
      <c r="F1013">
        <v>760.10650599999997</v>
      </c>
      <c r="G1013">
        <v>6029701</v>
      </c>
    </row>
    <row r="1014" spans="1:7" x14ac:dyDescent="0.35">
      <c r="A1014" s="1">
        <v>44125</v>
      </c>
      <c r="B1014">
        <v>771.79998799999998</v>
      </c>
      <c r="C1014">
        <v>771.79998799999998</v>
      </c>
      <c r="D1014">
        <v>756.5</v>
      </c>
      <c r="E1014">
        <v>767.09997599999997</v>
      </c>
      <c r="F1014">
        <v>762.89117399999998</v>
      </c>
      <c r="G1014">
        <v>6932513</v>
      </c>
    </row>
    <row r="1015" spans="1:7" x14ac:dyDescent="0.35">
      <c r="A1015" s="1">
        <v>44126</v>
      </c>
      <c r="B1015">
        <v>765</v>
      </c>
      <c r="C1015">
        <v>769.84997599999997</v>
      </c>
      <c r="D1015">
        <v>744</v>
      </c>
      <c r="E1015">
        <v>757.5</v>
      </c>
      <c r="F1015">
        <v>753.34387200000003</v>
      </c>
      <c r="G1015">
        <v>8429247</v>
      </c>
    </row>
    <row r="1016" spans="1:7" x14ac:dyDescent="0.35">
      <c r="A1016" s="1">
        <v>44127</v>
      </c>
      <c r="B1016">
        <v>761.25</v>
      </c>
      <c r="C1016">
        <v>774.65002400000003</v>
      </c>
      <c r="D1016">
        <v>755</v>
      </c>
      <c r="E1016">
        <v>757.54998799999998</v>
      </c>
      <c r="F1016">
        <v>753.39355499999999</v>
      </c>
      <c r="G1016">
        <v>8515845</v>
      </c>
    </row>
    <row r="1017" spans="1:7" x14ac:dyDescent="0.35">
      <c r="A1017" s="1">
        <v>44130</v>
      </c>
      <c r="B1017">
        <v>761.20001200000002</v>
      </c>
      <c r="C1017">
        <v>763.75</v>
      </c>
      <c r="D1017">
        <v>742.29998799999998</v>
      </c>
      <c r="E1017">
        <v>747.15002400000003</v>
      </c>
      <c r="F1017">
        <v>743.050659</v>
      </c>
      <c r="G1017">
        <v>4665147</v>
      </c>
    </row>
    <row r="1018" spans="1:7" x14ac:dyDescent="0.35">
      <c r="A1018" s="1">
        <v>44131</v>
      </c>
      <c r="B1018">
        <v>750</v>
      </c>
      <c r="C1018">
        <v>773.54998799999998</v>
      </c>
      <c r="D1018">
        <v>747</v>
      </c>
      <c r="E1018">
        <v>770.25</v>
      </c>
      <c r="F1018">
        <v>766.023865</v>
      </c>
      <c r="G1018">
        <v>7003966</v>
      </c>
    </row>
    <row r="1019" spans="1:7" x14ac:dyDescent="0.35">
      <c r="A1019" s="1">
        <v>44132</v>
      </c>
      <c r="B1019">
        <v>771.40002400000003</v>
      </c>
      <c r="C1019">
        <v>780</v>
      </c>
      <c r="D1019">
        <v>762.15002400000003</v>
      </c>
      <c r="E1019">
        <v>765.25</v>
      </c>
      <c r="F1019">
        <v>761.051331</v>
      </c>
      <c r="G1019">
        <v>7050213</v>
      </c>
    </row>
    <row r="1020" spans="1:7" x14ac:dyDescent="0.35">
      <c r="A1020" s="1">
        <v>44133</v>
      </c>
      <c r="B1020">
        <v>766.09997599999997</v>
      </c>
      <c r="C1020">
        <v>774.65002400000003</v>
      </c>
      <c r="D1020">
        <v>757</v>
      </c>
      <c r="E1020">
        <v>762.29998799999998</v>
      </c>
      <c r="F1020">
        <v>758.11749299999997</v>
      </c>
      <c r="G1020">
        <v>6084020</v>
      </c>
    </row>
    <row r="1021" spans="1:7" x14ac:dyDescent="0.35">
      <c r="A1021" s="1">
        <v>44134</v>
      </c>
      <c r="B1021">
        <v>765.70001200000002</v>
      </c>
      <c r="C1021">
        <v>767.5</v>
      </c>
      <c r="D1021">
        <v>746</v>
      </c>
      <c r="E1021">
        <v>754.5</v>
      </c>
      <c r="F1021">
        <v>750.36029099999996</v>
      </c>
      <c r="G1021">
        <v>4126276</v>
      </c>
    </row>
    <row r="1022" spans="1:7" x14ac:dyDescent="0.35">
      <c r="A1022" s="1">
        <v>44137</v>
      </c>
      <c r="B1022">
        <v>757.5</v>
      </c>
      <c r="C1022">
        <v>762.34997599999997</v>
      </c>
      <c r="D1022">
        <v>744.40002400000003</v>
      </c>
      <c r="E1022">
        <v>751.25</v>
      </c>
      <c r="F1022">
        <v>747.12811299999998</v>
      </c>
      <c r="G1022">
        <v>3265890</v>
      </c>
    </row>
    <row r="1023" spans="1:7" x14ac:dyDescent="0.35">
      <c r="A1023" s="1">
        <v>44138</v>
      </c>
      <c r="B1023">
        <v>756.09997599999997</v>
      </c>
      <c r="C1023">
        <v>770.54998799999998</v>
      </c>
      <c r="D1023">
        <v>750.75</v>
      </c>
      <c r="E1023">
        <v>759.29998799999998</v>
      </c>
      <c r="F1023">
        <v>755.13397199999997</v>
      </c>
      <c r="G1023">
        <v>5390467</v>
      </c>
    </row>
    <row r="1024" spans="1:7" x14ac:dyDescent="0.35">
      <c r="A1024" s="1">
        <v>44139</v>
      </c>
      <c r="B1024">
        <v>757.79998799999998</v>
      </c>
      <c r="C1024">
        <v>783.79998799999998</v>
      </c>
      <c r="D1024">
        <v>757.20001200000002</v>
      </c>
      <c r="E1024">
        <v>781.15002400000003</v>
      </c>
      <c r="F1024">
        <v>776.86413600000003</v>
      </c>
      <c r="G1024">
        <v>9035451</v>
      </c>
    </row>
    <row r="1025" spans="1:7" x14ac:dyDescent="0.35">
      <c r="A1025" s="1">
        <v>44140</v>
      </c>
      <c r="B1025">
        <v>786</v>
      </c>
      <c r="C1025">
        <v>796.09997599999997</v>
      </c>
      <c r="D1025">
        <v>778.29998799999998</v>
      </c>
      <c r="E1025">
        <v>793.5</v>
      </c>
      <c r="F1025">
        <v>789.14630099999999</v>
      </c>
      <c r="G1025">
        <v>6656549</v>
      </c>
    </row>
    <row r="1026" spans="1:7" x14ac:dyDescent="0.35">
      <c r="A1026" s="1">
        <v>44141</v>
      </c>
      <c r="B1026">
        <v>797.40002400000003</v>
      </c>
      <c r="C1026">
        <v>802</v>
      </c>
      <c r="D1026">
        <v>786.54998799999998</v>
      </c>
      <c r="E1026">
        <v>789.95001200000002</v>
      </c>
      <c r="F1026">
        <v>785.61584500000004</v>
      </c>
      <c r="G1026">
        <v>7765316</v>
      </c>
    </row>
    <row r="1027" spans="1:7" x14ac:dyDescent="0.35">
      <c r="A1027" s="1">
        <v>44144</v>
      </c>
      <c r="B1027">
        <v>795.09997599999997</v>
      </c>
      <c r="C1027">
        <v>804</v>
      </c>
      <c r="D1027">
        <v>752.29998799999998</v>
      </c>
      <c r="E1027">
        <v>763.20001200000002</v>
      </c>
      <c r="F1027">
        <v>759.01257299999997</v>
      </c>
      <c r="G1027">
        <v>21178707</v>
      </c>
    </row>
    <row r="1028" spans="1:7" x14ac:dyDescent="0.35">
      <c r="A1028" s="1">
        <v>44145</v>
      </c>
      <c r="B1028">
        <v>769.79998799999998</v>
      </c>
      <c r="C1028">
        <v>769.79998799999998</v>
      </c>
      <c r="D1028">
        <v>706.5</v>
      </c>
      <c r="E1028">
        <v>717.29998799999998</v>
      </c>
      <c r="F1028">
        <v>713.36437999999998</v>
      </c>
      <c r="G1028">
        <v>22558440</v>
      </c>
    </row>
    <row r="1029" spans="1:7" x14ac:dyDescent="0.35">
      <c r="A1029" s="1">
        <v>44146</v>
      </c>
      <c r="B1029">
        <v>727</v>
      </c>
      <c r="C1029">
        <v>745.5</v>
      </c>
      <c r="D1029">
        <v>718.59997599999997</v>
      </c>
      <c r="E1029">
        <v>742.34997599999997</v>
      </c>
      <c r="F1029">
        <v>738.27697799999999</v>
      </c>
      <c r="G1029">
        <v>18892977</v>
      </c>
    </row>
    <row r="1030" spans="1:7" x14ac:dyDescent="0.35">
      <c r="A1030" s="1">
        <v>44147</v>
      </c>
      <c r="B1030">
        <v>742.40002400000003</v>
      </c>
      <c r="C1030">
        <v>758.84997599999997</v>
      </c>
      <c r="D1030">
        <v>733.5</v>
      </c>
      <c r="E1030">
        <v>739.70001200000002</v>
      </c>
      <c r="F1030">
        <v>735.64154099999996</v>
      </c>
      <c r="G1030">
        <v>10422659</v>
      </c>
    </row>
    <row r="1031" spans="1:7" x14ac:dyDescent="0.35">
      <c r="A1031" s="1">
        <v>44148</v>
      </c>
      <c r="B1031">
        <v>742.5</v>
      </c>
      <c r="C1031">
        <v>751</v>
      </c>
      <c r="D1031">
        <v>740.15002400000003</v>
      </c>
      <c r="E1031">
        <v>744.65002400000003</v>
      </c>
      <c r="F1031">
        <v>740.564392</v>
      </c>
      <c r="G1031">
        <v>6955531</v>
      </c>
    </row>
    <row r="1032" spans="1:7" x14ac:dyDescent="0.35">
      <c r="A1032" s="1">
        <v>44152</v>
      </c>
      <c r="B1032">
        <v>747.40002400000003</v>
      </c>
      <c r="C1032">
        <v>751.90002400000003</v>
      </c>
      <c r="D1032">
        <v>734</v>
      </c>
      <c r="E1032">
        <v>742.54998799999998</v>
      </c>
      <c r="F1032">
        <v>738.47589100000005</v>
      </c>
      <c r="G1032">
        <v>7313289</v>
      </c>
    </row>
    <row r="1033" spans="1:7" x14ac:dyDescent="0.35">
      <c r="A1033" s="1">
        <v>44153</v>
      </c>
      <c r="B1033">
        <v>747.29998799999998</v>
      </c>
      <c r="C1033">
        <v>752</v>
      </c>
      <c r="D1033">
        <v>733.5</v>
      </c>
      <c r="E1033">
        <v>742.95001200000002</v>
      </c>
      <c r="F1033">
        <v>738.87371800000005</v>
      </c>
      <c r="G1033">
        <v>7190828</v>
      </c>
    </row>
    <row r="1034" spans="1:7" x14ac:dyDescent="0.35">
      <c r="A1034" s="1">
        <v>44154</v>
      </c>
      <c r="B1034">
        <v>742.54998799999998</v>
      </c>
      <c r="C1034">
        <v>751.90002400000003</v>
      </c>
      <c r="D1034">
        <v>737.95001200000002</v>
      </c>
      <c r="E1034">
        <v>742.09997599999997</v>
      </c>
      <c r="F1034">
        <v>738.02832000000001</v>
      </c>
      <c r="G1034">
        <v>5804230</v>
      </c>
    </row>
    <row r="1035" spans="1:7" x14ac:dyDescent="0.35">
      <c r="A1035" s="1">
        <v>44155</v>
      </c>
      <c r="B1035">
        <v>742</v>
      </c>
      <c r="C1035">
        <v>748.45001200000002</v>
      </c>
      <c r="D1035">
        <v>732.25</v>
      </c>
      <c r="E1035">
        <v>739.90002400000003</v>
      </c>
      <c r="F1035">
        <v>735.84045400000002</v>
      </c>
      <c r="G1035">
        <v>5394676</v>
      </c>
    </row>
    <row r="1036" spans="1:7" x14ac:dyDescent="0.35">
      <c r="A1036" s="1">
        <v>44158</v>
      </c>
      <c r="B1036">
        <v>741.65002400000003</v>
      </c>
      <c r="C1036">
        <v>758.04998799999998</v>
      </c>
      <c r="D1036">
        <v>739.40002400000003</v>
      </c>
      <c r="E1036">
        <v>746.29998799999998</v>
      </c>
      <c r="F1036">
        <v>742.20526099999995</v>
      </c>
      <c r="G1036">
        <v>8690680</v>
      </c>
    </row>
    <row r="1037" spans="1:7" x14ac:dyDescent="0.35">
      <c r="A1037" s="1">
        <v>44159</v>
      </c>
      <c r="B1037">
        <v>748.29998799999998</v>
      </c>
      <c r="C1037">
        <v>752</v>
      </c>
      <c r="D1037">
        <v>741.59997599999997</v>
      </c>
      <c r="E1037">
        <v>748.45001200000002</v>
      </c>
      <c r="F1037">
        <v>744.34350600000005</v>
      </c>
      <c r="G1037">
        <v>5471533</v>
      </c>
    </row>
    <row r="1038" spans="1:7" x14ac:dyDescent="0.35">
      <c r="A1038" s="1">
        <v>44160</v>
      </c>
      <c r="B1038">
        <v>750.09997599999997</v>
      </c>
      <c r="C1038">
        <v>754.54998799999998</v>
      </c>
      <c r="D1038">
        <v>728.20001200000002</v>
      </c>
      <c r="E1038">
        <v>731.65002400000003</v>
      </c>
      <c r="F1038">
        <v>727.63568099999998</v>
      </c>
      <c r="G1038">
        <v>6060158</v>
      </c>
    </row>
    <row r="1039" spans="1:7" x14ac:dyDescent="0.35">
      <c r="A1039" s="1">
        <v>44161</v>
      </c>
      <c r="B1039">
        <v>734</v>
      </c>
      <c r="C1039">
        <v>741</v>
      </c>
      <c r="D1039">
        <v>726.5</v>
      </c>
      <c r="E1039">
        <v>738.70001200000002</v>
      </c>
      <c r="F1039">
        <v>734.64703399999996</v>
      </c>
      <c r="G1039">
        <v>6088729</v>
      </c>
    </row>
    <row r="1040" spans="1:7" x14ac:dyDescent="0.35">
      <c r="A1040" s="1">
        <v>44162</v>
      </c>
      <c r="B1040">
        <v>741</v>
      </c>
      <c r="C1040">
        <v>749</v>
      </c>
      <c r="D1040">
        <v>735</v>
      </c>
      <c r="E1040">
        <v>745.59997599999997</v>
      </c>
      <c r="F1040">
        <v>741.509094</v>
      </c>
      <c r="G1040">
        <v>12777697</v>
      </c>
    </row>
    <row r="1041" spans="1:7" x14ac:dyDescent="0.35">
      <c r="A1041" s="1">
        <v>44166</v>
      </c>
      <c r="B1041">
        <v>753</v>
      </c>
      <c r="C1041">
        <v>760</v>
      </c>
      <c r="D1041">
        <v>746.15002400000003</v>
      </c>
      <c r="E1041">
        <v>755.59997599999997</v>
      </c>
      <c r="F1041">
        <v>751.45422399999995</v>
      </c>
      <c r="G1041">
        <v>6241872</v>
      </c>
    </row>
    <row r="1042" spans="1:7" x14ac:dyDescent="0.35">
      <c r="A1042" s="1">
        <v>44167</v>
      </c>
      <c r="B1042">
        <v>758</v>
      </c>
      <c r="C1042">
        <v>761</v>
      </c>
      <c r="D1042">
        <v>751.15002400000003</v>
      </c>
      <c r="E1042">
        <v>758.34997599999997</v>
      </c>
      <c r="F1042">
        <v>754.18914800000005</v>
      </c>
      <c r="G1042">
        <v>3983393</v>
      </c>
    </row>
    <row r="1043" spans="1:7" x14ac:dyDescent="0.35">
      <c r="A1043" s="1">
        <v>44168</v>
      </c>
      <c r="B1043">
        <v>760</v>
      </c>
      <c r="C1043">
        <v>764.79998799999998</v>
      </c>
      <c r="D1043">
        <v>756.04998799999998</v>
      </c>
      <c r="E1043">
        <v>762.15002400000003</v>
      </c>
      <c r="F1043">
        <v>757.96838400000001</v>
      </c>
      <c r="G1043">
        <v>3765555</v>
      </c>
    </row>
    <row r="1044" spans="1:7" x14ac:dyDescent="0.35">
      <c r="A1044" s="1">
        <v>44169</v>
      </c>
      <c r="B1044">
        <v>763</v>
      </c>
      <c r="C1044">
        <v>770.59997599999997</v>
      </c>
      <c r="D1044">
        <v>757</v>
      </c>
      <c r="E1044">
        <v>766.95001200000002</v>
      </c>
      <c r="F1044">
        <v>762.74200399999995</v>
      </c>
      <c r="G1044">
        <v>5423289</v>
      </c>
    </row>
    <row r="1045" spans="1:7" x14ac:dyDescent="0.35">
      <c r="A1045" s="1">
        <v>44172</v>
      </c>
      <c r="B1045">
        <v>766.95001200000002</v>
      </c>
      <c r="C1045">
        <v>782.5</v>
      </c>
      <c r="D1045">
        <v>766</v>
      </c>
      <c r="E1045">
        <v>773.15002400000003</v>
      </c>
      <c r="F1045">
        <v>768.90801999999996</v>
      </c>
      <c r="G1045">
        <v>6779545</v>
      </c>
    </row>
    <row r="1046" spans="1:7" x14ac:dyDescent="0.35">
      <c r="A1046" s="1">
        <v>44173</v>
      </c>
      <c r="B1046">
        <v>777</v>
      </c>
      <c r="C1046">
        <v>779.45001200000002</v>
      </c>
      <c r="D1046">
        <v>757.79998799999998</v>
      </c>
      <c r="E1046">
        <v>766</v>
      </c>
      <c r="F1046">
        <v>761.79724099999999</v>
      </c>
      <c r="G1046">
        <v>4166424</v>
      </c>
    </row>
    <row r="1047" spans="1:7" x14ac:dyDescent="0.35">
      <c r="A1047" s="1">
        <v>44174</v>
      </c>
      <c r="B1047">
        <v>769.90002400000003</v>
      </c>
      <c r="C1047">
        <v>773.90002400000003</v>
      </c>
      <c r="D1047">
        <v>759.95001200000002</v>
      </c>
      <c r="E1047">
        <v>762.40002400000003</v>
      </c>
      <c r="F1047">
        <v>758.21698000000004</v>
      </c>
      <c r="G1047">
        <v>4045201</v>
      </c>
    </row>
    <row r="1048" spans="1:7" x14ac:dyDescent="0.35">
      <c r="A1048" s="1">
        <v>44175</v>
      </c>
      <c r="B1048">
        <v>763</v>
      </c>
      <c r="C1048">
        <v>767.70001200000002</v>
      </c>
      <c r="D1048">
        <v>755.09997599999997</v>
      </c>
      <c r="E1048">
        <v>762.75</v>
      </c>
      <c r="F1048">
        <v>758.56506300000001</v>
      </c>
      <c r="G1048">
        <v>3679209</v>
      </c>
    </row>
    <row r="1049" spans="1:7" x14ac:dyDescent="0.35">
      <c r="A1049" s="1">
        <v>44176</v>
      </c>
      <c r="B1049">
        <v>764</v>
      </c>
      <c r="C1049">
        <v>766.09997599999997</v>
      </c>
      <c r="D1049">
        <v>753</v>
      </c>
      <c r="E1049">
        <v>755.84997599999997</v>
      </c>
      <c r="F1049">
        <v>751.70288100000005</v>
      </c>
      <c r="G1049">
        <v>3178041</v>
      </c>
    </row>
    <row r="1050" spans="1:7" x14ac:dyDescent="0.35">
      <c r="A1050" s="1">
        <v>44179</v>
      </c>
      <c r="B1050">
        <v>778.29998799999998</v>
      </c>
      <c r="C1050">
        <v>793.29998799999998</v>
      </c>
      <c r="D1050">
        <v>776.34997599999997</v>
      </c>
      <c r="E1050">
        <v>789.29998799999998</v>
      </c>
      <c r="F1050">
        <v>784.96936000000005</v>
      </c>
      <c r="G1050">
        <v>19785595</v>
      </c>
    </row>
    <row r="1051" spans="1:7" x14ac:dyDescent="0.35">
      <c r="A1051" s="1">
        <v>44180</v>
      </c>
      <c r="B1051">
        <v>789.29998799999998</v>
      </c>
      <c r="C1051">
        <v>798</v>
      </c>
      <c r="D1051">
        <v>779.25</v>
      </c>
      <c r="E1051">
        <v>781.65002400000003</v>
      </c>
      <c r="F1051">
        <v>777.36138900000003</v>
      </c>
      <c r="G1051">
        <v>8249684</v>
      </c>
    </row>
    <row r="1052" spans="1:7" x14ac:dyDescent="0.35">
      <c r="A1052" s="1">
        <v>44181</v>
      </c>
      <c r="B1052">
        <v>790.34997599999997</v>
      </c>
      <c r="C1052">
        <v>790.34997599999997</v>
      </c>
      <c r="D1052">
        <v>782.29998799999998</v>
      </c>
      <c r="E1052">
        <v>786.79998799999998</v>
      </c>
      <c r="F1052">
        <v>782.48309300000005</v>
      </c>
      <c r="G1052">
        <v>3817724</v>
      </c>
    </row>
    <row r="1053" spans="1:7" x14ac:dyDescent="0.35">
      <c r="A1053" s="1">
        <v>44182</v>
      </c>
      <c r="B1053">
        <v>790.75</v>
      </c>
      <c r="C1053">
        <v>794.84997599999997</v>
      </c>
      <c r="D1053">
        <v>781.09997599999997</v>
      </c>
      <c r="E1053">
        <v>783.20001200000002</v>
      </c>
      <c r="F1053">
        <v>778.90283199999999</v>
      </c>
      <c r="G1053">
        <v>3984988</v>
      </c>
    </row>
    <row r="1054" spans="1:7" x14ac:dyDescent="0.35">
      <c r="A1054" s="1">
        <v>44183</v>
      </c>
      <c r="B1054">
        <v>784.25</v>
      </c>
      <c r="C1054">
        <v>796</v>
      </c>
      <c r="D1054">
        <v>781.5</v>
      </c>
      <c r="E1054">
        <v>793.45001200000002</v>
      </c>
      <c r="F1054">
        <v>789.09661900000003</v>
      </c>
      <c r="G1054">
        <v>6487014</v>
      </c>
    </row>
    <row r="1055" spans="1:7" x14ac:dyDescent="0.35">
      <c r="A1055" s="1">
        <v>44186</v>
      </c>
      <c r="B1055">
        <v>793</v>
      </c>
      <c r="C1055">
        <v>816.90002400000003</v>
      </c>
      <c r="D1055">
        <v>760</v>
      </c>
      <c r="E1055">
        <v>778.5</v>
      </c>
      <c r="F1055">
        <v>774.22863800000005</v>
      </c>
      <c r="G1055">
        <v>14465355</v>
      </c>
    </row>
    <row r="1056" spans="1:7" x14ac:dyDescent="0.35">
      <c r="A1056" s="1">
        <v>44187</v>
      </c>
      <c r="B1056">
        <v>782</v>
      </c>
      <c r="C1056">
        <v>798</v>
      </c>
      <c r="D1056">
        <v>761.09997599999997</v>
      </c>
      <c r="E1056">
        <v>795</v>
      </c>
      <c r="F1056">
        <v>790.63812299999995</v>
      </c>
      <c r="G1056">
        <v>6139589</v>
      </c>
    </row>
    <row r="1057" spans="1:7" x14ac:dyDescent="0.35">
      <c r="A1057" s="1">
        <v>44188</v>
      </c>
      <c r="B1057">
        <v>796.34997599999997</v>
      </c>
      <c r="C1057">
        <v>827</v>
      </c>
      <c r="D1057">
        <v>792.25</v>
      </c>
      <c r="E1057">
        <v>824.65002400000003</v>
      </c>
      <c r="F1057">
        <v>820.12542699999995</v>
      </c>
      <c r="G1057">
        <v>8520251</v>
      </c>
    </row>
    <row r="1058" spans="1:7" x14ac:dyDescent="0.35">
      <c r="A1058" s="1">
        <v>44189</v>
      </c>
      <c r="B1058">
        <v>828.79998799999998</v>
      </c>
      <c r="C1058">
        <v>834.90002400000003</v>
      </c>
      <c r="D1058">
        <v>815.29998799999998</v>
      </c>
      <c r="E1058">
        <v>833.20001200000002</v>
      </c>
      <c r="F1058">
        <v>828.62854000000004</v>
      </c>
      <c r="G1058">
        <v>7294578</v>
      </c>
    </row>
    <row r="1059" spans="1:7" x14ac:dyDescent="0.35">
      <c r="A1059" s="1">
        <v>44193</v>
      </c>
      <c r="B1059">
        <v>837.59997599999997</v>
      </c>
      <c r="C1059">
        <v>839</v>
      </c>
      <c r="D1059">
        <v>825.20001200000002</v>
      </c>
      <c r="E1059">
        <v>830.15002400000003</v>
      </c>
      <c r="F1059">
        <v>825.59527600000001</v>
      </c>
      <c r="G1059">
        <v>4810932</v>
      </c>
    </row>
    <row r="1060" spans="1:7" x14ac:dyDescent="0.35">
      <c r="A1060" s="1">
        <v>44194</v>
      </c>
      <c r="B1060">
        <v>830.15002400000003</v>
      </c>
      <c r="C1060">
        <v>835.75</v>
      </c>
      <c r="D1060">
        <v>817.5</v>
      </c>
      <c r="E1060">
        <v>827.95001200000002</v>
      </c>
      <c r="F1060">
        <v>823.40734899999995</v>
      </c>
      <c r="G1060">
        <v>3311293</v>
      </c>
    </row>
    <row r="1061" spans="1:7" x14ac:dyDescent="0.35">
      <c r="A1061" s="1">
        <v>44195</v>
      </c>
      <c r="B1061">
        <v>830</v>
      </c>
      <c r="C1061">
        <v>830</v>
      </c>
      <c r="D1061">
        <v>816.04998799999998</v>
      </c>
      <c r="E1061">
        <v>823.79998799999998</v>
      </c>
      <c r="F1061">
        <v>819.28008999999997</v>
      </c>
      <c r="G1061">
        <v>2715404</v>
      </c>
    </row>
    <row r="1062" spans="1:7" x14ac:dyDescent="0.35">
      <c r="A1062" s="1">
        <v>44196</v>
      </c>
      <c r="B1062">
        <v>824</v>
      </c>
      <c r="C1062">
        <v>833.34997599999997</v>
      </c>
      <c r="D1062">
        <v>816.40002400000003</v>
      </c>
      <c r="E1062">
        <v>819.95001200000002</v>
      </c>
      <c r="F1062">
        <v>815.451233</v>
      </c>
      <c r="G1062">
        <v>4842886</v>
      </c>
    </row>
    <row r="1063" spans="1:7" x14ac:dyDescent="0.35">
      <c r="A1063" s="1">
        <v>44197</v>
      </c>
      <c r="B1063">
        <v>822.79998799999998</v>
      </c>
      <c r="C1063">
        <v>828.95001200000002</v>
      </c>
      <c r="D1063">
        <v>820.65002400000003</v>
      </c>
      <c r="E1063">
        <v>826.59997599999997</v>
      </c>
      <c r="F1063">
        <v>822.06469700000002</v>
      </c>
      <c r="G1063">
        <v>2474916</v>
      </c>
    </row>
    <row r="1064" spans="1:7" x14ac:dyDescent="0.35">
      <c r="A1064" s="1">
        <v>44200</v>
      </c>
      <c r="B1064">
        <v>831</v>
      </c>
      <c r="C1064">
        <v>837.29998799999998</v>
      </c>
      <c r="D1064">
        <v>826.54998799999998</v>
      </c>
      <c r="E1064">
        <v>832.25</v>
      </c>
      <c r="F1064">
        <v>827.683716</v>
      </c>
      <c r="G1064">
        <v>3487801</v>
      </c>
    </row>
    <row r="1065" spans="1:7" x14ac:dyDescent="0.35">
      <c r="A1065" s="1">
        <v>44201</v>
      </c>
      <c r="B1065">
        <v>832.25</v>
      </c>
      <c r="C1065">
        <v>843.75</v>
      </c>
      <c r="D1065">
        <v>825.29998799999998</v>
      </c>
      <c r="E1065">
        <v>827.25</v>
      </c>
      <c r="F1065">
        <v>822.71118200000001</v>
      </c>
      <c r="G1065">
        <v>4559213</v>
      </c>
    </row>
    <row r="1066" spans="1:7" x14ac:dyDescent="0.35">
      <c r="A1066" s="1">
        <v>44202</v>
      </c>
      <c r="B1066">
        <v>829</v>
      </c>
      <c r="C1066">
        <v>834.40002400000003</v>
      </c>
      <c r="D1066">
        <v>815.25</v>
      </c>
      <c r="E1066">
        <v>824.79998799999998</v>
      </c>
      <c r="F1066">
        <v>820.27459699999997</v>
      </c>
      <c r="G1066">
        <v>3318460</v>
      </c>
    </row>
    <row r="1067" spans="1:7" x14ac:dyDescent="0.35">
      <c r="A1067" s="1">
        <v>44203</v>
      </c>
      <c r="B1067">
        <v>830</v>
      </c>
      <c r="C1067">
        <v>830.45001200000002</v>
      </c>
      <c r="D1067">
        <v>818</v>
      </c>
      <c r="E1067">
        <v>826.54998799999998</v>
      </c>
      <c r="F1067">
        <v>822.01495399999999</v>
      </c>
      <c r="G1067">
        <v>2879675</v>
      </c>
    </row>
    <row r="1068" spans="1:7" x14ac:dyDescent="0.35">
      <c r="A1068" s="1">
        <v>44204</v>
      </c>
      <c r="B1068">
        <v>830.70001200000002</v>
      </c>
      <c r="C1068">
        <v>846.20001200000002</v>
      </c>
      <c r="D1068">
        <v>827.40002400000003</v>
      </c>
      <c r="E1068">
        <v>838.70001200000002</v>
      </c>
      <c r="F1068">
        <v>834.09832800000004</v>
      </c>
      <c r="G1068">
        <v>5072916</v>
      </c>
    </row>
    <row r="1069" spans="1:7" x14ac:dyDescent="0.35">
      <c r="A1069" s="1">
        <v>44207</v>
      </c>
      <c r="B1069">
        <v>839</v>
      </c>
      <c r="C1069">
        <v>860</v>
      </c>
      <c r="D1069">
        <v>832.75</v>
      </c>
      <c r="E1069">
        <v>856.84997599999997</v>
      </c>
      <c r="F1069">
        <v>852.14874299999997</v>
      </c>
      <c r="G1069">
        <v>5332109</v>
      </c>
    </row>
    <row r="1070" spans="1:7" x14ac:dyDescent="0.35">
      <c r="A1070" s="1">
        <v>44208</v>
      </c>
      <c r="B1070">
        <v>860</v>
      </c>
      <c r="C1070">
        <v>864.59997599999997</v>
      </c>
      <c r="D1070">
        <v>841</v>
      </c>
      <c r="E1070">
        <v>843.15002400000003</v>
      </c>
      <c r="F1070">
        <v>838.52392599999996</v>
      </c>
      <c r="G1070">
        <v>4338010</v>
      </c>
    </row>
    <row r="1071" spans="1:7" x14ac:dyDescent="0.35">
      <c r="A1071" s="1">
        <v>44209</v>
      </c>
      <c r="B1071">
        <v>847.34997599999997</v>
      </c>
      <c r="C1071">
        <v>852</v>
      </c>
      <c r="D1071">
        <v>832.5</v>
      </c>
      <c r="E1071">
        <v>841.70001200000002</v>
      </c>
      <c r="F1071">
        <v>837.081909</v>
      </c>
      <c r="G1071">
        <v>3596529</v>
      </c>
    </row>
    <row r="1072" spans="1:7" x14ac:dyDescent="0.35">
      <c r="A1072" s="1">
        <v>44210</v>
      </c>
      <c r="B1072">
        <v>841.70001200000002</v>
      </c>
      <c r="C1072">
        <v>847.54998799999998</v>
      </c>
      <c r="D1072">
        <v>829</v>
      </c>
      <c r="E1072">
        <v>840.90002400000003</v>
      </c>
      <c r="F1072">
        <v>836.28631600000006</v>
      </c>
      <c r="G1072">
        <v>3652930</v>
      </c>
    </row>
    <row r="1073" spans="1:7" x14ac:dyDescent="0.35">
      <c r="A1073" s="1">
        <v>44211</v>
      </c>
      <c r="B1073">
        <v>839</v>
      </c>
      <c r="C1073">
        <v>844.90002400000003</v>
      </c>
      <c r="D1073">
        <v>821</v>
      </c>
      <c r="E1073">
        <v>823.70001200000002</v>
      </c>
      <c r="F1073">
        <v>819.18066399999998</v>
      </c>
      <c r="G1073">
        <v>3137877</v>
      </c>
    </row>
    <row r="1074" spans="1:7" x14ac:dyDescent="0.35">
      <c r="A1074" s="1">
        <v>44214</v>
      </c>
      <c r="B1074">
        <v>822</v>
      </c>
      <c r="C1074">
        <v>826.65002400000003</v>
      </c>
      <c r="D1074">
        <v>796.20001200000002</v>
      </c>
      <c r="E1074">
        <v>801.75</v>
      </c>
      <c r="F1074">
        <v>797.35107400000004</v>
      </c>
      <c r="G1074">
        <v>3742440</v>
      </c>
    </row>
    <row r="1075" spans="1:7" x14ac:dyDescent="0.35">
      <c r="A1075" s="1">
        <v>44215</v>
      </c>
      <c r="B1075">
        <v>802.5</v>
      </c>
      <c r="C1075">
        <v>825.40002400000003</v>
      </c>
      <c r="D1075">
        <v>802.5</v>
      </c>
      <c r="E1075">
        <v>822.45001200000002</v>
      </c>
      <c r="F1075">
        <v>817.9375</v>
      </c>
      <c r="G1075">
        <v>3791378</v>
      </c>
    </row>
    <row r="1076" spans="1:7" x14ac:dyDescent="0.35">
      <c r="A1076" s="1">
        <v>44216</v>
      </c>
      <c r="B1076">
        <v>822.5</v>
      </c>
      <c r="C1076">
        <v>834.90002400000003</v>
      </c>
      <c r="D1076">
        <v>822.29998799999998</v>
      </c>
      <c r="E1076">
        <v>832.79998799999998</v>
      </c>
      <c r="F1076">
        <v>828.23071300000004</v>
      </c>
      <c r="G1076">
        <v>3056546</v>
      </c>
    </row>
    <row r="1077" spans="1:7" x14ac:dyDescent="0.35">
      <c r="A1077" s="1">
        <v>44217</v>
      </c>
      <c r="B1077">
        <v>835</v>
      </c>
      <c r="C1077">
        <v>839.29998799999998</v>
      </c>
      <c r="D1077">
        <v>809</v>
      </c>
      <c r="E1077">
        <v>812.75</v>
      </c>
      <c r="F1077">
        <v>808.29070999999999</v>
      </c>
      <c r="G1077">
        <v>3326213</v>
      </c>
    </row>
    <row r="1078" spans="1:7" x14ac:dyDescent="0.35">
      <c r="A1078" s="1">
        <v>44218</v>
      </c>
      <c r="B1078">
        <v>815.79998799999998</v>
      </c>
      <c r="C1078">
        <v>822.5</v>
      </c>
      <c r="D1078">
        <v>798.25</v>
      </c>
      <c r="E1078">
        <v>808.29998799999998</v>
      </c>
      <c r="F1078">
        <v>803.86511199999995</v>
      </c>
      <c r="G1078">
        <v>3883231</v>
      </c>
    </row>
    <row r="1079" spans="1:7" x14ac:dyDescent="0.35">
      <c r="A1079" s="1">
        <v>44221</v>
      </c>
      <c r="B1079">
        <v>813</v>
      </c>
      <c r="C1079">
        <v>857</v>
      </c>
      <c r="D1079">
        <v>808.25</v>
      </c>
      <c r="E1079">
        <v>836.79998799999998</v>
      </c>
      <c r="F1079">
        <v>832.20874000000003</v>
      </c>
      <c r="G1079">
        <v>10704200</v>
      </c>
    </row>
    <row r="1080" spans="1:7" x14ac:dyDescent="0.35">
      <c r="A1080" s="1">
        <v>44223</v>
      </c>
      <c r="B1080">
        <v>839.90002400000003</v>
      </c>
      <c r="C1080">
        <v>856.45001200000002</v>
      </c>
      <c r="D1080">
        <v>825.20001200000002</v>
      </c>
      <c r="E1080">
        <v>842.5</v>
      </c>
      <c r="F1080">
        <v>837.87750200000005</v>
      </c>
      <c r="G1080">
        <v>7410174</v>
      </c>
    </row>
    <row r="1081" spans="1:7" x14ac:dyDescent="0.35">
      <c r="A1081" s="1">
        <v>44224</v>
      </c>
      <c r="B1081">
        <v>835.5</v>
      </c>
      <c r="C1081">
        <v>848.84997599999997</v>
      </c>
      <c r="D1081">
        <v>825.70001200000002</v>
      </c>
      <c r="E1081">
        <v>841.90002400000003</v>
      </c>
      <c r="F1081">
        <v>837.28082300000005</v>
      </c>
      <c r="G1081">
        <v>4489853</v>
      </c>
    </row>
    <row r="1082" spans="1:7" x14ac:dyDescent="0.35">
      <c r="A1082" s="1">
        <v>44225</v>
      </c>
      <c r="B1082">
        <v>847.95001200000002</v>
      </c>
      <c r="C1082">
        <v>850.84997599999997</v>
      </c>
      <c r="D1082">
        <v>820.75</v>
      </c>
      <c r="E1082">
        <v>825.90002400000003</v>
      </c>
      <c r="F1082">
        <v>821.36859100000004</v>
      </c>
      <c r="G1082">
        <v>7185812</v>
      </c>
    </row>
    <row r="1083" spans="1:7" x14ac:dyDescent="0.35">
      <c r="A1083" s="1">
        <v>44228</v>
      </c>
      <c r="B1083">
        <v>815</v>
      </c>
      <c r="C1083">
        <v>831</v>
      </c>
      <c r="D1083">
        <v>779.95001200000002</v>
      </c>
      <c r="E1083">
        <v>806.40002400000003</v>
      </c>
      <c r="F1083">
        <v>801.97558600000002</v>
      </c>
      <c r="G1083">
        <v>13856367</v>
      </c>
    </row>
    <row r="1084" spans="1:7" x14ac:dyDescent="0.35">
      <c r="A1084" s="1">
        <v>44229</v>
      </c>
      <c r="B1084">
        <v>807</v>
      </c>
      <c r="C1084">
        <v>826.34997599999997</v>
      </c>
      <c r="D1084">
        <v>801.5</v>
      </c>
      <c r="E1084">
        <v>821.59997599999997</v>
      </c>
      <c r="F1084">
        <v>817.09210199999995</v>
      </c>
      <c r="G1084">
        <v>8486828</v>
      </c>
    </row>
    <row r="1085" spans="1:7" x14ac:dyDescent="0.35">
      <c r="A1085" s="1">
        <v>44230</v>
      </c>
      <c r="B1085">
        <v>826</v>
      </c>
      <c r="C1085">
        <v>878.90002400000003</v>
      </c>
      <c r="D1085">
        <v>824.20001200000002</v>
      </c>
      <c r="E1085">
        <v>849.25</v>
      </c>
      <c r="F1085">
        <v>844.59045400000002</v>
      </c>
      <c r="G1085">
        <v>15674616</v>
      </c>
    </row>
    <row r="1086" spans="1:7" x14ac:dyDescent="0.35">
      <c r="A1086" s="1">
        <v>44231</v>
      </c>
      <c r="B1086">
        <v>847.54998799999998</v>
      </c>
      <c r="C1086">
        <v>856.5</v>
      </c>
      <c r="D1086">
        <v>832.59997599999997</v>
      </c>
      <c r="E1086">
        <v>834.45001200000002</v>
      </c>
      <c r="F1086">
        <v>829.87164299999995</v>
      </c>
      <c r="G1086">
        <v>4639606</v>
      </c>
    </row>
    <row r="1087" spans="1:7" x14ac:dyDescent="0.35">
      <c r="A1087" s="1">
        <v>44232</v>
      </c>
      <c r="B1087">
        <v>839.59997599999997</v>
      </c>
      <c r="C1087">
        <v>854.90002400000003</v>
      </c>
      <c r="D1087">
        <v>830.5</v>
      </c>
      <c r="E1087">
        <v>847.70001200000002</v>
      </c>
      <c r="F1087">
        <v>843.04894999999999</v>
      </c>
      <c r="G1087">
        <v>7381183</v>
      </c>
    </row>
    <row r="1088" spans="1:7" x14ac:dyDescent="0.35">
      <c r="A1088" s="1">
        <v>44235</v>
      </c>
      <c r="B1088">
        <v>852</v>
      </c>
      <c r="C1088">
        <v>859.25</v>
      </c>
      <c r="D1088">
        <v>841.04998799999998</v>
      </c>
      <c r="E1088">
        <v>847.25</v>
      </c>
      <c r="F1088">
        <v>842.60144000000003</v>
      </c>
      <c r="G1088">
        <v>4244906</v>
      </c>
    </row>
    <row r="1089" spans="1:7" x14ac:dyDescent="0.35">
      <c r="A1089" s="1">
        <v>44236</v>
      </c>
      <c r="B1089">
        <v>848</v>
      </c>
      <c r="C1089">
        <v>856.84997599999997</v>
      </c>
      <c r="D1089">
        <v>839</v>
      </c>
      <c r="E1089">
        <v>841.75</v>
      </c>
      <c r="F1089">
        <v>837.13159199999996</v>
      </c>
      <c r="G1089">
        <v>4200281</v>
      </c>
    </row>
    <row r="1090" spans="1:7" x14ac:dyDescent="0.35">
      <c r="A1090" s="1">
        <v>44237</v>
      </c>
      <c r="B1090">
        <v>847.59997599999997</v>
      </c>
      <c r="C1090">
        <v>867</v>
      </c>
      <c r="D1090">
        <v>841</v>
      </c>
      <c r="E1090">
        <v>863.40002400000003</v>
      </c>
      <c r="F1090">
        <v>858.66284199999996</v>
      </c>
      <c r="G1090">
        <v>5665209</v>
      </c>
    </row>
    <row r="1091" spans="1:7" x14ac:dyDescent="0.35">
      <c r="A1091" s="1">
        <v>44238</v>
      </c>
      <c r="B1091">
        <v>868</v>
      </c>
      <c r="C1091">
        <v>874.90002400000003</v>
      </c>
      <c r="D1091">
        <v>856</v>
      </c>
      <c r="E1091">
        <v>859.79998799999998</v>
      </c>
      <c r="F1091">
        <v>855.082581</v>
      </c>
      <c r="G1091">
        <v>5347864</v>
      </c>
    </row>
    <row r="1092" spans="1:7" x14ac:dyDescent="0.35">
      <c r="A1092" s="1">
        <v>44239</v>
      </c>
      <c r="B1092">
        <v>859</v>
      </c>
      <c r="C1092">
        <v>864.34997599999997</v>
      </c>
      <c r="D1092">
        <v>845.5</v>
      </c>
      <c r="E1092">
        <v>848.54998799999998</v>
      </c>
      <c r="F1092">
        <v>843.89428699999996</v>
      </c>
      <c r="G1092">
        <v>2473012</v>
      </c>
    </row>
    <row r="1093" spans="1:7" x14ac:dyDescent="0.35">
      <c r="A1093" s="1">
        <v>44242</v>
      </c>
      <c r="B1093">
        <v>850.09997599999997</v>
      </c>
      <c r="C1093">
        <v>856.59997599999997</v>
      </c>
      <c r="D1093">
        <v>842</v>
      </c>
      <c r="E1093">
        <v>844.29998799999998</v>
      </c>
      <c r="F1093">
        <v>839.66760299999999</v>
      </c>
      <c r="G1093">
        <v>2531913</v>
      </c>
    </row>
    <row r="1094" spans="1:7" x14ac:dyDescent="0.35">
      <c r="A1094" s="1">
        <v>44243</v>
      </c>
      <c r="B1094">
        <v>850</v>
      </c>
      <c r="C1094">
        <v>852.25</v>
      </c>
      <c r="D1094">
        <v>841.25</v>
      </c>
      <c r="E1094">
        <v>848.34997599999997</v>
      </c>
      <c r="F1094">
        <v>843.69537400000002</v>
      </c>
      <c r="G1094">
        <v>2808115</v>
      </c>
    </row>
    <row r="1095" spans="1:7" x14ac:dyDescent="0.35">
      <c r="A1095" s="1">
        <v>44244</v>
      </c>
      <c r="B1095">
        <v>849.45001200000002</v>
      </c>
      <c r="C1095">
        <v>854.70001200000002</v>
      </c>
      <c r="D1095">
        <v>833</v>
      </c>
      <c r="E1095">
        <v>835.70001200000002</v>
      </c>
      <c r="F1095">
        <v>831.11480700000004</v>
      </c>
      <c r="G1095">
        <v>2539649</v>
      </c>
    </row>
    <row r="1096" spans="1:7" x14ac:dyDescent="0.35">
      <c r="A1096" s="1">
        <v>44245</v>
      </c>
      <c r="B1096">
        <v>835</v>
      </c>
      <c r="C1096">
        <v>843.45001200000002</v>
      </c>
      <c r="D1096">
        <v>822.5</v>
      </c>
      <c r="E1096">
        <v>825.45001200000002</v>
      </c>
      <c r="F1096">
        <v>820.921021</v>
      </c>
      <c r="G1096">
        <v>4114251</v>
      </c>
    </row>
    <row r="1097" spans="1:7" x14ac:dyDescent="0.35">
      <c r="A1097" s="1">
        <v>44246</v>
      </c>
      <c r="B1097">
        <v>823.79998799999998</v>
      </c>
      <c r="C1097">
        <v>825.45001200000002</v>
      </c>
      <c r="D1097">
        <v>799</v>
      </c>
      <c r="E1097">
        <v>807.34997599999997</v>
      </c>
      <c r="F1097">
        <v>802.92028800000003</v>
      </c>
      <c r="G1097">
        <v>3834443</v>
      </c>
    </row>
    <row r="1098" spans="1:7" x14ac:dyDescent="0.35">
      <c r="A1098" s="1">
        <v>44249</v>
      </c>
      <c r="B1098">
        <v>811.40002400000003</v>
      </c>
      <c r="C1098">
        <v>817.5</v>
      </c>
      <c r="D1098">
        <v>786.04998799999998</v>
      </c>
      <c r="E1098">
        <v>792.45001200000002</v>
      </c>
      <c r="F1098">
        <v>788.10211200000003</v>
      </c>
      <c r="G1098">
        <v>4090429</v>
      </c>
    </row>
    <row r="1099" spans="1:7" x14ac:dyDescent="0.35">
      <c r="A1099" s="1">
        <v>44250</v>
      </c>
      <c r="B1099">
        <v>795</v>
      </c>
      <c r="C1099">
        <v>803.15002400000003</v>
      </c>
      <c r="D1099">
        <v>788.40002400000003</v>
      </c>
      <c r="E1099">
        <v>790.95001200000002</v>
      </c>
      <c r="F1099">
        <v>786.61035200000003</v>
      </c>
      <c r="G1099">
        <v>3264477</v>
      </c>
    </row>
    <row r="1100" spans="1:7" x14ac:dyDescent="0.35">
      <c r="A1100" s="1">
        <v>44251</v>
      </c>
      <c r="B1100">
        <v>794</v>
      </c>
      <c r="C1100">
        <v>798.09997599999997</v>
      </c>
      <c r="D1100">
        <v>776.25</v>
      </c>
      <c r="E1100">
        <v>789.04998799999998</v>
      </c>
      <c r="F1100">
        <v>784.72070299999996</v>
      </c>
      <c r="G1100">
        <v>1587082</v>
      </c>
    </row>
    <row r="1101" spans="1:7" x14ac:dyDescent="0.35">
      <c r="A1101" s="1">
        <v>44252</v>
      </c>
      <c r="B1101">
        <v>795</v>
      </c>
      <c r="C1101">
        <v>814</v>
      </c>
      <c r="D1101">
        <v>790.45001200000002</v>
      </c>
      <c r="E1101">
        <v>809.15002400000003</v>
      </c>
      <c r="F1101">
        <v>804.71051</v>
      </c>
      <c r="G1101">
        <v>5478169</v>
      </c>
    </row>
    <row r="1102" spans="1:7" x14ac:dyDescent="0.35">
      <c r="A1102" s="1">
        <v>44253</v>
      </c>
      <c r="B1102">
        <v>805</v>
      </c>
      <c r="C1102">
        <v>820</v>
      </c>
      <c r="D1102">
        <v>780</v>
      </c>
      <c r="E1102">
        <v>787.04998799999998</v>
      </c>
      <c r="F1102">
        <v>782.73168899999996</v>
      </c>
      <c r="G1102">
        <v>7549015</v>
      </c>
    </row>
    <row r="1103" spans="1:7" x14ac:dyDescent="0.35">
      <c r="A1103" s="1">
        <v>44256</v>
      </c>
      <c r="B1103">
        <v>795</v>
      </c>
      <c r="C1103">
        <v>800.5</v>
      </c>
      <c r="D1103">
        <v>782</v>
      </c>
      <c r="E1103">
        <v>789.79998799999998</v>
      </c>
      <c r="F1103">
        <v>785.46661400000005</v>
      </c>
      <c r="G1103">
        <v>2748271</v>
      </c>
    </row>
    <row r="1104" spans="1:7" x14ac:dyDescent="0.35">
      <c r="A1104" s="1">
        <v>44257</v>
      </c>
      <c r="B1104">
        <v>792.59997599999997</v>
      </c>
      <c r="C1104">
        <v>815</v>
      </c>
      <c r="D1104">
        <v>790.79998799999998</v>
      </c>
      <c r="E1104">
        <v>811.79998799999998</v>
      </c>
      <c r="F1104">
        <v>807.34588599999995</v>
      </c>
      <c r="G1104">
        <v>4275166</v>
      </c>
    </row>
    <row r="1105" spans="1:7" x14ac:dyDescent="0.35">
      <c r="A1105" s="1">
        <v>44258</v>
      </c>
      <c r="B1105">
        <v>817.95001200000002</v>
      </c>
      <c r="C1105">
        <v>818.15002400000003</v>
      </c>
      <c r="D1105">
        <v>807.59997599999997</v>
      </c>
      <c r="E1105">
        <v>812.5</v>
      </c>
      <c r="F1105">
        <v>808.04205300000001</v>
      </c>
      <c r="G1105">
        <v>3265559</v>
      </c>
    </row>
    <row r="1106" spans="1:7" x14ac:dyDescent="0.35">
      <c r="A1106" s="1">
        <v>44259</v>
      </c>
      <c r="B1106">
        <v>807.40002400000003</v>
      </c>
      <c r="C1106">
        <v>818</v>
      </c>
      <c r="D1106">
        <v>803.70001200000002</v>
      </c>
      <c r="E1106">
        <v>806.75</v>
      </c>
      <c r="F1106">
        <v>802.32360800000004</v>
      </c>
      <c r="G1106">
        <v>3640996</v>
      </c>
    </row>
    <row r="1107" spans="1:7" x14ac:dyDescent="0.35">
      <c r="A1107" s="1">
        <v>44260</v>
      </c>
      <c r="B1107">
        <v>806.5</v>
      </c>
      <c r="C1107">
        <v>812</v>
      </c>
      <c r="D1107">
        <v>800.25</v>
      </c>
      <c r="E1107">
        <v>805.15002400000003</v>
      </c>
      <c r="F1107">
        <v>800.73242200000004</v>
      </c>
      <c r="G1107">
        <v>3832170</v>
      </c>
    </row>
    <row r="1108" spans="1:7" x14ac:dyDescent="0.35">
      <c r="A1108" s="1">
        <v>44263</v>
      </c>
      <c r="B1108">
        <v>807.95001200000002</v>
      </c>
      <c r="C1108">
        <v>819</v>
      </c>
      <c r="D1108">
        <v>806.20001200000002</v>
      </c>
      <c r="E1108">
        <v>809.25</v>
      </c>
      <c r="F1108">
        <v>804.80993699999999</v>
      </c>
      <c r="G1108">
        <v>2915298</v>
      </c>
    </row>
    <row r="1109" spans="1:7" x14ac:dyDescent="0.35">
      <c r="A1109" s="1">
        <v>44264</v>
      </c>
      <c r="B1109">
        <v>812.59997599999997</v>
      </c>
      <c r="C1109">
        <v>816.70001200000002</v>
      </c>
      <c r="D1109">
        <v>792.09997599999997</v>
      </c>
      <c r="E1109">
        <v>797</v>
      </c>
      <c r="F1109">
        <v>792.62713599999995</v>
      </c>
      <c r="G1109">
        <v>2783825</v>
      </c>
    </row>
    <row r="1110" spans="1:7" x14ac:dyDescent="0.35">
      <c r="A1110" s="1">
        <v>44265</v>
      </c>
      <c r="B1110">
        <v>806</v>
      </c>
      <c r="C1110">
        <v>814.75</v>
      </c>
      <c r="D1110">
        <v>801</v>
      </c>
      <c r="E1110">
        <v>812.40002400000003</v>
      </c>
      <c r="F1110">
        <v>807.94262700000002</v>
      </c>
      <c r="G1110">
        <v>2512573</v>
      </c>
    </row>
    <row r="1111" spans="1:7" x14ac:dyDescent="0.35">
      <c r="A1111" s="1">
        <v>44267</v>
      </c>
      <c r="B1111">
        <v>816.5</v>
      </c>
      <c r="C1111">
        <v>818.70001200000002</v>
      </c>
      <c r="D1111">
        <v>802</v>
      </c>
      <c r="E1111">
        <v>805.95001200000002</v>
      </c>
      <c r="F1111">
        <v>801.52801499999998</v>
      </c>
      <c r="G1111">
        <v>2082799</v>
      </c>
    </row>
    <row r="1112" spans="1:7" x14ac:dyDescent="0.35">
      <c r="A1112" s="1">
        <v>44270</v>
      </c>
      <c r="B1112">
        <v>807.90002400000003</v>
      </c>
      <c r="C1112">
        <v>808.90002400000003</v>
      </c>
      <c r="D1112">
        <v>790</v>
      </c>
      <c r="E1112">
        <v>805.5</v>
      </c>
      <c r="F1112">
        <v>801.08050500000002</v>
      </c>
      <c r="G1112">
        <v>2651062</v>
      </c>
    </row>
    <row r="1113" spans="1:7" x14ac:dyDescent="0.35">
      <c r="A1113" s="1">
        <v>44271</v>
      </c>
      <c r="B1113">
        <v>805.09997599999997</v>
      </c>
      <c r="C1113">
        <v>808.5</v>
      </c>
      <c r="D1113">
        <v>787</v>
      </c>
      <c r="E1113">
        <v>792.29998799999998</v>
      </c>
      <c r="F1113">
        <v>787.95288100000005</v>
      </c>
      <c r="G1113">
        <v>3671229</v>
      </c>
    </row>
    <row r="1114" spans="1:7" x14ac:dyDescent="0.35">
      <c r="A1114" s="1">
        <v>44272</v>
      </c>
      <c r="B1114">
        <v>794.79998799999998</v>
      </c>
      <c r="C1114">
        <v>794.79998799999998</v>
      </c>
      <c r="D1114">
        <v>770</v>
      </c>
      <c r="E1114">
        <v>772.15002400000003</v>
      </c>
      <c r="F1114">
        <v>767.91351299999997</v>
      </c>
      <c r="G1114">
        <v>3246092</v>
      </c>
    </row>
    <row r="1115" spans="1:7" x14ac:dyDescent="0.35">
      <c r="A1115" s="1">
        <v>44273</v>
      </c>
      <c r="B1115">
        <v>776</v>
      </c>
      <c r="C1115">
        <v>778.45001200000002</v>
      </c>
      <c r="D1115">
        <v>750.84997599999997</v>
      </c>
      <c r="E1115">
        <v>755.15002400000003</v>
      </c>
      <c r="F1115">
        <v>751.00677499999995</v>
      </c>
      <c r="G1115">
        <v>2894624</v>
      </c>
    </row>
    <row r="1116" spans="1:7" x14ac:dyDescent="0.35">
      <c r="A1116" s="1">
        <v>44274</v>
      </c>
      <c r="B1116">
        <v>751</v>
      </c>
      <c r="C1116">
        <v>767.25</v>
      </c>
      <c r="D1116">
        <v>738.09997599999997</v>
      </c>
      <c r="E1116">
        <v>760.65002400000003</v>
      </c>
      <c r="F1116">
        <v>756.47656300000006</v>
      </c>
      <c r="G1116">
        <v>5262000</v>
      </c>
    </row>
    <row r="1117" spans="1:7" x14ac:dyDescent="0.35">
      <c r="A1117" s="1">
        <v>44277</v>
      </c>
      <c r="B1117">
        <v>762</v>
      </c>
      <c r="C1117">
        <v>784.59997599999997</v>
      </c>
      <c r="D1117">
        <v>758.70001200000002</v>
      </c>
      <c r="E1117">
        <v>772.84997599999997</v>
      </c>
      <c r="F1117">
        <v>768.60961899999995</v>
      </c>
      <c r="G1117">
        <v>3563266</v>
      </c>
    </row>
    <row r="1118" spans="1:7" x14ac:dyDescent="0.35">
      <c r="A1118" s="1">
        <v>44278</v>
      </c>
      <c r="B1118">
        <v>775</v>
      </c>
      <c r="C1118">
        <v>779.40002400000003</v>
      </c>
      <c r="D1118">
        <v>768.40002400000003</v>
      </c>
      <c r="E1118">
        <v>776.09997599999997</v>
      </c>
      <c r="F1118">
        <v>771.84179700000004</v>
      </c>
      <c r="G1118">
        <v>2118532</v>
      </c>
    </row>
    <row r="1119" spans="1:7" x14ac:dyDescent="0.35">
      <c r="A1119" s="1">
        <v>44279</v>
      </c>
      <c r="B1119">
        <v>777.79998799999998</v>
      </c>
      <c r="C1119">
        <v>798.70001200000002</v>
      </c>
      <c r="D1119">
        <v>772.65002400000003</v>
      </c>
      <c r="E1119">
        <v>792.95001200000002</v>
      </c>
      <c r="F1119">
        <v>788.59936500000003</v>
      </c>
      <c r="G1119">
        <v>6904173</v>
      </c>
    </row>
    <row r="1120" spans="1:7" x14ac:dyDescent="0.35">
      <c r="A1120" s="1">
        <v>44280</v>
      </c>
      <c r="B1120">
        <v>796.90002400000003</v>
      </c>
      <c r="C1120">
        <v>802.29998799999998</v>
      </c>
      <c r="D1120">
        <v>783.29998799999998</v>
      </c>
      <c r="E1120">
        <v>787.25</v>
      </c>
      <c r="F1120">
        <v>782.93060300000002</v>
      </c>
      <c r="G1120">
        <v>5292130</v>
      </c>
    </row>
    <row r="1121" spans="1:7" x14ac:dyDescent="0.35">
      <c r="A1121" s="1">
        <v>44281</v>
      </c>
      <c r="B1121">
        <v>791</v>
      </c>
      <c r="C1121">
        <v>799</v>
      </c>
      <c r="D1121">
        <v>781.25</v>
      </c>
      <c r="E1121">
        <v>787.45001200000002</v>
      </c>
      <c r="F1121">
        <v>783.12951699999996</v>
      </c>
      <c r="G1121">
        <v>2934548</v>
      </c>
    </row>
    <row r="1122" spans="1:7" x14ac:dyDescent="0.35">
      <c r="A1122" s="1">
        <v>44285</v>
      </c>
      <c r="B1122">
        <v>790.25</v>
      </c>
      <c r="C1122">
        <v>815.90002400000003</v>
      </c>
      <c r="D1122">
        <v>790.25</v>
      </c>
      <c r="E1122">
        <v>812.20001200000002</v>
      </c>
      <c r="F1122">
        <v>807.74371299999996</v>
      </c>
      <c r="G1122">
        <v>4453933</v>
      </c>
    </row>
    <row r="1123" spans="1:7" x14ac:dyDescent="0.35">
      <c r="A1123" s="1">
        <v>44286</v>
      </c>
      <c r="B1123">
        <v>811</v>
      </c>
      <c r="C1123">
        <v>823.95001200000002</v>
      </c>
      <c r="D1123">
        <v>805</v>
      </c>
      <c r="E1123">
        <v>815.09997599999997</v>
      </c>
      <c r="F1123">
        <v>810.62780799999996</v>
      </c>
      <c r="G1123">
        <v>3075406</v>
      </c>
    </row>
    <row r="1124" spans="1:7" x14ac:dyDescent="0.35">
      <c r="A1124" s="1">
        <v>44287</v>
      </c>
      <c r="B1124">
        <v>819.5</v>
      </c>
      <c r="C1124">
        <v>824</v>
      </c>
      <c r="D1124">
        <v>811.59997599999997</v>
      </c>
      <c r="E1124">
        <v>818.29998799999998</v>
      </c>
      <c r="F1124">
        <v>813.81024200000002</v>
      </c>
      <c r="G1124">
        <v>1910949</v>
      </c>
    </row>
    <row r="1125" spans="1:7" x14ac:dyDescent="0.35">
      <c r="A1125" s="1">
        <v>44291</v>
      </c>
      <c r="B1125">
        <v>825</v>
      </c>
      <c r="C1125">
        <v>827</v>
      </c>
      <c r="D1125">
        <v>806.09997599999997</v>
      </c>
      <c r="E1125">
        <v>819.75</v>
      </c>
      <c r="F1125">
        <v>815.25231900000006</v>
      </c>
      <c r="G1125">
        <v>2920638</v>
      </c>
    </row>
    <row r="1126" spans="1:7" x14ac:dyDescent="0.35">
      <c r="A1126" s="1">
        <v>44292</v>
      </c>
      <c r="B1126">
        <v>824</v>
      </c>
      <c r="C1126">
        <v>845</v>
      </c>
      <c r="D1126">
        <v>821.84997599999997</v>
      </c>
      <c r="E1126">
        <v>836.15002400000003</v>
      </c>
      <c r="F1126">
        <v>831.56237799999997</v>
      </c>
      <c r="G1126">
        <v>4569120</v>
      </c>
    </row>
    <row r="1127" spans="1:7" x14ac:dyDescent="0.35">
      <c r="A1127" s="1">
        <v>44293</v>
      </c>
      <c r="B1127">
        <v>836.15002400000003</v>
      </c>
      <c r="C1127">
        <v>844.90002400000003</v>
      </c>
      <c r="D1127">
        <v>830.25</v>
      </c>
      <c r="E1127">
        <v>840.84997599999997</v>
      </c>
      <c r="F1127">
        <v>836.23651099999995</v>
      </c>
      <c r="G1127">
        <v>2404472</v>
      </c>
    </row>
    <row r="1128" spans="1:7" x14ac:dyDescent="0.35">
      <c r="A1128" s="1">
        <v>44294</v>
      </c>
      <c r="B1128">
        <v>843</v>
      </c>
      <c r="C1128">
        <v>850.45001200000002</v>
      </c>
      <c r="D1128">
        <v>838.40002400000003</v>
      </c>
      <c r="E1128">
        <v>842</v>
      </c>
      <c r="F1128">
        <v>837.38024900000005</v>
      </c>
      <c r="G1128">
        <v>2459821</v>
      </c>
    </row>
    <row r="1129" spans="1:7" x14ac:dyDescent="0.35">
      <c r="A1129" s="1">
        <v>44295</v>
      </c>
      <c r="B1129">
        <v>840.90002400000003</v>
      </c>
      <c r="C1129">
        <v>892.29998799999998</v>
      </c>
      <c r="D1129">
        <v>836.65002400000003</v>
      </c>
      <c r="E1129">
        <v>883.04998799999998</v>
      </c>
      <c r="F1129">
        <v>878.20495600000004</v>
      </c>
      <c r="G1129">
        <v>11189432</v>
      </c>
    </row>
    <row r="1130" spans="1:7" x14ac:dyDescent="0.35">
      <c r="A1130" s="1">
        <v>44298</v>
      </c>
      <c r="B1130">
        <v>890</v>
      </c>
      <c r="C1130">
        <v>940</v>
      </c>
      <c r="D1130">
        <v>879.15002400000003</v>
      </c>
      <c r="E1130">
        <v>902.40002400000003</v>
      </c>
      <c r="F1130">
        <v>897.44885299999999</v>
      </c>
      <c r="G1130">
        <v>30141861</v>
      </c>
    </row>
    <row r="1131" spans="1:7" x14ac:dyDescent="0.35">
      <c r="A1131" s="1">
        <v>44299</v>
      </c>
      <c r="B1131">
        <v>921.95001200000002</v>
      </c>
      <c r="C1131">
        <v>932.59997599999997</v>
      </c>
      <c r="D1131">
        <v>878.29998799999998</v>
      </c>
      <c r="E1131">
        <v>885.20001200000002</v>
      </c>
      <c r="F1131">
        <v>880.34320100000002</v>
      </c>
      <c r="G1131">
        <v>11667200</v>
      </c>
    </row>
    <row r="1132" spans="1:7" x14ac:dyDescent="0.35">
      <c r="A1132" s="1">
        <v>44301</v>
      </c>
      <c r="B1132">
        <v>898.79998799999998</v>
      </c>
      <c r="C1132">
        <v>925.40002400000003</v>
      </c>
      <c r="D1132">
        <v>883.90002400000003</v>
      </c>
      <c r="E1132">
        <v>914.20001200000002</v>
      </c>
      <c r="F1132">
        <v>909.18408199999999</v>
      </c>
      <c r="G1132">
        <v>13218002</v>
      </c>
    </row>
    <row r="1133" spans="1:7" x14ac:dyDescent="0.35">
      <c r="A1133" s="1">
        <v>44302</v>
      </c>
      <c r="B1133">
        <v>919.75</v>
      </c>
      <c r="C1133">
        <v>944.25</v>
      </c>
      <c r="D1133">
        <v>910.90002400000003</v>
      </c>
      <c r="E1133">
        <v>938.04998799999998</v>
      </c>
      <c r="F1133">
        <v>932.90319799999997</v>
      </c>
      <c r="G1133">
        <v>13746268</v>
      </c>
    </row>
    <row r="1134" spans="1:7" x14ac:dyDescent="0.35">
      <c r="A1134" s="1">
        <v>44305</v>
      </c>
      <c r="B1134">
        <v>945.25</v>
      </c>
      <c r="C1134">
        <v>955</v>
      </c>
      <c r="D1134">
        <v>924</v>
      </c>
      <c r="E1134">
        <v>946.29998799999998</v>
      </c>
      <c r="F1134">
        <v>941.10797100000002</v>
      </c>
      <c r="G1134">
        <v>17805574</v>
      </c>
    </row>
    <row r="1135" spans="1:7" x14ac:dyDescent="0.35">
      <c r="A1135" s="1">
        <v>44306</v>
      </c>
      <c r="B1135">
        <v>965.09997599999997</v>
      </c>
      <c r="C1135">
        <v>966.34997599999997</v>
      </c>
      <c r="D1135">
        <v>941.09997599999997</v>
      </c>
      <c r="E1135">
        <v>949.29998799999998</v>
      </c>
      <c r="F1135">
        <v>944.09149200000002</v>
      </c>
      <c r="G1135">
        <v>10205616</v>
      </c>
    </row>
    <row r="1136" spans="1:7" x14ac:dyDescent="0.35">
      <c r="A1136" s="1">
        <v>44308</v>
      </c>
      <c r="B1136">
        <v>958.79998799999998</v>
      </c>
      <c r="C1136">
        <v>963.15002400000003</v>
      </c>
      <c r="D1136">
        <v>938.84997599999997</v>
      </c>
      <c r="E1136">
        <v>944.34997599999997</v>
      </c>
      <c r="F1136">
        <v>939.16863999999998</v>
      </c>
      <c r="G1136">
        <v>8522208</v>
      </c>
    </row>
    <row r="1137" spans="1:7" x14ac:dyDescent="0.35">
      <c r="A1137" s="1">
        <v>44309</v>
      </c>
      <c r="B1137">
        <v>944.34997599999997</v>
      </c>
      <c r="C1137">
        <v>952.84997599999997</v>
      </c>
      <c r="D1137">
        <v>922.75</v>
      </c>
      <c r="E1137">
        <v>935.59997599999997</v>
      </c>
      <c r="F1137">
        <v>930.46667500000001</v>
      </c>
      <c r="G1137">
        <v>7972589</v>
      </c>
    </row>
    <row r="1138" spans="1:7" x14ac:dyDescent="0.35">
      <c r="A1138" s="1">
        <v>44312</v>
      </c>
      <c r="B1138">
        <v>935.59997599999997</v>
      </c>
      <c r="C1138">
        <v>940</v>
      </c>
      <c r="D1138">
        <v>902.15002400000003</v>
      </c>
      <c r="E1138">
        <v>905.40002400000003</v>
      </c>
      <c r="F1138">
        <v>900.43237299999998</v>
      </c>
      <c r="G1138">
        <v>10255697</v>
      </c>
    </row>
    <row r="1139" spans="1:7" x14ac:dyDescent="0.35">
      <c r="A1139" s="1">
        <v>44313</v>
      </c>
      <c r="B1139">
        <v>913</v>
      </c>
      <c r="C1139">
        <v>919.5</v>
      </c>
      <c r="D1139">
        <v>901</v>
      </c>
      <c r="E1139">
        <v>912.40002400000003</v>
      </c>
      <c r="F1139">
        <v>907.39398200000005</v>
      </c>
      <c r="G1139">
        <v>5669049</v>
      </c>
    </row>
    <row r="1140" spans="1:7" x14ac:dyDescent="0.35">
      <c r="A1140" s="1">
        <v>44314</v>
      </c>
      <c r="B1140">
        <v>914.34997599999997</v>
      </c>
      <c r="C1140">
        <v>918</v>
      </c>
      <c r="D1140">
        <v>902.95001200000002</v>
      </c>
      <c r="E1140">
        <v>910.20001200000002</v>
      </c>
      <c r="F1140">
        <v>905.20605499999999</v>
      </c>
      <c r="G1140">
        <v>7251009</v>
      </c>
    </row>
    <row r="1141" spans="1:7" x14ac:dyDescent="0.35">
      <c r="A1141" s="1">
        <v>44315</v>
      </c>
      <c r="B1141">
        <v>911.95001200000002</v>
      </c>
      <c r="C1141">
        <v>917.40002400000003</v>
      </c>
      <c r="D1141">
        <v>904</v>
      </c>
      <c r="E1141">
        <v>906.5</v>
      </c>
      <c r="F1141">
        <v>901.52630599999998</v>
      </c>
      <c r="G1141">
        <v>4953091</v>
      </c>
    </row>
    <row r="1142" spans="1:7" x14ac:dyDescent="0.35">
      <c r="A1142" s="1">
        <v>44316</v>
      </c>
      <c r="B1142">
        <v>900.75</v>
      </c>
      <c r="C1142">
        <v>921</v>
      </c>
      <c r="D1142">
        <v>900.75</v>
      </c>
      <c r="E1142">
        <v>910.34997599999997</v>
      </c>
      <c r="F1142">
        <v>905.35516399999995</v>
      </c>
      <c r="G1142">
        <v>6459737</v>
      </c>
    </row>
    <row r="1143" spans="1:7" x14ac:dyDescent="0.35">
      <c r="A1143" s="1">
        <v>44319</v>
      </c>
      <c r="B1143">
        <v>919.09997599999997</v>
      </c>
      <c r="C1143">
        <v>924.40002400000003</v>
      </c>
      <c r="D1143">
        <v>906.40002400000003</v>
      </c>
      <c r="E1143">
        <v>910.20001200000002</v>
      </c>
      <c r="F1143">
        <v>905.20605499999999</v>
      </c>
      <c r="G1143">
        <v>6330144</v>
      </c>
    </row>
    <row r="1144" spans="1:7" x14ac:dyDescent="0.35">
      <c r="A1144" s="1">
        <v>44320</v>
      </c>
      <c r="B1144">
        <v>912.90002400000003</v>
      </c>
      <c r="C1144">
        <v>912.90002400000003</v>
      </c>
      <c r="D1144">
        <v>876</v>
      </c>
      <c r="E1144">
        <v>878.45001200000002</v>
      </c>
      <c r="F1144">
        <v>873.63024900000005</v>
      </c>
      <c r="G1144">
        <v>8347795</v>
      </c>
    </row>
    <row r="1145" spans="1:7" x14ac:dyDescent="0.35">
      <c r="A1145" s="1">
        <v>44321</v>
      </c>
      <c r="B1145">
        <v>885</v>
      </c>
      <c r="C1145">
        <v>899</v>
      </c>
      <c r="D1145">
        <v>869</v>
      </c>
      <c r="E1145">
        <v>888.65002400000003</v>
      </c>
      <c r="F1145">
        <v>883.77429199999995</v>
      </c>
      <c r="G1145">
        <v>10491085</v>
      </c>
    </row>
    <row r="1146" spans="1:7" x14ac:dyDescent="0.35">
      <c r="A1146" s="1">
        <v>44322</v>
      </c>
      <c r="B1146">
        <v>907</v>
      </c>
      <c r="C1146">
        <v>916.70001200000002</v>
      </c>
      <c r="D1146">
        <v>880.90002400000003</v>
      </c>
      <c r="E1146">
        <v>884.29998799999998</v>
      </c>
      <c r="F1146">
        <v>879.44812000000002</v>
      </c>
      <c r="G1146">
        <v>17973153</v>
      </c>
    </row>
    <row r="1147" spans="1:7" x14ac:dyDescent="0.35">
      <c r="A1147" s="1">
        <v>44323</v>
      </c>
      <c r="B1147">
        <v>893</v>
      </c>
      <c r="C1147">
        <v>895.5</v>
      </c>
      <c r="D1147">
        <v>877</v>
      </c>
      <c r="E1147">
        <v>882.90002400000003</v>
      </c>
      <c r="F1147">
        <v>878.05584699999997</v>
      </c>
      <c r="G1147">
        <v>5479029</v>
      </c>
    </row>
    <row r="1148" spans="1:7" x14ac:dyDescent="0.35">
      <c r="A1148" s="1">
        <v>44326</v>
      </c>
      <c r="B1148">
        <v>892.5</v>
      </c>
      <c r="C1148">
        <v>906.45001200000002</v>
      </c>
      <c r="D1148">
        <v>877.5</v>
      </c>
      <c r="E1148">
        <v>900.25</v>
      </c>
      <c r="F1148">
        <v>895.310608</v>
      </c>
      <c r="G1148">
        <v>8379304</v>
      </c>
    </row>
    <row r="1149" spans="1:7" x14ac:dyDescent="0.35">
      <c r="A1149" s="1">
        <v>44327</v>
      </c>
      <c r="B1149">
        <v>899.95001200000002</v>
      </c>
      <c r="C1149">
        <v>905.95001200000002</v>
      </c>
      <c r="D1149">
        <v>888.20001200000002</v>
      </c>
      <c r="E1149">
        <v>890.90002400000003</v>
      </c>
      <c r="F1149">
        <v>886.01196300000004</v>
      </c>
      <c r="G1149">
        <v>5864464</v>
      </c>
    </row>
    <row r="1150" spans="1:7" x14ac:dyDescent="0.35">
      <c r="A1150" s="1">
        <v>44328</v>
      </c>
      <c r="B1150">
        <v>889.29998799999998</v>
      </c>
      <c r="C1150">
        <v>906.75</v>
      </c>
      <c r="D1150">
        <v>884.29998799999998</v>
      </c>
      <c r="E1150">
        <v>898.59997599999997</v>
      </c>
      <c r="F1150">
        <v>893.66967799999998</v>
      </c>
      <c r="G1150">
        <v>5224240</v>
      </c>
    </row>
    <row r="1151" spans="1:7" x14ac:dyDescent="0.35">
      <c r="A1151" s="1">
        <v>44330</v>
      </c>
      <c r="B1151">
        <v>909</v>
      </c>
      <c r="C1151">
        <v>921</v>
      </c>
      <c r="D1151">
        <v>900.79998799999998</v>
      </c>
      <c r="E1151">
        <v>904.04998799999998</v>
      </c>
      <c r="F1151">
        <v>899.08978300000001</v>
      </c>
      <c r="G1151">
        <v>15048471</v>
      </c>
    </row>
    <row r="1152" spans="1:7" x14ac:dyDescent="0.35">
      <c r="A1152" s="1">
        <v>44333</v>
      </c>
      <c r="B1152">
        <v>895</v>
      </c>
      <c r="C1152">
        <v>905</v>
      </c>
      <c r="D1152">
        <v>870</v>
      </c>
      <c r="E1152">
        <v>881.20001200000002</v>
      </c>
      <c r="F1152">
        <v>876.36517300000003</v>
      </c>
      <c r="G1152">
        <v>14122085</v>
      </c>
    </row>
    <row r="1153" spans="1:7" x14ac:dyDescent="0.35">
      <c r="A1153" s="1">
        <v>44334</v>
      </c>
      <c r="B1153">
        <v>887</v>
      </c>
      <c r="C1153">
        <v>888.34997599999997</v>
      </c>
      <c r="D1153">
        <v>878.45001200000002</v>
      </c>
      <c r="E1153">
        <v>884.40002400000003</v>
      </c>
      <c r="F1153">
        <v>879.54760699999997</v>
      </c>
      <c r="G1153">
        <v>5129966</v>
      </c>
    </row>
    <row r="1154" spans="1:7" x14ac:dyDescent="0.35">
      <c r="A1154" s="1">
        <v>44335</v>
      </c>
      <c r="B1154">
        <v>887.84997599999997</v>
      </c>
      <c r="C1154">
        <v>905.95001200000002</v>
      </c>
      <c r="D1154">
        <v>881</v>
      </c>
      <c r="E1154">
        <v>903.95001200000002</v>
      </c>
      <c r="F1154">
        <v>898.99035600000002</v>
      </c>
      <c r="G1154">
        <v>7242643</v>
      </c>
    </row>
    <row r="1155" spans="1:7" x14ac:dyDescent="0.35">
      <c r="A1155" s="1">
        <v>44336</v>
      </c>
      <c r="B1155">
        <v>906</v>
      </c>
      <c r="C1155">
        <v>927.90002400000003</v>
      </c>
      <c r="D1155">
        <v>905</v>
      </c>
      <c r="E1155">
        <v>924.20001200000002</v>
      </c>
      <c r="F1155">
        <v>919.12921100000005</v>
      </c>
      <c r="G1155">
        <v>12378690</v>
      </c>
    </row>
    <row r="1156" spans="1:7" x14ac:dyDescent="0.35">
      <c r="A1156" s="1">
        <v>44337</v>
      </c>
      <c r="B1156">
        <v>930</v>
      </c>
      <c r="C1156">
        <v>935</v>
      </c>
      <c r="D1156">
        <v>922.29998799999998</v>
      </c>
      <c r="E1156">
        <v>926.90002400000003</v>
      </c>
      <c r="F1156">
        <v>921.81445299999996</v>
      </c>
      <c r="G1156">
        <v>6740711</v>
      </c>
    </row>
    <row r="1157" spans="1:7" x14ac:dyDescent="0.35">
      <c r="A1157" s="1">
        <v>44340</v>
      </c>
      <c r="B1157">
        <v>931</v>
      </c>
      <c r="C1157">
        <v>945.5</v>
      </c>
      <c r="D1157">
        <v>926.15002400000003</v>
      </c>
      <c r="E1157">
        <v>931.25</v>
      </c>
      <c r="F1157">
        <v>926.14056400000004</v>
      </c>
      <c r="G1157">
        <v>6420035</v>
      </c>
    </row>
    <row r="1158" spans="1:7" x14ac:dyDescent="0.35">
      <c r="A1158" s="1">
        <v>44341</v>
      </c>
      <c r="B1158">
        <v>939.65002400000003</v>
      </c>
      <c r="C1158">
        <v>940</v>
      </c>
      <c r="D1158">
        <v>930</v>
      </c>
      <c r="E1158">
        <v>935.59997599999997</v>
      </c>
      <c r="F1158">
        <v>930.46667500000001</v>
      </c>
      <c r="G1158">
        <v>3695242</v>
      </c>
    </row>
    <row r="1159" spans="1:7" x14ac:dyDescent="0.35">
      <c r="A1159" s="1">
        <v>44342</v>
      </c>
      <c r="B1159">
        <v>941</v>
      </c>
      <c r="C1159">
        <v>951.95001200000002</v>
      </c>
      <c r="D1159">
        <v>939.04998799999998</v>
      </c>
      <c r="E1159">
        <v>945.15002400000003</v>
      </c>
      <c r="F1159">
        <v>939.964294</v>
      </c>
      <c r="G1159">
        <v>5445187</v>
      </c>
    </row>
    <row r="1160" spans="1:7" x14ac:dyDescent="0.35">
      <c r="A1160" s="1">
        <v>44343</v>
      </c>
      <c r="B1160">
        <v>946</v>
      </c>
      <c r="C1160">
        <v>948.75</v>
      </c>
      <c r="D1160">
        <v>934.04998799999998</v>
      </c>
      <c r="E1160">
        <v>942.34997599999997</v>
      </c>
      <c r="F1160">
        <v>937.17962599999998</v>
      </c>
      <c r="G1160">
        <v>6249606</v>
      </c>
    </row>
    <row r="1161" spans="1:7" x14ac:dyDescent="0.35">
      <c r="A1161" s="1">
        <v>44344</v>
      </c>
      <c r="B1161">
        <v>940.20001200000002</v>
      </c>
      <c r="C1161">
        <v>947.34997599999997</v>
      </c>
      <c r="D1161">
        <v>931</v>
      </c>
      <c r="E1161">
        <v>934.34997599999997</v>
      </c>
      <c r="F1161">
        <v>929.22351100000003</v>
      </c>
      <c r="G1161">
        <v>2156991</v>
      </c>
    </row>
    <row r="1162" spans="1:7" x14ac:dyDescent="0.35">
      <c r="A1162" s="1">
        <v>44347</v>
      </c>
      <c r="B1162">
        <v>934.34997599999997</v>
      </c>
      <c r="C1162">
        <v>951</v>
      </c>
      <c r="D1162">
        <v>924</v>
      </c>
      <c r="E1162">
        <v>949.34997599999997</v>
      </c>
      <c r="F1162">
        <v>944.14123500000005</v>
      </c>
      <c r="G1162">
        <v>3183414</v>
      </c>
    </row>
    <row r="1163" spans="1:7" x14ac:dyDescent="0.35">
      <c r="A1163" s="1">
        <v>44348</v>
      </c>
      <c r="B1163">
        <v>952</v>
      </c>
      <c r="C1163">
        <v>958</v>
      </c>
      <c r="D1163">
        <v>943.54998799999998</v>
      </c>
      <c r="E1163">
        <v>946.45001200000002</v>
      </c>
      <c r="F1163">
        <v>941.25714100000005</v>
      </c>
      <c r="G1163">
        <v>2904962</v>
      </c>
    </row>
    <row r="1164" spans="1:7" x14ac:dyDescent="0.35">
      <c r="A1164" s="1">
        <v>44349</v>
      </c>
      <c r="B1164">
        <v>946.45001200000002</v>
      </c>
      <c r="C1164">
        <v>960.5</v>
      </c>
      <c r="D1164">
        <v>946.45001200000002</v>
      </c>
      <c r="E1164">
        <v>954.70001200000002</v>
      </c>
      <c r="F1164">
        <v>949.46191399999998</v>
      </c>
      <c r="G1164">
        <v>2449102</v>
      </c>
    </row>
    <row r="1165" spans="1:7" x14ac:dyDescent="0.35">
      <c r="A1165" s="1">
        <v>44350</v>
      </c>
      <c r="B1165">
        <v>955</v>
      </c>
      <c r="C1165">
        <v>959.70001200000002</v>
      </c>
      <c r="D1165">
        <v>946</v>
      </c>
      <c r="E1165">
        <v>948.25</v>
      </c>
      <c r="F1165">
        <v>943.04724099999999</v>
      </c>
      <c r="G1165">
        <v>2258695</v>
      </c>
    </row>
    <row r="1166" spans="1:7" x14ac:dyDescent="0.35">
      <c r="A1166" s="1">
        <v>44351</v>
      </c>
      <c r="B1166">
        <v>948</v>
      </c>
      <c r="C1166">
        <v>951.5</v>
      </c>
      <c r="D1166">
        <v>936.5</v>
      </c>
      <c r="E1166">
        <v>946.40002400000003</v>
      </c>
      <c r="F1166">
        <v>941.20745799999997</v>
      </c>
      <c r="G1166">
        <v>3057699</v>
      </c>
    </row>
    <row r="1167" spans="1:7" x14ac:dyDescent="0.35">
      <c r="A1167" s="1">
        <v>44354</v>
      </c>
      <c r="B1167">
        <v>951.75</v>
      </c>
      <c r="C1167">
        <v>951.75</v>
      </c>
      <c r="D1167">
        <v>937.54998799999998</v>
      </c>
      <c r="E1167">
        <v>939.79998799999998</v>
      </c>
      <c r="F1167">
        <v>934.64361599999995</v>
      </c>
      <c r="G1167">
        <v>2028426</v>
      </c>
    </row>
    <row r="1168" spans="1:7" x14ac:dyDescent="0.35">
      <c r="A1168" s="1">
        <v>44355</v>
      </c>
      <c r="B1168">
        <v>939.79998799999998</v>
      </c>
      <c r="C1168">
        <v>955</v>
      </c>
      <c r="D1168">
        <v>931.84997599999997</v>
      </c>
      <c r="E1168">
        <v>953.75</v>
      </c>
      <c r="F1168">
        <v>948.51709000000005</v>
      </c>
      <c r="G1168">
        <v>2278534</v>
      </c>
    </row>
    <row r="1169" spans="1:7" x14ac:dyDescent="0.35">
      <c r="A1169" s="1">
        <v>44356</v>
      </c>
      <c r="B1169">
        <v>954.79998799999998</v>
      </c>
      <c r="C1169">
        <v>975</v>
      </c>
      <c r="D1169">
        <v>950.20001200000002</v>
      </c>
      <c r="E1169">
        <v>958.65002400000003</v>
      </c>
      <c r="F1169">
        <v>953.39025900000001</v>
      </c>
      <c r="G1169">
        <v>5498857</v>
      </c>
    </row>
    <row r="1170" spans="1:7" x14ac:dyDescent="0.35">
      <c r="A1170" s="1">
        <v>44357</v>
      </c>
      <c r="B1170">
        <v>960.95001200000002</v>
      </c>
      <c r="C1170">
        <v>975</v>
      </c>
      <c r="D1170">
        <v>960</v>
      </c>
      <c r="E1170">
        <v>974.20001200000002</v>
      </c>
      <c r="F1170">
        <v>968.854919</v>
      </c>
      <c r="G1170">
        <v>4754350</v>
      </c>
    </row>
    <row r="1171" spans="1:7" x14ac:dyDescent="0.35">
      <c r="A1171" s="1">
        <v>44358</v>
      </c>
      <c r="B1171">
        <v>975</v>
      </c>
      <c r="C1171">
        <v>982.29998799999998</v>
      </c>
      <c r="D1171">
        <v>965.5</v>
      </c>
      <c r="E1171">
        <v>967.84997599999997</v>
      </c>
      <c r="F1171">
        <v>962.53973399999995</v>
      </c>
      <c r="G1171">
        <v>3480545</v>
      </c>
    </row>
    <row r="1172" spans="1:7" x14ac:dyDescent="0.35">
      <c r="A1172" s="1">
        <v>44361</v>
      </c>
      <c r="B1172">
        <v>972.70001200000002</v>
      </c>
      <c r="C1172">
        <v>979</v>
      </c>
      <c r="D1172">
        <v>957</v>
      </c>
      <c r="E1172">
        <v>976.15002400000003</v>
      </c>
      <c r="F1172">
        <v>970.79418899999996</v>
      </c>
      <c r="G1172">
        <v>2377279</v>
      </c>
    </row>
    <row r="1173" spans="1:7" x14ac:dyDescent="0.35">
      <c r="A1173" s="1">
        <v>44362</v>
      </c>
      <c r="B1173">
        <v>975</v>
      </c>
      <c r="C1173">
        <v>978.84997599999997</v>
      </c>
      <c r="D1173">
        <v>967.15002400000003</v>
      </c>
      <c r="E1173">
        <v>969.70001200000002</v>
      </c>
      <c r="F1173">
        <v>964.37957800000004</v>
      </c>
      <c r="G1173">
        <v>1289684</v>
      </c>
    </row>
    <row r="1174" spans="1:7" x14ac:dyDescent="0.35">
      <c r="A1174" s="1">
        <v>44363</v>
      </c>
      <c r="B1174">
        <v>969</v>
      </c>
      <c r="C1174">
        <v>971.15002400000003</v>
      </c>
      <c r="D1174">
        <v>953.79998799999998</v>
      </c>
      <c r="E1174">
        <v>956.75</v>
      </c>
      <c r="F1174">
        <v>951.50061000000005</v>
      </c>
      <c r="G1174">
        <v>1684500</v>
      </c>
    </row>
    <row r="1175" spans="1:7" x14ac:dyDescent="0.35">
      <c r="A1175" s="1">
        <v>44364</v>
      </c>
      <c r="B1175">
        <v>955</v>
      </c>
      <c r="C1175">
        <v>959.75</v>
      </c>
      <c r="D1175">
        <v>943.5</v>
      </c>
      <c r="E1175">
        <v>950.95001200000002</v>
      </c>
      <c r="F1175">
        <v>945.732483</v>
      </c>
      <c r="G1175">
        <v>2429291</v>
      </c>
    </row>
    <row r="1176" spans="1:7" x14ac:dyDescent="0.35">
      <c r="A1176" s="1">
        <v>44365</v>
      </c>
      <c r="B1176">
        <v>950.95001200000002</v>
      </c>
      <c r="C1176">
        <v>967.65002400000003</v>
      </c>
      <c r="D1176">
        <v>945.34997599999997</v>
      </c>
      <c r="E1176">
        <v>960.90002400000003</v>
      </c>
      <c r="F1176">
        <v>955.62786900000003</v>
      </c>
      <c r="G1176">
        <v>4978288</v>
      </c>
    </row>
    <row r="1177" spans="1:7" x14ac:dyDescent="0.35">
      <c r="A1177" s="1">
        <v>44368</v>
      </c>
      <c r="B1177">
        <v>958</v>
      </c>
      <c r="C1177">
        <v>962.70001200000002</v>
      </c>
      <c r="D1177">
        <v>950.5</v>
      </c>
      <c r="E1177">
        <v>960.15002400000003</v>
      </c>
      <c r="F1177">
        <v>954.88201900000001</v>
      </c>
      <c r="G1177">
        <v>1625660</v>
      </c>
    </row>
    <row r="1178" spans="1:7" x14ac:dyDescent="0.35">
      <c r="A1178" s="1">
        <v>44369</v>
      </c>
      <c r="B1178">
        <v>956.20001200000002</v>
      </c>
      <c r="C1178">
        <v>960.90002400000003</v>
      </c>
      <c r="D1178">
        <v>949.15002400000003</v>
      </c>
      <c r="E1178">
        <v>955.84997599999997</v>
      </c>
      <c r="F1178">
        <v>950.60553000000004</v>
      </c>
      <c r="G1178">
        <v>2344400</v>
      </c>
    </row>
    <row r="1179" spans="1:7" x14ac:dyDescent="0.35">
      <c r="A1179" s="1">
        <v>44370</v>
      </c>
      <c r="B1179">
        <v>956</v>
      </c>
      <c r="C1179">
        <v>966</v>
      </c>
      <c r="D1179">
        <v>954.20001200000002</v>
      </c>
      <c r="E1179">
        <v>957.75</v>
      </c>
      <c r="F1179">
        <v>952.49511700000005</v>
      </c>
      <c r="G1179">
        <v>1807471</v>
      </c>
    </row>
    <row r="1180" spans="1:7" x14ac:dyDescent="0.35">
      <c r="A1180" s="1">
        <v>44371</v>
      </c>
      <c r="B1180">
        <v>957.79998799999998</v>
      </c>
      <c r="C1180">
        <v>958.70001200000002</v>
      </c>
      <c r="D1180">
        <v>944</v>
      </c>
      <c r="E1180">
        <v>950.90002400000003</v>
      </c>
      <c r="F1180">
        <v>945.68273899999997</v>
      </c>
      <c r="G1180">
        <v>1769651</v>
      </c>
    </row>
    <row r="1181" spans="1:7" x14ac:dyDescent="0.35">
      <c r="A1181" s="1">
        <v>44372</v>
      </c>
      <c r="B1181">
        <v>951</v>
      </c>
      <c r="C1181">
        <v>961</v>
      </c>
      <c r="D1181">
        <v>948.95001200000002</v>
      </c>
      <c r="E1181">
        <v>957.09997599999997</v>
      </c>
      <c r="F1181">
        <v>951.84869400000002</v>
      </c>
      <c r="G1181">
        <v>2134441</v>
      </c>
    </row>
    <row r="1182" spans="1:7" x14ac:dyDescent="0.35">
      <c r="A1182" s="1">
        <v>44375</v>
      </c>
      <c r="B1182">
        <v>962</v>
      </c>
      <c r="C1182">
        <v>971.34997599999997</v>
      </c>
      <c r="D1182">
        <v>957.09997599999997</v>
      </c>
      <c r="E1182">
        <v>963.04998799999998</v>
      </c>
      <c r="F1182">
        <v>957.76605199999995</v>
      </c>
      <c r="G1182">
        <v>1759671</v>
      </c>
    </row>
    <row r="1183" spans="1:7" x14ac:dyDescent="0.35">
      <c r="A1183" s="1">
        <v>44376</v>
      </c>
      <c r="B1183">
        <v>964</v>
      </c>
      <c r="C1183">
        <v>989</v>
      </c>
      <c r="D1183">
        <v>960.04998799999998</v>
      </c>
      <c r="E1183">
        <v>979.59997599999997</v>
      </c>
      <c r="F1183">
        <v>974.22522000000004</v>
      </c>
      <c r="G1183">
        <v>4300755</v>
      </c>
    </row>
    <row r="1184" spans="1:7" x14ac:dyDescent="0.35">
      <c r="A1184" s="1">
        <v>44377</v>
      </c>
      <c r="B1184">
        <v>992.20001200000002</v>
      </c>
      <c r="C1184">
        <v>997</v>
      </c>
      <c r="D1184">
        <v>969.15002400000003</v>
      </c>
      <c r="E1184">
        <v>971.90002400000003</v>
      </c>
      <c r="F1184">
        <v>966.56750499999998</v>
      </c>
      <c r="G1184">
        <v>7195632</v>
      </c>
    </row>
    <row r="1185" spans="1:7" x14ac:dyDescent="0.35">
      <c r="A1185" s="1">
        <v>44378</v>
      </c>
      <c r="B1185">
        <v>977.20001200000002</v>
      </c>
      <c r="C1185">
        <v>980</v>
      </c>
      <c r="D1185">
        <v>967.20001200000002</v>
      </c>
      <c r="E1185">
        <v>978.09997599999997</v>
      </c>
      <c r="F1185">
        <v>972.73345900000004</v>
      </c>
      <c r="G1185">
        <v>2291137</v>
      </c>
    </row>
    <row r="1186" spans="1:7" x14ac:dyDescent="0.35">
      <c r="A1186" s="1">
        <v>44379</v>
      </c>
      <c r="B1186">
        <v>981.84997599999997</v>
      </c>
      <c r="C1186">
        <v>985.79998799999998</v>
      </c>
      <c r="D1186">
        <v>975.09997599999997</v>
      </c>
      <c r="E1186">
        <v>979.20001200000002</v>
      </c>
      <c r="F1186">
        <v>973.82745399999999</v>
      </c>
      <c r="G1186">
        <v>1421148</v>
      </c>
    </row>
    <row r="1187" spans="1:7" x14ac:dyDescent="0.35">
      <c r="A1187" s="1">
        <v>44382</v>
      </c>
      <c r="B1187">
        <v>979.29998799999998</v>
      </c>
      <c r="C1187">
        <v>983.84997599999997</v>
      </c>
      <c r="D1187">
        <v>973.09997599999997</v>
      </c>
      <c r="E1187">
        <v>974.70001200000002</v>
      </c>
      <c r="F1187">
        <v>969.35217299999999</v>
      </c>
      <c r="G1187">
        <v>1286458</v>
      </c>
    </row>
    <row r="1188" spans="1:7" x14ac:dyDescent="0.35">
      <c r="A1188" s="1">
        <v>44383</v>
      </c>
      <c r="B1188">
        <v>975</v>
      </c>
      <c r="C1188">
        <v>975</v>
      </c>
      <c r="D1188">
        <v>964.75</v>
      </c>
      <c r="E1188">
        <v>969.09997599999997</v>
      </c>
      <c r="F1188">
        <v>963.78283699999997</v>
      </c>
      <c r="G1188">
        <v>1157576</v>
      </c>
    </row>
    <row r="1189" spans="1:7" x14ac:dyDescent="0.35">
      <c r="A1189" s="1">
        <v>44384</v>
      </c>
      <c r="B1189">
        <v>968</v>
      </c>
      <c r="C1189">
        <v>968.95001200000002</v>
      </c>
      <c r="D1189">
        <v>961</v>
      </c>
      <c r="E1189">
        <v>965.20001200000002</v>
      </c>
      <c r="F1189">
        <v>959.90429700000004</v>
      </c>
      <c r="G1189">
        <v>1740439</v>
      </c>
    </row>
    <row r="1190" spans="1:7" x14ac:dyDescent="0.35">
      <c r="A1190" s="1">
        <v>44385</v>
      </c>
      <c r="B1190">
        <v>965.5</v>
      </c>
      <c r="C1190">
        <v>968</v>
      </c>
      <c r="D1190">
        <v>944.79998799999998</v>
      </c>
      <c r="E1190">
        <v>950.65002400000003</v>
      </c>
      <c r="F1190">
        <v>945.43414299999995</v>
      </c>
      <c r="G1190">
        <v>1662518</v>
      </c>
    </row>
    <row r="1191" spans="1:7" x14ac:dyDescent="0.35">
      <c r="A1191" s="1">
        <v>44386</v>
      </c>
      <c r="B1191">
        <v>952</v>
      </c>
      <c r="C1191">
        <v>965.59997599999997</v>
      </c>
      <c r="D1191">
        <v>949.95001200000002</v>
      </c>
      <c r="E1191">
        <v>959.79998799999998</v>
      </c>
      <c r="F1191">
        <v>954.53387499999997</v>
      </c>
      <c r="G1191">
        <v>1301555</v>
      </c>
    </row>
    <row r="1192" spans="1:7" x14ac:dyDescent="0.35">
      <c r="A1192" s="1">
        <v>44389</v>
      </c>
      <c r="B1192">
        <v>960</v>
      </c>
      <c r="C1192">
        <v>967.95001200000002</v>
      </c>
      <c r="D1192">
        <v>955.84997599999997</v>
      </c>
      <c r="E1192">
        <v>959.84997599999997</v>
      </c>
      <c r="F1192">
        <v>954.583618</v>
      </c>
      <c r="G1192">
        <v>1122802</v>
      </c>
    </row>
    <row r="1193" spans="1:7" x14ac:dyDescent="0.35">
      <c r="A1193" s="1">
        <v>44390</v>
      </c>
      <c r="B1193">
        <v>962.20001200000002</v>
      </c>
      <c r="C1193">
        <v>969.84997599999997</v>
      </c>
      <c r="D1193">
        <v>956.04998799999998</v>
      </c>
      <c r="E1193">
        <v>965.65002400000003</v>
      </c>
      <c r="F1193">
        <v>960.35180700000001</v>
      </c>
      <c r="G1193">
        <v>1317621</v>
      </c>
    </row>
    <row r="1194" spans="1:7" x14ac:dyDescent="0.35">
      <c r="A1194" s="1">
        <v>44391</v>
      </c>
      <c r="B1194">
        <v>961.09997599999997</v>
      </c>
      <c r="C1194">
        <v>978.40002400000003</v>
      </c>
      <c r="D1194">
        <v>961.09997599999997</v>
      </c>
      <c r="E1194">
        <v>977.15002400000003</v>
      </c>
      <c r="F1194">
        <v>971.78875700000003</v>
      </c>
      <c r="G1194">
        <v>1729994</v>
      </c>
    </row>
    <row r="1195" spans="1:7" x14ac:dyDescent="0.35">
      <c r="A1195" s="1">
        <v>44392</v>
      </c>
      <c r="B1195">
        <v>979</v>
      </c>
      <c r="C1195">
        <v>981</v>
      </c>
      <c r="D1195">
        <v>972.04998799999998</v>
      </c>
      <c r="E1195">
        <v>973.59997599999997</v>
      </c>
      <c r="F1195">
        <v>968.25817900000004</v>
      </c>
      <c r="G1195">
        <v>979315</v>
      </c>
    </row>
    <row r="1196" spans="1:7" x14ac:dyDescent="0.35">
      <c r="A1196" s="1">
        <v>44393</v>
      </c>
      <c r="B1196">
        <v>973.59997599999997</v>
      </c>
      <c r="C1196">
        <v>989.90002400000003</v>
      </c>
      <c r="D1196">
        <v>973.59997599999997</v>
      </c>
      <c r="E1196">
        <v>977.15002400000003</v>
      </c>
      <c r="F1196">
        <v>971.78875700000003</v>
      </c>
      <c r="G1196">
        <v>2087320</v>
      </c>
    </row>
    <row r="1197" spans="1:7" x14ac:dyDescent="0.35">
      <c r="A1197" s="1">
        <v>44396</v>
      </c>
      <c r="B1197">
        <v>972.09997599999997</v>
      </c>
      <c r="C1197">
        <v>983.59997599999997</v>
      </c>
      <c r="D1197">
        <v>971.25</v>
      </c>
      <c r="E1197">
        <v>974</v>
      </c>
      <c r="F1197">
        <v>968.65600600000005</v>
      </c>
      <c r="G1197">
        <v>854347</v>
      </c>
    </row>
    <row r="1198" spans="1:7" x14ac:dyDescent="0.35">
      <c r="A1198" s="1">
        <v>44397</v>
      </c>
      <c r="B1198">
        <v>972</v>
      </c>
      <c r="C1198">
        <v>974.09997599999997</v>
      </c>
      <c r="D1198">
        <v>952.65002400000003</v>
      </c>
      <c r="E1198">
        <v>955.15002400000003</v>
      </c>
      <c r="F1198">
        <v>949.90942399999994</v>
      </c>
      <c r="G1198">
        <v>1520300</v>
      </c>
    </row>
    <row r="1199" spans="1:7" x14ac:dyDescent="0.35">
      <c r="A1199" s="1">
        <v>44399</v>
      </c>
      <c r="B1199">
        <v>958.09997599999997</v>
      </c>
      <c r="C1199">
        <v>958.95001200000002</v>
      </c>
      <c r="D1199">
        <v>946.65002400000003</v>
      </c>
      <c r="E1199">
        <v>949.90002400000003</v>
      </c>
      <c r="F1199">
        <v>944.68823199999997</v>
      </c>
      <c r="G1199">
        <v>1783069</v>
      </c>
    </row>
    <row r="1200" spans="1:7" x14ac:dyDescent="0.35">
      <c r="A1200" s="1">
        <v>44400</v>
      </c>
      <c r="B1200">
        <v>952</v>
      </c>
      <c r="C1200">
        <v>957.70001200000002</v>
      </c>
      <c r="D1200">
        <v>946.95001200000002</v>
      </c>
      <c r="E1200">
        <v>948</v>
      </c>
      <c r="F1200">
        <v>942.79864499999996</v>
      </c>
      <c r="G1200">
        <v>1056183</v>
      </c>
    </row>
    <row r="1201" spans="1:7" x14ac:dyDescent="0.35">
      <c r="A1201" s="1">
        <v>44403</v>
      </c>
      <c r="B1201">
        <v>948</v>
      </c>
      <c r="C1201">
        <v>960</v>
      </c>
      <c r="D1201">
        <v>947</v>
      </c>
      <c r="E1201">
        <v>950.54998799999998</v>
      </c>
      <c r="F1201">
        <v>945.334656</v>
      </c>
      <c r="G1201">
        <v>1306026</v>
      </c>
    </row>
    <row r="1202" spans="1:7" x14ac:dyDescent="0.35">
      <c r="A1202" s="1">
        <v>44404</v>
      </c>
      <c r="B1202">
        <v>952.5</v>
      </c>
      <c r="C1202">
        <v>958.5</v>
      </c>
      <c r="D1202">
        <v>909</v>
      </c>
      <c r="E1202">
        <v>913.09997599999997</v>
      </c>
      <c r="F1202">
        <v>908.09008800000004</v>
      </c>
      <c r="G1202">
        <v>3366104</v>
      </c>
    </row>
    <row r="1203" spans="1:7" x14ac:dyDescent="0.35">
      <c r="A1203" s="1">
        <v>44405</v>
      </c>
      <c r="B1203">
        <v>921.59997599999997</v>
      </c>
      <c r="C1203">
        <v>921.59997599999997</v>
      </c>
      <c r="D1203">
        <v>886.65002400000003</v>
      </c>
      <c r="E1203">
        <v>889.90002400000003</v>
      </c>
      <c r="F1203">
        <v>885.01745600000004</v>
      </c>
      <c r="G1203">
        <v>5094903</v>
      </c>
    </row>
    <row r="1204" spans="1:7" x14ac:dyDescent="0.35">
      <c r="A1204" s="1">
        <v>44406</v>
      </c>
      <c r="B1204">
        <v>894.34997599999997</v>
      </c>
      <c r="C1204">
        <v>899.95001200000002</v>
      </c>
      <c r="D1204">
        <v>872</v>
      </c>
      <c r="E1204">
        <v>883.09997599999997</v>
      </c>
      <c r="F1204">
        <v>878.25469999999996</v>
      </c>
      <c r="G1204">
        <v>4929314</v>
      </c>
    </row>
    <row r="1205" spans="1:7" x14ac:dyDescent="0.35">
      <c r="A1205" s="1">
        <v>44407</v>
      </c>
      <c r="B1205">
        <v>885.09997599999997</v>
      </c>
      <c r="C1205">
        <v>929.90002400000003</v>
      </c>
      <c r="D1205">
        <v>877.75</v>
      </c>
      <c r="E1205">
        <v>920.04998799999998</v>
      </c>
      <c r="F1205">
        <v>915.00195299999996</v>
      </c>
      <c r="G1205">
        <v>6280365</v>
      </c>
    </row>
    <row r="1206" spans="1:7" x14ac:dyDescent="0.35">
      <c r="A1206" s="1">
        <v>44410</v>
      </c>
      <c r="B1206">
        <v>928.29998799999998</v>
      </c>
      <c r="C1206">
        <v>933.59997599999997</v>
      </c>
      <c r="D1206">
        <v>913.40002400000003</v>
      </c>
      <c r="E1206">
        <v>921.04998799999998</v>
      </c>
      <c r="F1206">
        <v>915.99652100000003</v>
      </c>
      <c r="G1206">
        <v>2981630</v>
      </c>
    </row>
    <row r="1207" spans="1:7" x14ac:dyDescent="0.35">
      <c r="A1207" s="1">
        <v>44411</v>
      </c>
      <c r="B1207">
        <v>925</v>
      </c>
      <c r="C1207">
        <v>929.54998799999998</v>
      </c>
      <c r="D1207">
        <v>918.5</v>
      </c>
      <c r="E1207">
        <v>928.15002400000003</v>
      </c>
      <c r="F1207">
        <v>923.05755599999998</v>
      </c>
      <c r="G1207">
        <v>2014511</v>
      </c>
    </row>
    <row r="1208" spans="1:7" x14ac:dyDescent="0.35">
      <c r="A1208" s="1">
        <v>44412</v>
      </c>
      <c r="B1208">
        <v>928.15002400000003</v>
      </c>
      <c r="C1208">
        <v>942.5</v>
      </c>
      <c r="D1208">
        <v>927</v>
      </c>
      <c r="E1208">
        <v>939.65002400000003</v>
      </c>
      <c r="F1208">
        <v>934.494507</v>
      </c>
      <c r="G1208">
        <v>2517694</v>
      </c>
    </row>
    <row r="1209" spans="1:7" x14ac:dyDescent="0.35">
      <c r="A1209" s="1">
        <v>44413</v>
      </c>
      <c r="B1209">
        <v>944.20001200000002</v>
      </c>
      <c r="C1209">
        <v>953</v>
      </c>
      <c r="D1209">
        <v>932</v>
      </c>
      <c r="E1209">
        <v>945.40002400000003</v>
      </c>
      <c r="F1209">
        <v>940.21295199999997</v>
      </c>
      <c r="G1209">
        <v>4022548</v>
      </c>
    </row>
    <row r="1210" spans="1:7" x14ac:dyDescent="0.35">
      <c r="A1210" s="1">
        <v>44414</v>
      </c>
      <c r="B1210">
        <v>939</v>
      </c>
      <c r="C1210">
        <v>939</v>
      </c>
      <c r="D1210">
        <v>909</v>
      </c>
      <c r="E1210">
        <v>911.29998799999998</v>
      </c>
      <c r="F1210">
        <v>906.29998799999998</v>
      </c>
      <c r="G1210">
        <v>9727673</v>
      </c>
    </row>
    <row r="1211" spans="1:7" x14ac:dyDescent="0.35">
      <c r="A1211" s="1">
        <v>44417</v>
      </c>
      <c r="B1211">
        <v>912.09997599999997</v>
      </c>
      <c r="C1211">
        <v>920</v>
      </c>
      <c r="D1211">
        <v>897.40002400000003</v>
      </c>
      <c r="E1211">
        <v>918.65002400000003</v>
      </c>
      <c r="F1211">
        <v>918.65002400000003</v>
      </c>
      <c r="G1211">
        <v>3310964</v>
      </c>
    </row>
    <row r="1212" spans="1:7" x14ac:dyDescent="0.35">
      <c r="A1212" s="1">
        <v>44418</v>
      </c>
      <c r="B1212">
        <v>920</v>
      </c>
      <c r="C1212">
        <v>923.79998799999998</v>
      </c>
      <c r="D1212">
        <v>905</v>
      </c>
      <c r="E1212">
        <v>912.59997599999997</v>
      </c>
      <c r="F1212">
        <v>912.59997599999997</v>
      </c>
      <c r="G1212">
        <v>2552532</v>
      </c>
    </row>
    <row r="1213" spans="1:7" x14ac:dyDescent="0.35">
      <c r="A1213" s="1">
        <v>44419</v>
      </c>
      <c r="B1213">
        <v>912.90002400000003</v>
      </c>
      <c r="C1213">
        <v>914</v>
      </c>
      <c r="D1213">
        <v>891.04998799999998</v>
      </c>
      <c r="E1213">
        <v>909.84997599999997</v>
      </c>
      <c r="F1213">
        <v>909.84997599999997</v>
      </c>
      <c r="G1213">
        <v>2174054</v>
      </c>
    </row>
    <row r="1214" spans="1:7" x14ac:dyDescent="0.35">
      <c r="A1214" s="1">
        <v>44420</v>
      </c>
      <c r="B1214">
        <v>912</v>
      </c>
      <c r="C1214">
        <v>916.20001200000002</v>
      </c>
      <c r="D1214">
        <v>903.70001200000002</v>
      </c>
      <c r="E1214">
        <v>905.29998799999998</v>
      </c>
      <c r="F1214">
        <v>905.29998799999998</v>
      </c>
      <c r="G1214">
        <v>2127392</v>
      </c>
    </row>
    <row r="1215" spans="1:7" x14ac:dyDescent="0.35">
      <c r="A1215" s="1">
        <v>44421</v>
      </c>
      <c r="B1215">
        <v>906</v>
      </c>
      <c r="C1215">
        <v>910.95001200000002</v>
      </c>
      <c r="D1215">
        <v>892.34997599999997</v>
      </c>
      <c r="E1215">
        <v>894.40002400000003</v>
      </c>
      <c r="F1215">
        <v>894.40002400000003</v>
      </c>
      <c r="G1215">
        <v>2919925</v>
      </c>
    </row>
    <row r="1216" spans="1:7" x14ac:dyDescent="0.35">
      <c r="A1216" s="1">
        <v>44424</v>
      </c>
      <c r="B1216">
        <v>896</v>
      </c>
      <c r="C1216">
        <v>901.09997599999997</v>
      </c>
      <c r="D1216">
        <v>886.04998799999998</v>
      </c>
      <c r="E1216">
        <v>888.25</v>
      </c>
      <c r="F1216">
        <v>888.25</v>
      </c>
      <c r="G1216">
        <v>1954152</v>
      </c>
    </row>
    <row r="1217" spans="1:7" x14ac:dyDescent="0.35">
      <c r="A1217" s="1">
        <v>44425</v>
      </c>
      <c r="B1217">
        <v>891</v>
      </c>
      <c r="C1217">
        <v>906.29998799999998</v>
      </c>
      <c r="D1217">
        <v>889.90002400000003</v>
      </c>
      <c r="E1217">
        <v>904.65002400000003</v>
      </c>
      <c r="F1217">
        <v>904.65002400000003</v>
      </c>
      <c r="G1217">
        <v>3767678</v>
      </c>
    </row>
    <row r="1218" spans="1:7" x14ac:dyDescent="0.35">
      <c r="A1218" s="1">
        <v>44426</v>
      </c>
      <c r="B1218">
        <v>900.20001200000002</v>
      </c>
      <c r="C1218">
        <v>910.70001200000002</v>
      </c>
      <c r="D1218">
        <v>900</v>
      </c>
      <c r="E1218">
        <v>908.84997599999997</v>
      </c>
      <c r="F1218">
        <v>908.84997599999997</v>
      </c>
      <c r="G1218">
        <v>2323095</v>
      </c>
    </row>
    <row r="1219" spans="1:7" x14ac:dyDescent="0.35">
      <c r="A1219" s="1">
        <v>44428</v>
      </c>
      <c r="B1219">
        <v>908.90002400000003</v>
      </c>
      <c r="C1219">
        <v>909.04998799999998</v>
      </c>
      <c r="D1219">
        <v>887</v>
      </c>
      <c r="E1219">
        <v>890.84997599999997</v>
      </c>
      <c r="F1219">
        <v>890.84997599999997</v>
      </c>
      <c r="G1219">
        <v>2354874</v>
      </c>
    </row>
    <row r="1220" spans="1:7" x14ac:dyDescent="0.35">
      <c r="A1220" s="1">
        <v>44431</v>
      </c>
      <c r="B1220">
        <v>898</v>
      </c>
      <c r="C1220">
        <v>908</v>
      </c>
      <c r="D1220">
        <v>888.65002400000003</v>
      </c>
      <c r="E1220">
        <v>898.34997599999997</v>
      </c>
      <c r="F1220">
        <v>898.34997599999997</v>
      </c>
      <c r="G1220">
        <v>2081206</v>
      </c>
    </row>
    <row r="1221" spans="1:7" x14ac:dyDescent="0.35">
      <c r="A1221" s="1">
        <v>44432</v>
      </c>
      <c r="B1221">
        <v>903</v>
      </c>
      <c r="C1221">
        <v>919.54998799999998</v>
      </c>
      <c r="D1221">
        <v>897.65002400000003</v>
      </c>
      <c r="E1221">
        <v>917.65002400000003</v>
      </c>
      <c r="F1221">
        <v>917.65002400000003</v>
      </c>
      <c r="G1221">
        <v>2588128</v>
      </c>
    </row>
    <row r="1222" spans="1:7" x14ac:dyDescent="0.35">
      <c r="A1222" s="1">
        <v>44433</v>
      </c>
      <c r="B1222">
        <v>917</v>
      </c>
      <c r="C1222">
        <v>923.59997599999997</v>
      </c>
      <c r="D1222">
        <v>905.95001200000002</v>
      </c>
      <c r="E1222">
        <v>912.59997599999997</v>
      </c>
      <c r="F1222">
        <v>912.59997599999997</v>
      </c>
      <c r="G1222">
        <v>1697757</v>
      </c>
    </row>
    <row r="1223" spans="1:7" x14ac:dyDescent="0.35">
      <c r="A1223" s="1">
        <v>44434</v>
      </c>
      <c r="B1223">
        <v>912.59997599999997</v>
      </c>
      <c r="C1223">
        <v>916.75</v>
      </c>
      <c r="D1223">
        <v>906.29998799999998</v>
      </c>
      <c r="E1223">
        <v>911.29998799999998</v>
      </c>
      <c r="F1223">
        <v>911.29998799999998</v>
      </c>
      <c r="G1223">
        <v>1522032</v>
      </c>
    </row>
    <row r="1224" spans="1:7" x14ac:dyDescent="0.35">
      <c r="A1224" s="1">
        <v>44435</v>
      </c>
      <c r="B1224">
        <v>913.79998799999998</v>
      </c>
      <c r="C1224">
        <v>925.45001200000002</v>
      </c>
      <c r="D1224">
        <v>907.5</v>
      </c>
      <c r="E1224">
        <v>923.90002400000003</v>
      </c>
      <c r="F1224">
        <v>923.90002400000003</v>
      </c>
      <c r="G1224">
        <v>1878603</v>
      </c>
    </row>
    <row r="1225" spans="1:7" x14ac:dyDescent="0.35">
      <c r="A1225" s="1">
        <v>44438</v>
      </c>
      <c r="B1225">
        <v>924</v>
      </c>
      <c r="C1225">
        <v>936.5</v>
      </c>
      <c r="D1225">
        <v>920.45001200000002</v>
      </c>
      <c r="E1225">
        <v>934.70001200000002</v>
      </c>
      <c r="F1225">
        <v>934.70001200000002</v>
      </c>
      <c r="G1225">
        <v>2016968</v>
      </c>
    </row>
    <row r="1226" spans="1:7" x14ac:dyDescent="0.35">
      <c r="A1226" s="1">
        <v>44439</v>
      </c>
      <c r="B1226">
        <v>935</v>
      </c>
      <c r="C1226">
        <v>949.70001200000002</v>
      </c>
      <c r="D1226">
        <v>930.29998799999998</v>
      </c>
      <c r="E1226">
        <v>947.79998799999998</v>
      </c>
      <c r="F1226">
        <v>947.79998799999998</v>
      </c>
      <c r="G1226">
        <v>2463088</v>
      </c>
    </row>
    <row r="1227" spans="1:7" x14ac:dyDescent="0.35">
      <c r="A1227" s="1">
        <v>44440</v>
      </c>
      <c r="B1227">
        <v>949</v>
      </c>
      <c r="C1227">
        <v>954.90002400000003</v>
      </c>
      <c r="D1227">
        <v>920</v>
      </c>
      <c r="E1227">
        <v>922.84997599999997</v>
      </c>
      <c r="F1227">
        <v>922.84997599999997</v>
      </c>
      <c r="G1227">
        <v>4434153</v>
      </c>
    </row>
    <row r="1228" spans="1:7" x14ac:dyDescent="0.35">
      <c r="A1228" s="1">
        <v>44441</v>
      </c>
      <c r="B1228">
        <v>927</v>
      </c>
      <c r="C1228">
        <v>960</v>
      </c>
      <c r="D1228">
        <v>923.40002400000003</v>
      </c>
      <c r="E1228">
        <v>955.25</v>
      </c>
      <c r="F1228">
        <v>955.25</v>
      </c>
      <c r="G1228">
        <v>3688123</v>
      </c>
    </row>
    <row r="1229" spans="1:7" x14ac:dyDescent="0.35">
      <c r="A1229" s="1">
        <v>44442</v>
      </c>
      <c r="B1229">
        <v>956.09997599999997</v>
      </c>
      <c r="C1229">
        <v>963</v>
      </c>
      <c r="D1229">
        <v>930.65002400000003</v>
      </c>
      <c r="E1229">
        <v>941.09997599999997</v>
      </c>
      <c r="F1229">
        <v>941.09997599999997</v>
      </c>
      <c r="G1229">
        <v>3110583</v>
      </c>
    </row>
    <row r="1230" spans="1:7" x14ac:dyDescent="0.35">
      <c r="A1230" s="1">
        <v>44445</v>
      </c>
      <c r="B1230">
        <v>945.84997599999997</v>
      </c>
      <c r="C1230">
        <v>958</v>
      </c>
      <c r="D1230">
        <v>942.65002400000003</v>
      </c>
      <c r="E1230">
        <v>950.20001200000002</v>
      </c>
      <c r="F1230">
        <v>950.20001200000002</v>
      </c>
      <c r="G1230">
        <v>1699875</v>
      </c>
    </row>
    <row r="1231" spans="1:7" x14ac:dyDescent="0.35">
      <c r="A1231" s="1">
        <v>44446</v>
      </c>
      <c r="B1231">
        <v>950.20001200000002</v>
      </c>
      <c r="C1231">
        <v>957.29998799999998</v>
      </c>
      <c r="D1231">
        <v>944.04998799999998</v>
      </c>
      <c r="E1231">
        <v>950.5</v>
      </c>
      <c r="F1231">
        <v>950.5</v>
      </c>
      <c r="G1231">
        <v>1113880</v>
      </c>
    </row>
    <row r="1232" spans="1:7" x14ac:dyDescent="0.35">
      <c r="A1232" s="1">
        <v>44447</v>
      </c>
      <c r="B1232">
        <v>948</v>
      </c>
      <c r="C1232">
        <v>953.15002400000003</v>
      </c>
      <c r="D1232">
        <v>940</v>
      </c>
      <c r="E1232">
        <v>951.79998799999998</v>
      </c>
      <c r="F1232">
        <v>951.79998799999998</v>
      </c>
      <c r="G1232">
        <v>1600457</v>
      </c>
    </row>
    <row r="1233" spans="1:7" x14ac:dyDescent="0.35">
      <c r="A1233" s="1">
        <v>44448</v>
      </c>
      <c r="B1233">
        <v>951.15002400000003</v>
      </c>
      <c r="C1233">
        <v>952.09997599999997</v>
      </c>
      <c r="D1233">
        <v>926</v>
      </c>
      <c r="E1233">
        <v>949.29998799999998</v>
      </c>
      <c r="F1233">
        <v>949.29998799999998</v>
      </c>
      <c r="G1233">
        <v>3769007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C565-3C4E-4D5E-BD7A-0BDBF9CD1DFB}">
  <dimension ref="A1:E29"/>
  <sheetViews>
    <sheetView tabSelected="1" workbookViewId="0">
      <selection activeCell="C2" sqref="C2"/>
    </sheetView>
  </sheetViews>
  <sheetFormatPr defaultRowHeight="14.5" x14ac:dyDescent="0.35"/>
  <sheetData>
    <row r="1" spans="1:5" x14ac:dyDescent="0.35">
      <c r="A1" t="s">
        <v>1246</v>
      </c>
      <c r="B1" t="s">
        <v>1745</v>
      </c>
      <c r="C1" t="s">
        <v>1746</v>
      </c>
      <c r="D1" s="5" t="s">
        <v>1247</v>
      </c>
      <c r="E1" s="5" t="s">
        <v>1248</v>
      </c>
    </row>
    <row r="2" spans="1:5" x14ac:dyDescent="0.35">
      <c r="A2">
        <v>22.001999999999999</v>
      </c>
      <c r="B2">
        <v>128</v>
      </c>
      <c r="C2">
        <v>116</v>
      </c>
      <c r="D2" s="6">
        <f>IFERROR(B2/244,"")</f>
        <v>0.52459016393442626</v>
      </c>
      <c r="E2" s="6">
        <f>IFERROR(C2/244,"")</f>
        <v>0.47540983606557374</v>
      </c>
    </row>
    <row r="3" spans="1:5" x14ac:dyDescent="0.35">
      <c r="A3">
        <v>22.783000000000001</v>
      </c>
      <c r="B3">
        <v>131</v>
      </c>
      <c r="C3">
        <v>113</v>
      </c>
      <c r="D3" s="6">
        <f>IFERROR(B3/244,"")</f>
        <v>0.53688524590163933</v>
      </c>
      <c r="E3" s="6">
        <f>IFERROR(C3/244,"")</f>
        <v>0.46311475409836067</v>
      </c>
    </row>
    <row r="4" spans="1:5" x14ac:dyDescent="0.35">
      <c r="A4">
        <v>21.806999999999999</v>
      </c>
      <c r="B4">
        <v>129</v>
      </c>
      <c r="C4">
        <v>115</v>
      </c>
      <c r="D4" s="6">
        <f>IFERROR(B4/244,"")</f>
        <v>0.52868852459016391</v>
      </c>
      <c r="E4" s="6">
        <f>IFERROR(C4/244,"")</f>
        <v>0.47131147540983609</v>
      </c>
    </row>
    <row r="5" spans="1:5" x14ac:dyDescent="0.35">
      <c r="A5">
        <v>31.367999999999999</v>
      </c>
      <c r="B5">
        <v>11</v>
      </c>
      <c r="C5">
        <v>233</v>
      </c>
      <c r="D5" s="6">
        <v>4.5081967213114756E-2</v>
      </c>
      <c r="E5" s="6">
        <v>0.95491803278688525</v>
      </c>
    </row>
    <row r="6" spans="1:5" x14ac:dyDescent="0.35">
      <c r="A6">
        <v>51.146000000000001</v>
      </c>
      <c r="B6">
        <v>8</v>
      </c>
      <c r="C6">
        <v>236</v>
      </c>
      <c r="D6" s="6">
        <f>IFERROR(B6/244,"")</f>
        <v>3.2786885245901641E-2</v>
      </c>
      <c r="E6" s="6">
        <f>IFERROR(C6/244,"")</f>
        <v>0.96721311475409832</v>
      </c>
    </row>
    <row r="7" spans="1:5" x14ac:dyDescent="0.35">
      <c r="A7">
        <v>25.361000000000001</v>
      </c>
      <c r="B7">
        <v>17</v>
      </c>
      <c r="C7">
        <v>227</v>
      </c>
      <c r="D7" s="6">
        <v>6.9672131147540978E-2</v>
      </c>
      <c r="E7" s="6">
        <v>0.93032786885245899</v>
      </c>
    </row>
    <row r="8" spans="1:5" x14ac:dyDescent="0.35">
      <c r="A8">
        <v>22.34</v>
      </c>
      <c r="B8">
        <v>9</v>
      </c>
      <c r="C8">
        <v>235</v>
      </c>
      <c r="D8" s="6">
        <f>IFERROR(B8/244,"")</f>
        <v>3.6885245901639344E-2</v>
      </c>
      <c r="E8" s="6">
        <f>IFERROR(C8/244,"")</f>
        <v>0.96311475409836067</v>
      </c>
    </row>
    <row r="9" spans="1:5" x14ac:dyDescent="0.35">
      <c r="A9">
        <v>25.152999999999999</v>
      </c>
      <c r="B9">
        <v>11</v>
      </c>
      <c r="C9">
        <v>233</v>
      </c>
      <c r="D9" s="6">
        <f>IFERROR(B9/244,"")</f>
        <v>4.5081967213114756E-2</v>
      </c>
      <c r="E9" s="6">
        <f>IFERROR(C9/244,"")</f>
        <v>0.95491803278688525</v>
      </c>
    </row>
    <row r="10" spans="1:5" x14ac:dyDescent="0.35">
      <c r="A10">
        <v>24.152999999999999</v>
      </c>
      <c r="B10">
        <v>14</v>
      </c>
      <c r="C10">
        <v>230</v>
      </c>
      <c r="D10" s="6">
        <f>IFERROR(B10/244,"")</f>
        <v>5.737704918032787E-2</v>
      </c>
      <c r="E10" s="6">
        <f>IFERROR(C10/244,"")</f>
        <v>0.94262295081967218</v>
      </c>
    </row>
    <row r="11" spans="1:5" x14ac:dyDescent="0.35">
      <c r="A11">
        <v>64.772000000000006</v>
      </c>
      <c r="B11">
        <v>12</v>
      </c>
      <c r="C11">
        <v>232</v>
      </c>
      <c r="D11" s="6">
        <f>IFERROR(B11/244,"")</f>
        <v>4.9180327868852458E-2</v>
      </c>
      <c r="E11" s="6">
        <f>IFERROR(C11/244,"")</f>
        <v>0.95081967213114749</v>
      </c>
    </row>
    <row r="12" spans="1:5" x14ac:dyDescent="0.35">
      <c r="A12">
        <v>31.969000000000001</v>
      </c>
      <c r="B12">
        <v>3</v>
      </c>
      <c r="C12">
        <v>241</v>
      </c>
      <c r="D12" s="6">
        <f>IFERROR(B12/244,"")</f>
        <v>1.2295081967213115E-2</v>
      </c>
      <c r="E12" s="6">
        <f>IFERROR(C12/244,"")</f>
        <v>0.98770491803278693</v>
      </c>
    </row>
    <row r="13" spans="1:5" x14ac:dyDescent="0.35">
      <c r="A13">
        <v>31.256</v>
      </c>
      <c r="B13">
        <v>6</v>
      </c>
      <c r="C13">
        <v>238</v>
      </c>
      <c r="D13" s="6">
        <f>IFERROR(B13/244,"")</f>
        <v>2.4590163934426229E-2</v>
      </c>
      <c r="E13" s="6">
        <f>IFERROR(C13/244,"")</f>
        <v>0.97540983606557374</v>
      </c>
    </row>
    <row r="14" spans="1:5" x14ac:dyDescent="0.35">
      <c r="A14">
        <v>22.623000000000001</v>
      </c>
      <c r="B14">
        <v>15</v>
      </c>
      <c r="C14">
        <v>229</v>
      </c>
      <c r="D14" s="6">
        <f>IFERROR(B14/244,"")</f>
        <v>6.1475409836065573E-2</v>
      </c>
      <c r="E14" s="6">
        <f>IFERROR(C14/244,"")</f>
        <v>0.93852459016393441</v>
      </c>
    </row>
    <row r="15" spans="1:5" x14ac:dyDescent="0.35">
      <c r="A15">
        <v>27.074999999999999</v>
      </c>
      <c r="B15">
        <v>9</v>
      </c>
      <c r="C15">
        <v>235</v>
      </c>
      <c r="D15" s="6">
        <f>IFERROR(B15/244,"")</f>
        <v>3.6885245901639344E-2</v>
      </c>
      <c r="E15" s="6">
        <f>IFERROR(C15/244,"")</f>
        <v>0.96311475409836067</v>
      </c>
    </row>
    <row r="16" spans="1:5" x14ac:dyDescent="0.35">
      <c r="A16">
        <v>41.238</v>
      </c>
      <c r="B16">
        <v>17</v>
      </c>
      <c r="C16">
        <v>227</v>
      </c>
      <c r="D16" s="6">
        <f>IFERROR(B16/244,"")</f>
        <v>6.9672131147540978E-2</v>
      </c>
      <c r="E16" s="6">
        <f>IFERROR(C16/244,"")</f>
        <v>0.93032786885245899</v>
      </c>
    </row>
    <row r="17" spans="1:5" x14ac:dyDescent="0.35">
      <c r="A17">
        <v>24.635999999999999</v>
      </c>
      <c r="B17">
        <v>6</v>
      </c>
      <c r="C17">
        <v>238</v>
      </c>
      <c r="D17" s="6">
        <f>IFERROR(B17/244,"")</f>
        <v>2.4590163934426229E-2</v>
      </c>
      <c r="E17" s="6">
        <f>IFERROR(C17/244,"")</f>
        <v>0.97540983606557374</v>
      </c>
    </row>
    <row r="18" spans="1:5" x14ac:dyDescent="0.35">
      <c r="A18">
        <v>30.463999999999999</v>
      </c>
      <c r="B18">
        <v>27</v>
      </c>
      <c r="C18">
        <v>217</v>
      </c>
      <c r="D18" s="6">
        <f>IFERROR(B18/244,"")</f>
        <v>0.11065573770491803</v>
      </c>
      <c r="E18" s="6">
        <f>IFERROR(C18/244,"")</f>
        <v>0.88934426229508201</v>
      </c>
    </row>
    <row r="19" spans="1:5" x14ac:dyDescent="0.35">
      <c r="A19">
        <v>33.091999999999999</v>
      </c>
      <c r="B19">
        <v>19</v>
      </c>
      <c r="C19">
        <v>225</v>
      </c>
      <c r="D19" s="6">
        <f>IFERROR(B19/244,"")</f>
        <v>7.7868852459016397E-2</v>
      </c>
      <c r="E19" s="6">
        <f>IFERROR(C19/244,"")</f>
        <v>0.92213114754098358</v>
      </c>
    </row>
    <row r="20" spans="1:5" x14ac:dyDescent="0.35">
      <c r="A20">
        <v>26.376999999999999</v>
      </c>
      <c r="B20">
        <v>9</v>
      </c>
      <c r="C20">
        <v>235</v>
      </c>
      <c r="D20" s="6">
        <f>IFERROR(B20/244,"")</f>
        <v>3.6885245901639344E-2</v>
      </c>
      <c r="E20" s="6">
        <f>IFERROR(C20/244,"")</f>
        <v>0.96311475409836067</v>
      </c>
    </row>
    <row r="21" spans="1:5" x14ac:dyDescent="0.35">
      <c r="A21">
        <v>27.504999999999999</v>
      </c>
      <c r="B21">
        <v>12</v>
      </c>
      <c r="C21">
        <v>232</v>
      </c>
      <c r="D21" s="6">
        <f>IFERROR(B21/244,"")</f>
        <v>4.9180327868852458E-2</v>
      </c>
      <c r="E21" s="6">
        <f>IFERROR(C21/244,"")</f>
        <v>0.95081967213114749</v>
      </c>
    </row>
    <row r="22" spans="1:5" x14ac:dyDescent="0.35">
      <c r="A22">
        <v>39.289000000000001</v>
      </c>
      <c r="B22">
        <v>20</v>
      </c>
      <c r="C22">
        <v>224</v>
      </c>
      <c r="D22" s="6">
        <f>IFERROR(B22/244,"")</f>
        <v>8.1967213114754092E-2</v>
      </c>
      <c r="E22" s="6">
        <f>IFERROR(C22/244,"")</f>
        <v>0.91803278688524592</v>
      </c>
    </row>
    <row r="23" spans="1:5" x14ac:dyDescent="0.35">
      <c r="A23">
        <v>43.201000000000001</v>
      </c>
      <c r="B23">
        <v>22</v>
      </c>
      <c r="C23">
        <v>222</v>
      </c>
      <c r="D23" s="6">
        <f>IFERROR(B23/244,"")</f>
        <v>9.0163934426229511E-2</v>
      </c>
      <c r="E23" s="6">
        <f>IFERROR(C23/244,"")</f>
        <v>0.9098360655737705</v>
      </c>
    </row>
    <row r="24" spans="1:5" x14ac:dyDescent="0.35">
      <c r="A24">
        <v>34.515999999999998</v>
      </c>
      <c r="B24">
        <v>13</v>
      </c>
      <c r="C24">
        <v>231</v>
      </c>
      <c r="D24" s="6">
        <f>IFERROR(B24/244,"")</f>
        <v>5.3278688524590161E-2</v>
      </c>
      <c r="E24" s="6">
        <f>IFERROR(C24/244,"")</f>
        <v>0.94672131147540983</v>
      </c>
    </row>
    <row r="25" spans="1:5" x14ac:dyDescent="0.35">
      <c r="A25">
        <v>27.600999999999999</v>
      </c>
      <c r="B25">
        <v>4</v>
      </c>
      <c r="C25">
        <v>240</v>
      </c>
      <c r="D25" s="6">
        <f>IFERROR(B25/244,"")</f>
        <v>1.6393442622950821E-2</v>
      </c>
      <c r="E25" s="6">
        <f>IFERROR(C25/244,"")</f>
        <v>0.98360655737704916</v>
      </c>
    </row>
    <row r="26" spans="1:5" x14ac:dyDescent="0.35">
      <c r="A26">
        <v>22.504000000000001</v>
      </c>
      <c r="B26">
        <v>5</v>
      </c>
      <c r="C26">
        <v>239</v>
      </c>
      <c r="D26" s="6">
        <f>IFERROR(B26/244,"")</f>
        <v>2.0491803278688523E-2</v>
      </c>
      <c r="E26" s="6">
        <f>IFERROR(C26/244,"")</f>
        <v>0.97950819672131151</v>
      </c>
    </row>
    <row r="27" spans="1:5" x14ac:dyDescent="0.35">
      <c r="A27">
        <v>37.167000000000002</v>
      </c>
      <c r="B27">
        <v>36</v>
      </c>
      <c r="C27">
        <v>208</v>
      </c>
      <c r="D27" s="6">
        <f>IFERROR(B27/244,"")</f>
        <v>0.14754098360655737</v>
      </c>
      <c r="E27" s="6">
        <f>IFERROR(C27/244,"")</f>
        <v>0.85245901639344257</v>
      </c>
    </row>
    <row r="28" spans="1:5" x14ac:dyDescent="0.35">
      <c r="A28">
        <v>23.018000000000001</v>
      </c>
      <c r="B28">
        <v>13</v>
      </c>
      <c r="C28">
        <v>231</v>
      </c>
      <c r="D28" s="6">
        <f>IFERROR(B28/244,"")</f>
        <v>5.3278688524590161E-2</v>
      </c>
      <c r="E28" s="6">
        <f>IFERROR(C28/244,"")</f>
        <v>0.94672131147540983</v>
      </c>
    </row>
    <row r="29" spans="1:5" x14ac:dyDescent="0.35">
      <c r="A29">
        <v>43.857999999999997</v>
      </c>
      <c r="B29">
        <f>IFERROR(GETPIVOTDATA("h",test!$I$1,"h",FALSE),"")</f>
        <v>36</v>
      </c>
      <c r="C29">
        <f>IFERROR(GETPIVOTDATA("h",test!$I$1,"h",TRUE),"")</f>
        <v>208</v>
      </c>
      <c r="D29" s="6">
        <f>IFERROR(B29/244,"")</f>
        <v>0.14754098360655737</v>
      </c>
      <c r="E29" s="6">
        <f>IFERROR(C29/244,"")</f>
        <v>0.85245901639344257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Data</vt:lpstr>
      <vt:lpstr>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vinay</cp:lastModifiedBy>
  <dcterms:created xsi:type="dcterms:W3CDTF">2021-09-11T03:25:05Z</dcterms:created>
  <dcterms:modified xsi:type="dcterms:W3CDTF">2021-09-11T06:15:41Z</dcterms:modified>
</cp:coreProperties>
</file>