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85221565-729E-4443-9183-6228EE4A263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3" sheetId="3" r:id="rId2"/>
    <sheet name="2024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2" i="3"/>
</calcChain>
</file>

<file path=xl/sharedStrings.xml><?xml version="1.0" encoding="utf-8"?>
<sst xmlns="http://schemas.openxmlformats.org/spreadsheetml/2006/main" count="113" uniqueCount="40">
  <si>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</si>
  <si>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</si>
  <si>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</si>
  <si>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</si>
  <si>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</si>
  <si>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</si>
  <si>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</si>
  <si>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</si>
  <si>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</si>
  <si>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</si>
  <si>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</si>
  <si>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</si>
  <si>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</si>
  <si>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</si>
  <si>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</si>
  <si>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</si>
  <si>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</si>
  <si>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</si>
  <si>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</si>
  <si>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</si>
  <si>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</si>
  <si>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</si>
  <si>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</si>
  <si>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</si>
  <si>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</si>
  <si>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</si>
  <si>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</si>
  <si>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</si>
  <si>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</si>
  <si>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</si>
  <si>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</si>
  <si>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</si>
  <si>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</si>
  <si>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</si>
  <si>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District</t>
  </si>
  <si>
    <t>top 3</t>
  </si>
  <si>
    <t>Rank(2014)</t>
  </si>
  <si>
    <t>Rank(2024)</t>
  </si>
  <si>
    <t>Maharashtra</t>
  </si>
  <si>
    <t>Producion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</si>
</sst>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303030"/>
      <name val="Calibri"/>
      <family val="2"/>
    </font>
    <font>
      <b/>
      <sz val="10"/>
      <color theme="1"/>
      <name val="Calibri"/>
      <family val="2"/>
    </font>
    <font>
      <sz val="10"/>
      <color rgb="FF303030"/>
      <name val="Calibri"/>
      <family val="2"/>
    </font>
    <font>
      <sz val="10"/>
      <color theme="1"/>
      <name val="Calibri"/>
      <family val="2"/>
    </font>
    <font>
      <b/>
      <sz val="12"/>
      <color rgb="FF30303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0303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303030"/>
      <name val="Aptos Display"/>
      <family val="2"/>
    </font>
    <font>
      <b/>
      <sz val="11"/>
      <color theme="1"/>
      <name val="Aptos Display"/>
      <family val="2"/>
    </font>
    <font>
      <sz val="11"/>
      <color rgb="FF303030"/>
      <name val="Aptos Display"/>
      <family val="2"/>
    </font>
    <font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/>
    <xf numFmtId="0" fontId="2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/>
    <xf numFmtId="0" fontId="9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0" borderId="1" xfId="0" applyFont="1" applyBorder="1" applyAlignment="1"/>
    <xf numFmtId="0" fontId="13" fillId="2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274320</xdr:colOff>
      <xdr:row>1</xdr:row>
      <xdr:rowOff>22860</xdr:rowOff>
    </xdr:from>
    <xdr:to>
      <xdr:col>11</xdr:col>
      <xdr:colOff>274320</xdr:colOff>
      <xdr:row>21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520" y="205740"/>
          <a:ext cx="54864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workbookViewId="0">
      <selection activeCell="B38" sqref="B38"/>
    </sheetView>
  </sheetViews>
  <sheetFormatPr defaultRowHeight="14.4" x14ac:dyDescent="0.3"/>
  <cols>
    <col min="1" max="1" width="13.109375" bestFit="1" customWidth="1"/>
    <col min="2" max="2" width="10.77734375" customWidth="1"/>
    <col min="3" max="3" width="11.44140625" customWidth="1"/>
    <col min="4" max="4" width="11" customWidth="1"/>
    <col min="5" max="5" width="9" bestFit="1" customWidth="1"/>
    <col min="6" max="6" width="9.33203125" bestFit="1" customWidth="1"/>
    <col min="7" max="7" width="9" bestFit="1" customWidth="1"/>
    <col min="8" max="10" width="9.33203125" bestFit="1" customWidth="1"/>
    <col min="11" max="12" width="9" bestFit="1" customWidth="1"/>
  </cols>
  <sheetData>
    <row r="1" spans="1:13" ht="15.6" x14ac:dyDescent="0.3">
      <c r="A1" s="10" t="s">
        <v>34</v>
      </c>
      <c r="B1" s="10">
        <v>2014</v>
      </c>
      <c r="C1" s="10">
        <v>2015</v>
      </c>
      <c r="D1" s="11">
        <v>2016</v>
      </c>
      <c r="E1" s="11">
        <v>2017</v>
      </c>
      <c r="F1" s="11">
        <v>2018</v>
      </c>
      <c r="G1" s="11">
        <v>2019</v>
      </c>
      <c r="H1" s="11">
        <v>2020</v>
      </c>
      <c r="I1" s="11">
        <v>2021</v>
      </c>
      <c r="J1" s="11">
        <v>2022</v>
      </c>
      <c r="K1" s="11">
        <v>2023</v>
      </c>
      <c r="L1" s="11">
        <v>2024</v>
      </c>
      <c r="M1" s="4"/>
    </row>
    <row r="2" spans="1:13" ht="15.6" x14ac:dyDescent="0.3">
      <c r="A2" s="12" t="s">
        <v>0</v>
      </c>
      <c r="B2" s="13">
        <v>16</v>
      </c>
      <c r="C2" s="13">
        <v>16</v>
      </c>
      <c r="D2" s="13">
        <v>16.5</v>
      </c>
      <c r="E2" s="12">
        <v>17</v>
      </c>
      <c r="F2" s="12">
        <v>17</v>
      </c>
      <c r="G2" s="12">
        <v>17</v>
      </c>
      <c r="H2" s="12">
        <v>17</v>
      </c>
      <c r="I2" s="12">
        <v>17</v>
      </c>
      <c r="J2" s="12">
        <v>17</v>
      </c>
      <c r="K2" s="13">
        <v>17.2</v>
      </c>
      <c r="L2" s="13">
        <v>17.5</v>
      </c>
    </row>
    <row r="3" spans="1:13" ht="15.6" x14ac:dyDescent="0.3">
      <c r="A3" s="12" t="s">
        <v>1</v>
      </c>
      <c r="B3" s="13">
        <v>90.5</v>
      </c>
      <c r="C3" s="13">
        <v>90.5</v>
      </c>
      <c r="D3" s="13">
        <v>93</v>
      </c>
      <c r="E3" s="12">
        <v>95.265000000000001</v>
      </c>
      <c r="F3" s="12">
        <v>95.265000000000001</v>
      </c>
      <c r="G3" s="12">
        <v>97.82</v>
      </c>
      <c r="H3" s="12">
        <v>101.6</v>
      </c>
      <c r="I3" s="12">
        <v>98.534000000000006</v>
      </c>
      <c r="J3" s="12">
        <v>93.79</v>
      </c>
      <c r="K3" s="13">
        <v>95.1</v>
      </c>
      <c r="L3" s="13">
        <v>97</v>
      </c>
    </row>
    <row r="4" spans="1:13" ht="15.6" x14ac:dyDescent="0.3">
      <c r="A4" s="12" t="s">
        <v>2</v>
      </c>
      <c r="B4" s="13">
        <v>0.19</v>
      </c>
      <c r="C4" s="13">
        <v>0.19</v>
      </c>
      <c r="D4" s="13">
        <v>0.2</v>
      </c>
      <c r="E4" s="12">
        <v>0.20899999999999999</v>
      </c>
      <c r="F4" s="12">
        <v>7.7569999999999997</v>
      </c>
      <c r="G4" s="12">
        <v>41.094999999999999</v>
      </c>
      <c r="H4" s="12">
        <v>43.448</v>
      </c>
      <c r="I4" s="12">
        <v>46.701999999999998</v>
      </c>
      <c r="J4" s="12">
        <v>46.701999999999998</v>
      </c>
      <c r="K4" s="13">
        <v>48.5</v>
      </c>
      <c r="L4" s="13">
        <v>50.2</v>
      </c>
    </row>
    <row r="5" spans="1:13" ht="15.6" x14ac:dyDescent="0.3">
      <c r="A5" s="12" t="s">
        <v>3</v>
      </c>
      <c r="B5" s="13">
        <v>20</v>
      </c>
      <c r="C5" s="13">
        <v>20</v>
      </c>
      <c r="D5" s="13">
        <v>21</v>
      </c>
      <c r="E5" s="12">
        <v>22.11</v>
      </c>
      <c r="F5" s="12">
        <v>20.46</v>
      </c>
      <c r="G5" s="12">
        <v>19.106999999999999</v>
      </c>
      <c r="H5" s="12">
        <v>19.106999999999999</v>
      </c>
      <c r="I5" s="12">
        <v>13.596</v>
      </c>
      <c r="J5" s="12">
        <v>13.596</v>
      </c>
      <c r="K5" s="13">
        <v>13.2</v>
      </c>
      <c r="L5" s="13">
        <v>12.9</v>
      </c>
    </row>
    <row r="6" spans="1:13" ht="15.6" x14ac:dyDescent="0.3">
      <c r="A6" s="12" t="s">
        <v>4</v>
      </c>
      <c r="B6" s="13">
        <v>6.9</v>
      </c>
      <c r="C6" s="13">
        <v>6.9</v>
      </c>
      <c r="D6" s="13">
        <v>7.2</v>
      </c>
      <c r="E6" s="12">
        <v>7.5</v>
      </c>
      <c r="F6" s="12">
        <v>5.7</v>
      </c>
      <c r="G6" s="12">
        <v>5.9690000000000003</v>
      </c>
      <c r="H6" s="12">
        <v>8.766</v>
      </c>
      <c r="I6" s="12">
        <v>10.59</v>
      </c>
      <c r="J6" s="12">
        <v>10.59</v>
      </c>
      <c r="K6" s="13">
        <v>11</v>
      </c>
      <c r="L6" s="13">
        <v>11.5</v>
      </c>
    </row>
    <row r="7" spans="1:13" ht="15.6" x14ac:dyDescent="0.3">
      <c r="A7" s="12" t="s">
        <v>5</v>
      </c>
      <c r="B7" s="13">
        <v>0.86</v>
      </c>
      <c r="C7" s="13">
        <v>0.86</v>
      </c>
      <c r="D7" s="13">
        <v>0.9</v>
      </c>
      <c r="E7" s="12">
        <v>0.93799999999999994</v>
      </c>
      <c r="F7" s="12">
        <v>0.92600000000000005</v>
      </c>
      <c r="G7" s="12">
        <v>0.84099999999999997</v>
      </c>
      <c r="H7" s="12">
        <v>0.42199999999999999</v>
      </c>
      <c r="I7" s="12">
        <v>0.24</v>
      </c>
      <c r="J7" s="12">
        <v>0.24</v>
      </c>
      <c r="K7" s="13">
        <v>0.23</v>
      </c>
      <c r="L7" s="13">
        <v>0.22</v>
      </c>
    </row>
    <row r="8" spans="1:13" ht="15.6" x14ac:dyDescent="0.3">
      <c r="A8" s="12" t="s">
        <v>6</v>
      </c>
      <c r="B8" s="13">
        <v>14.2</v>
      </c>
      <c r="C8" s="13">
        <v>14.2</v>
      </c>
      <c r="D8" s="13">
        <v>14.8</v>
      </c>
      <c r="E8" s="12">
        <v>15.228</v>
      </c>
      <c r="F8" s="12">
        <v>16.152000000000001</v>
      </c>
      <c r="G8" s="12">
        <v>16.152000000000001</v>
      </c>
      <c r="H8" s="12">
        <v>12.733000000000001</v>
      </c>
      <c r="I8" s="12">
        <v>12.733000000000001</v>
      </c>
      <c r="J8" s="12">
        <v>12.304</v>
      </c>
      <c r="K8" s="13">
        <v>12.6</v>
      </c>
      <c r="L8" s="13">
        <v>13</v>
      </c>
    </row>
    <row r="9" spans="1:13" ht="15.6" x14ac:dyDescent="0.3">
      <c r="A9" s="12" t="s">
        <v>7</v>
      </c>
      <c r="B9" s="13">
        <v>0</v>
      </c>
      <c r="C9" s="13">
        <v>0</v>
      </c>
      <c r="D9" s="13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v>0</v>
      </c>
      <c r="L9" s="13">
        <v>0</v>
      </c>
    </row>
    <row r="10" spans="1:13" ht="15.6" x14ac:dyDescent="0.3">
      <c r="A10" s="12" t="s">
        <v>8</v>
      </c>
      <c r="B10" s="13">
        <v>69</v>
      </c>
      <c r="C10" s="13">
        <v>69</v>
      </c>
      <c r="D10" s="13">
        <v>71</v>
      </c>
      <c r="E10" s="12">
        <v>73.352000000000004</v>
      </c>
      <c r="F10" s="12">
        <v>73.352000000000004</v>
      </c>
      <c r="G10" s="12">
        <v>73.352000000000004</v>
      </c>
      <c r="H10" s="12">
        <v>73.352000000000004</v>
      </c>
      <c r="I10" s="12">
        <v>70.584000000000003</v>
      </c>
      <c r="J10" s="12">
        <v>70.584000000000003</v>
      </c>
      <c r="K10" s="13">
        <v>72</v>
      </c>
      <c r="L10" s="13">
        <v>73.5</v>
      </c>
    </row>
    <row r="11" spans="1:13" ht="15.6" x14ac:dyDescent="0.3">
      <c r="A11" s="12" t="s">
        <v>9</v>
      </c>
      <c r="B11" s="13">
        <v>0.19</v>
      </c>
      <c r="C11" s="13">
        <v>0.19</v>
      </c>
      <c r="D11" s="13">
        <v>0.2</v>
      </c>
      <c r="E11" s="12">
        <v>0.21</v>
      </c>
      <c r="F11" s="12">
        <v>0.21</v>
      </c>
      <c r="G11" s="12">
        <v>0.21</v>
      </c>
      <c r="H11" s="12">
        <v>0.21</v>
      </c>
      <c r="I11" s="12">
        <v>0.18</v>
      </c>
      <c r="J11" s="12">
        <v>0.18</v>
      </c>
      <c r="K11" s="13">
        <v>0.19</v>
      </c>
      <c r="L11" s="13">
        <v>0.2</v>
      </c>
    </row>
    <row r="12" spans="1:13" ht="15.6" x14ac:dyDescent="0.3">
      <c r="A12" s="12" t="s">
        <v>10</v>
      </c>
      <c r="B12" s="13">
        <v>6.5</v>
      </c>
      <c r="C12" s="13">
        <v>6.5</v>
      </c>
      <c r="D12" s="13">
        <v>6.8</v>
      </c>
      <c r="E12" s="12">
        <v>7.0819999999999999</v>
      </c>
      <c r="F12" s="12">
        <v>2.34</v>
      </c>
      <c r="G12" s="12">
        <v>2.34</v>
      </c>
      <c r="H12" s="12">
        <v>2.33</v>
      </c>
      <c r="I12" s="12">
        <v>2.0870000000000002</v>
      </c>
      <c r="J12" s="12">
        <v>2.0870000000000002</v>
      </c>
      <c r="K12" s="13">
        <v>2.1</v>
      </c>
      <c r="L12" s="13">
        <v>2.15</v>
      </c>
    </row>
    <row r="13" spans="1:13" ht="15.6" x14ac:dyDescent="0.3">
      <c r="A13" s="12" t="s">
        <v>11</v>
      </c>
      <c r="B13" s="13">
        <v>2</v>
      </c>
      <c r="C13" s="13">
        <v>2</v>
      </c>
      <c r="D13" s="13">
        <v>2.0499999999999998</v>
      </c>
      <c r="E13" s="12">
        <v>2.15</v>
      </c>
      <c r="F13" s="12">
        <v>1.4</v>
      </c>
      <c r="G13" s="12">
        <v>86.125</v>
      </c>
      <c r="H13" s="12">
        <v>86.15</v>
      </c>
      <c r="I13" s="12">
        <v>2.1</v>
      </c>
      <c r="J13" s="12">
        <v>56</v>
      </c>
      <c r="K13" s="13">
        <v>57.5</v>
      </c>
      <c r="L13" s="13">
        <v>59</v>
      </c>
    </row>
    <row r="14" spans="1:13" ht="15.6" x14ac:dyDescent="0.3">
      <c r="A14" s="12" t="s">
        <v>12</v>
      </c>
      <c r="B14" s="13">
        <v>2350</v>
      </c>
      <c r="C14" s="13">
        <v>2350</v>
      </c>
      <c r="D14" s="13">
        <v>2450</v>
      </c>
      <c r="E14" s="12">
        <v>2551.9</v>
      </c>
      <c r="F14" s="12">
        <v>2607.2800000000002</v>
      </c>
      <c r="G14" s="12">
        <v>2855.02</v>
      </c>
      <c r="H14" s="12">
        <v>3145.03</v>
      </c>
      <c r="I14" s="12">
        <v>3409.51</v>
      </c>
      <c r="J14" s="12">
        <v>3823.424</v>
      </c>
      <c r="K14" s="13">
        <v>4000</v>
      </c>
      <c r="L14" s="13">
        <v>4200</v>
      </c>
    </row>
    <row r="15" spans="1:13" ht="15.6" x14ac:dyDescent="0.3">
      <c r="A15" s="12" t="s">
        <v>13</v>
      </c>
      <c r="B15" s="13">
        <v>4.9000000000000004</v>
      </c>
      <c r="C15" s="13">
        <v>4.9000000000000004</v>
      </c>
      <c r="D15" s="13">
        <v>5.0999999999999996</v>
      </c>
      <c r="E15" s="12">
        <v>5.3979999999999997</v>
      </c>
      <c r="F15" s="12">
        <v>3.2429999999999999</v>
      </c>
      <c r="G15" s="12">
        <v>3.2429999999999999</v>
      </c>
      <c r="H15" s="12">
        <v>3.2429999999999999</v>
      </c>
      <c r="I15" s="12">
        <v>6.8659999999999997</v>
      </c>
      <c r="J15" s="12">
        <v>6.8659999999999997</v>
      </c>
      <c r="K15" s="13">
        <v>7.1</v>
      </c>
      <c r="L15" s="13">
        <v>7.4</v>
      </c>
    </row>
    <row r="16" spans="1:13" ht="15.6" x14ac:dyDescent="0.3">
      <c r="A16" s="12" t="s">
        <v>14</v>
      </c>
      <c r="B16" s="13">
        <v>1.6</v>
      </c>
      <c r="C16" s="13">
        <v>1.6</v>
      </c>
      <c r="D16" s="13">
        <v>1.65</v>
      </c>
      <c r="E16" s="12">
        <v>1.74</v>
      </c>
      <c r="F16" s="12">
        <v>1.75</v>
      </c>
      <c r="G16" s="12">
        <v>0.99</v>
      </c>
      <c r="H16" s="12">
        <v>13.3</v>
      </c>
      <c r="I16" s="12">
        <v>7.6319999999999997</v>
      </c>
      <c r="J16" s="12">
        <v>7.6319999999999997</v>
      </c>
      <c r="K16" s="13">
        <v>7.9</v>
      </c>
      <c r="L16" s="13">
        <v>8.1999999999999993</v>
      </c>
    </row>
    <row r="17" spans="1:12" ht="15.6" x14ac:dyDescent="0.3">
      <c r="A17" s="12" t="s">
        <v>15</v>
      </c>
      <c r="B17" s="13">
        <v>0.9</v>
      </c>
      <c r="C17" s="13">
        <v>0.9</v>
      </c>
      <c r="D17" s="13">
        <v>0.95</v>
      </c>
      <c r="E17" s="12">
        <v>1</v>
      </c>
      <c r="F17" s="12">
        <v>0.96</v>
      </c>
      <c r="G17" s="12">
        <v>1.5960000000000001</v>
      </c>
      <c r="H17" s="12">
        <v>2.66</v>
      </c>
      <c r="I17" s="12">
        <v>1.79</v>
      </c>
      <c r="J17" s="12">
        <v>1.79</v>
      </c>
      <c r="K17" s="13">
        <v>1.85</v>
      </c>
      <c r="L17" s="13">
        <v>1.9</v>
      </c>
    </row>
    <row r="18" spans="1:12" ht="15.6" x14ac:dyDescent="0.3">
      <c r="A18" s="12" t="s">
        <v>16</v>
      </c>
      <c r="B18" s="13">
        <v>0.92</v>
      </c>
      <c r="C18" s="13">
        <v>0.92</v>
      </c>
      <c r="D18" s="13">
        <v>0.94</v>
      </c>
      <c r="E18" s="12">
        <v>0.96599999999999997</v>
      </c>
      <c r="F18" s="12">
        <v>0.96599999999999997</v>
      </c>
      <c r="G18" s="12">
        <v>0.96599999999999997</v>
      </c>
      <c r="H18" s="12">
        <v>0.96599999999999997</v>
      </c>
      <c r="I18" s="12">
        <v>0.96599999999999997</v>
      </c>
      <c r="J18" s="12">
        <v>0.96599999999999997</v>
      </c>
      <c r="K18" s="13">
        <v>0.98</v>
      </c>
      <c r="L18" s="13">
        <v>1</v>
      </c>
    </row>
    <row r="19" spans="1:12" ht="15.6" x14ac:dyDescent="0.3">
      <c r="A19" s="12" t="s">
        <v>17</v>
      </c>
      <c r="B19" s="13">
        <v>295</v>
      </c>
      <c r="C19" s="13">
        <v>295</v>
      </c>
      <c r="D19" s="13">
        <v>305</v>
      </c>
      <c r="E19" s="12">
        <v>315.42</v>
      </c>
      <c r="F19" s="12">
        <v>315.67</v>
      </c>
      <c r="G19" s="12">
        <v>434.04599999999999</v>
      </c>
      <c r="H19" s="12">
        <v>419.774</v>
      </c>
      <c r="I19" s="12">
        <v>419.774</v>
      </c>
      <c r="J19" s="12">
        <v>419.774</v>
      </c>
      <c r="K19" s="13">
        <v>425</v>
      </c>
      <c r="L19" s="13">
        <v>432</v>
      </c>
    </row>
    <row r="20" spans="1:12" ht="15.6" x14ac:dyDescent="0.3">
      <c r="A20" s="12" t="s">
        <v>18</v>
      </c>
      <c r="B20" s="13">
        <v>125</v>
      </c>
      <c r="C20" s="13">
        <v>125</v>
      </c>
      <c r="D20" s="13">
        <v>132</v>
      </c>
      <c r="E20" s="12">
        <v>138.32</v>
      </c>
      <c r="F20" s="12">
        <v>96.823999999999998</v>
      </c>
      <c r="G20" s="12">
        <v>103.765</v>
      </c>
      <c r="H20" s="12">
        <v>372.90499999999997</v>
      </c>
      <c r="I20" s="12">
        <v>365.95400000000001</v>
      </c>
      <c r="J20" s="12">
        <v>365.95400000000001</v>
      </c>
      <c r="K20" s="13">
        <v>372</v>
      </c>
      <c r="L20" s="13">
        <v>380</v>
      </c>
    </row>
    <row r="21" spans="1:12" ht="15.6" x14ac:dyDescent="0.3">
      <c r="A21" s="12" t="s">
        <v>19</v>
      </c>
      <c r="B21" s="13">
        <v>2.5</v>
      </c>
      <c r="C21" s="13">
        <v>2.5</v>
      </c>
      <c r="D21" s="13">
        <v>2.6</v>
      </c>
      <c r="E21" s="12">
        <v>2.7</v>
      </c>
      <c r="F21" s="12">
        <v>3.4000000000000002E-2</v>
      </c>
      <c r="G21" s="12">
        <v>1.2999999999999999E-2</v>
      </c>
      <c r="H21" s="12">
        <v>8.0000000000000002E-3</v>
      </c>
      <c r="I21" s="12">
        <v>8.0000000000000002E-3</v>
      </c>
      <c r="J21" s="12">
        <v>1.972</v>
      </c>
      <c r="K21" s="13">
        <v>2.1</v>
      </c>
      <c r="L21" s="13">
        <v>2.25</v>
      </c>
    </row>
    <row r="22" spans="1:12" ht="15.6" x14ac:dyDescent="0.3">
      <c r="A22" s="12" t="s">
        <v>20</v>
      </c>
      <c r="B22" s="13">
        <v>13.5</v>
      </c>
      <c r="C22" s="13">
        <v>13.5</v>
      </c>
      <c r="D22" s="13">
        <v>14</v>
      </c>
      <c r="E22" s="12">
        <v>14.66</v>
      </c>
      <c r="F22" s="12">
        <v>13.1</v>
      </c>
      <c r="G22" s="12">
        <v>13.2</v>
      </c>
      <c r="H22" s="12">
        <v>13.9</v>
      </c>
      <c r="I22" s="12">
        <v>14.1</v>
      </c>
      <c r="J22" s="12">
        <v>14.1</v>
      </c>
      <c r="K22" s="13">
        <v>14.3</v>
      </c>
      <c r="L22" s="13">
        <v>14.6</v>
      </c>
    </row>
    <row r="23" spans="1:12" ht="15.6" x14ac:dyDescent="0.3">
      <c r="A23" s="12" t="s">
        <v>21</v>
      </c>
      <c r="B23" s="13">
        <v>8.8000000000000007</v>
      </c>
      <c r="C23" s="13">
        <v>8.8000000000000007</v>
      </c>
      <c r="D23" s="13">
        <v>9</v>
      </c>
      <c r="E23" s="12">
        <v>9.2050000000000001</v>
      </c>
      <c r="F23" s="12">
        <v>9.2050000000000001</v>
      </c>
      <c r="G23" s="12">
        <v>9.2050000000000001</v>
      </c>
      <c r="H23" s="12">
        <v>9.2050000000000001</v>
      </c>
      <c r="I23" s="12">
        <v>9.2050000000000001</v>
      </c>
      <c r="J23" s="12">
        <v>9.2050000000000001</v>
      </c>
      <c r="K23" s="13">
        <v>9.4</v>
      </c>
      <c r="L23" s="13">
        <v>9.6</v>
      </c>
    </row>
    <row r="24" spans="1:12" ht="15.6" x14ac:dyDescent="0.3">
      <c r="A24" s="12" t="s">
        <v>22</v>
      </c>
      <c r="B24" s="13">
        <v>9.8000000000000007</v>
      </c>
      <c r="C24" s="13">
        <v>9.8000000000000007</v>
      </c>
      <c r="D24" s="13">
        <v>10.199999999999999</v>
      </c>
      <c r="E24" s="12">
        <v>10.728</v>
      </c>
      <c r="F24" s="12">
        <v>32.5</v>
      </c>
      <c r="G24" s="12">
        <v>46.807000000000002</v>
      </c>
      <c r="H24" s="12">
        <v>39.021000000000001</v>
      </c>
      <c r="I24" s="12">
        <v>39.021000000000001</v>
      </c>
      <c r="J24" s="12">
        <v>39.021000000000001</v>
      </c>
      <c r="K24" s="13">
        <v>40.200000000000003</v>
      </c>
      <c r="L24" s="13">
        <v>41.5</v>
      </c>
    </row>
    <row r="25" spans="1:12" ht="15.6" x14ac:dyDescent="0.3">
      <c r="A25" s="12" t="s">
        <v>23</v>
      </c>
      <c r="B25" s="13">
        <v>88</v>
      </c>
      <c r="C25" s="13">
        <v>88</v>
      </c>
      <c r="D25" s="13">
        <v>91</v>
      </c>
      <c r="E25" s="12">
        <v>93.98</v>
      </c>
      <c r="F25" s="12">
        <v>89.355000000000004</v>
      </c>
      <c r="G25" s="12">
        <v>66.766999999999996</v>
      </c>
      <c r="H25" s="12">
        <v>70.484999999999999</v>
      </c>
      <c r="I25" s="12">
        <v>66.947999999999993</v>
      </c>
      <c r="J25" s="12">
        <v>65.597999999999999</v>
      </c>
      <c r="K25" s="13">
        <v>66.2</v>
      </c>
      <c r="L25" s="13">
        <v>67.5</v>
      </c>
    </row>
    <row r="26" spans="1:12" ht="15.6" x14ac:dyDescent="0.3">
      <c r="A26" s="12" t="s">
        <v>24</v>
      </c>
      <c r="B26" s="13">
        <v>1.95</v>
      </c>
      <c r="C26" s="13">
        <v>1.95</v>
      </c>
      <c r="D26" s="13">
        <v>2</v>
      </c>
      <c r="E26" s="12">
        <v>2.073</v>
      </c>
      <c r="F26" s="12">
        <v>2.073</v>
      </c>
      <c r="G26" s="12">
        <v>1.768</v>
      </c>
      <c r="H26" s="12">
        <v>1.768</v>
      </c>
      <c r="I26" s="12">
        <v>1.768</v>
      </c>
      <c r="J26" s="12">
        <v>1.768</v>
      </c>
      <c r="K26" s="13">
        <v>1.8</v>
      </c>
      <c r="L26" s="13">
        <v>1.85</v>
      </c>
    </row>
    <row r="27" spans="1:12" ht="15.6" x14ac:dyDescent="0.3">
      <c r="A27" s="12" t="s">
        <v>25</v>
      </c>
      <c r="B27" s="13">
        <v>0.14000000000000001</v>
      </c>
      <c r="C27" s="13">
        <v>0.14000000000000001</v>
      </c>
      <c r="D27" s="13">
        <v>0.15</v>
      </c>
      <c r="E27" s="12">
        <v>0.155</v>
      </c>
      <c r="F27" s="12">
        <v>0.15</v>
      </c>
      <c r="G27" s="12">
        <v>1.325</v>
      </c>
      <c r="H27" s="12">
        <v>1.3779999999999999</v>
      </c>
      <c r="I27" s="12">
        <v>1.3779999999999999</v>
      </c>
      <c r="J27" s="12">
        <v>1.3779999999999999</v>
      </c>
      <c r="K27" s="13">
        <v>1.42</v>
      </c>
      <c r="L27" s="13">
        <v>1.45</v>
      </c>
    </row>
    <row r="28" spans="1:12" ht="15.6" x14ac:dyDescent="0.3">
      <c r="A28" s="12" t="s">
        <v>26</v>
      </c>
      <c r="B28" s="13">
        <v>36.5</v>
      </c>
      <c r="C28" s="13">
        <v>36.5</v>
      </c>
      <c r="D28" s="13">
        <v>38</v>
      </c>
      <c r="E28" s="12">
        <v>39.518999999999998</v>
      </c>
      <c r="F28" s="12">
        <v>33.851999999999997</v>
      </c>
      <c r="G28" s="12">
        <v>28.08</v>
      </c>
      <c r="H28" s="12">
        <v>27.81</v>
      </c>
      <c r="I28" s="12">
        <v>17.847999999999999</v>
      </c>
      <c r="J28" s="12">
        <v>17.847999999999999</v>
      </c>
      <c r="K28" s="13">
        <v>18.3</v>
      </c>
      <c r="L28" s="13">
        <v>19</v>
      </c>
    </row>
    <row r="29" spans="1:12" ht="15.6" x14ac:dyDescent="0.3">
      <c r="A29" s="12" t="s">
        <v>27</v>
      </c>
      <c r="B29" s="13">
        <v>13.2</v>
      </c>
      <c r="C29" s="13">
        <v>13.2</v>
      </c>
      <c r="D29" s="13">
        <v>13.7</v>
      </c>
      <c r="E29" s="12">
        <v>14.218999999999999</v>
      </c>
      <c r="F29" s="12">
        <v>13.125999999999999</v>
      </c>
      <c r="G29" s="12">
        <v>10</v>
      </c>
      <c r="H29" s="12">
        <v>9</v>
      </c>
      <c r="I29" s="12">
        <v>10</v>
      </c>
      <c r="J29" s="12">
        <v>9.6890000000000001</v>
      </c>
      <c r="K29" s="13">
        <v>10</v>
      </c>
      <c r="L29" s="13">
        <v>10.3</v>
      </c>
    </row>
    <row r="30" spans="1:12" ht="15.6" x14ac:dyDescent="0.3">
      <c r="A30" s="12" t="s">
        <v>28</v>
      </c>
      <c r="B30" s="13">
        <v>12.5</v>
      </c>
      <c r="C30" s="13">
        <v>12.5</v>
      </c>
      <c r="D30" s="13">
        <v>12.9</v>
      </c>
      <c r="E30" s="12">
        <v>13.314</v>
      </c>
      <c r="F30" s="12">
        <v>13.314</v>
      </c>
      <c r="G30" s="12">
        <v>13.662000000000001</v>
      </c>
      <c r="H30" s="12">
        <v>12.425000000000001</v>
      </c>
      <c r="I30" s="12">
        <v>16.675999999999998</v>
      </c>
      <c r="J30" s="12">
        <v>16.675999999999998</v>
      </c>
      <c r="K30" s="13">
        <v>17.2</v>
      </c>
      <c r="L30" s="13">
        <v>17.8</v>
      </c>
    </row>
    <row r="31" spans="1:12" ht="15.6" x14ac:dyDescent="0.3">
      <c r="A31" s="12" t="s">
        <v>29</v>
      </c>
      <c r="B31" s="13">
        <v>148</v>
      </c>
      <c r="C31" s="13">
        <v>148</v>
      </c>
      <c r="D31" s="13">
        <v>155</v>
      </c>
      <c r="E31" s="12">
        <v>162.608</v>
      </c>
      <c r="F31" s="12">
        <v>74.724999999999994</v>
      </c>
      <c r="G31" s="12">
        <v>192.76599999999999</v>
      </c>
      <c r="H31" s="12">
        <v>192.76599999999999</v>
      </c>
      <c r="I31" s="12">
        <v>424.05</v>
      </c>
      <c r="J31" s="12">
        <v>424.084</v>
      </c>
      <c r="K31" s="13">
        <v>430</v>
      </c>
      <c r="L31" s="13">
        <v>440</v>
      </c>
    </row>
    <row r="32" spans="1:12" ht="15.6" x14ac:dyDescent="0.3">
      <c r="A32" s="12" t="s">
        <v>30</v>
      </c>
      <c r="B32" s="13">
        <v>0.44</v>
      </c>
      <c r="C32" s="13">
        <v>0.44</v>
      </c>
      <c r="D32" s="13">
        <v>0.46</v>
      </c>
      <c r="E32" s="12">
        <v>0.48099999999999998</v>
      </c>
      <c r="F32" s="12">
        <v>1.7000000000000001E-2</v>
      </c>
      <c r="G32" s="12">
        <v>0.02</v>
      </c>
      <c r="H32" s="12">
        <v>0.02</v>
      </c>
      <c r="I32" s="12">
        <v>2.1000000000000001E-2</v>
      </c>
      <c r="J32" s="12">
        <v>0.23899999999999999</v>
      </c>
      <c r="K32" s="13">
        <v>0.25</v>
      </c>
      <c r="L32" s="13">
        <v>0.27</v>
      </c>
    </row>
    <row r="33" spans="1:12" ht="15.6" x14ac:dyDescent="0.3">
      <c r="A33" s="12" t="s">
        <v>31</v>
      </c>
      <c r="B33" s="13">
        <v>5</v>
      </c>
      <c r="C33" s="13">
        <v>5</v>
      </c>
      <c r="D33" s="13">
        <v>5.2</v>
      </c>
      <c r="E33" s="12">
        <v>5.4</v>
      </c>
      <c r="F33" s="12">
        <v>6.44</v>
      </c>
      <c r="G33" s="12">
        <v>6.72</v>
      </c>
      <c r="H33" s="12">
        <v>6.8040000000000003</v>
      </c>
      <c r="I33" s="12">
        <v>6.8040000000000003</v>
      </c>
      <c r="J33" s="12">
        <v>6.8040000000000003</v>
      </c>
      <c r="K33" s="13">
        <v>7</v>
      </c>
      <c r="L33" s="13">
        <v>7.2</v>
      </c>
    </row>
    <row r="34" spans="1:12" ht="15.6" x14ac:dyDescent="0.3">
      <c r="A34" s="12" t="s">
        <v>32</v>
      </c>
      <c r="B34" s="13">
        <v>2.2000000000000002</v>
      </c>
      <c r="C34" s="13">
        <v>2.2000000000000002</v>
      </c>
      <c r="D34" s="13">
        <v>2.2999999999999998</v>
      </c>
      <c r="E34" s="12">
        <v>2.4500000000000002</v>
      </c>
      <c r="F34" s="12">
        <v>1.8</v>
      </c>
      <c r="G34" s="12">
        <v>1.76</v>
      </c>
      <c r="H34" s="12">
        <v>1.65</v>
      </c>
      <c r="I34" s="12">
        <v>0.81</v>
      </c>
      <c r="J34" s="12">
        <v>0.78</v>
      </c>
      <c r="K34" s="13">
        <v>0.75</v>
      </c>
      <c r="L34" s="13">
        <v>0.73</v>
      </c>
    </row>
    <row r="35" spans="1:12" ht="15.6" x14ac:dyDescent="0.3">
      <c r="A35" s="12" t="s">
        <v>33</v>
      </c>
      <c r="B35" s="13">
        <v>5.0999999999999996</v>
      </c>
      <c r="C35" s="13">
        <v>5.0999999999999996</v>
      </c>
      <c r="D35" s="13">
        <v>5.3</v>
      </c>
      <c r="E35" s="12">
        <v>5.44</v>
      </c>
      <c r="F35" s="12">
        <v>5.45</v>
      </c>
      <c r="G35" s="12">
        <v>5.45</v>
      </c>
      <c r="H35" s="12">
        <v>5.45</v>
      </c>
      <c r="I35" s="12">
        <v>5.45</v>
      </c>
      <c r="J35" s="12">
        <v>5.45</v>
      </c>
      <c r="K35" s="13">
        <v>5.6</v>
      </c>
      <c r="L35" s="13">
        <v>5.8</v>
      </c>
    </row>
    <row r="36" spans="1:12" ht="15.6" x14ac:dyDescent="0.3">
      <c r="A36" s="10" t="s">
        <v>38</v>
      </c>
      <c r="B36" s="14">
        <v>3350</v>
      </c>
      <c r="C36" s="14">
        <v>3350</v>
      </c>
      <c r="D36" s="14">
        <v>3500</v>
      </c>
      <c r="E36" s="10">
        <v>3632.72</v>
      </c>
      <c r="F36" s="10">
        <v>3562.3960000000002</v>
      </c>
      <c r="G36" s="10">
        <v>4157.18</v>
      </c>
      <c r="H36" s="10">
        <v>4714.6840000000002</v>
      </c>
      <c r="I36" s="10">
        <v>5100.9250000000002</v>
      </c>
      <c r="J36" s="10">
        <v>5564.0910000000003</v>
      </c>
      <c r="K36" s="14">
        <v>5800</v>
      </c>
      <c r="L36" s="14">
        <v>6050</v>
      </c>
    </row>
    <row r="40" spans="1:12" x14ac:dyDescent="0.3">
      <c r="C40" s="1"/>
      <c r="D40" s="1"/>
      <c r="I40" s="1"/>
      <c r="J40" s="1"/>
      <c r="K40" s="1"/>
      <c r="L40" s="1"/>
    </row>
    <row r="41" spans="1:12" x14ac:dyDescent="0.3">
      <c r="C41" s="2"/>
      <c r="D41" s="2"/>
      <c r="I41" s="1"/>
      <c r="J41" s="1"/>
      <c r="K41" s="2"/>
      <c r="L41" s="2"/>
    </row>
    <row r="42" spans="1:12" x14ac:dyDescent="0.3">
      <c r="C42" s="2"/>
      <c r="D42" s="2"/>
      <c r="I42" s="2"/>
      <c r="J42" s="2"/>
      <c r="K42" s="2"/>
      <c r="L42" s="2"/>
    </row>
    <row r="43" spans="1:12" x14ac:dyDescent="0.3">
      <c r="C43" s="2"/>
      <c r="D43" s="2"/>
      <c r="I43" s="2"/>
      <c r="J43" s="2"/>
      <c r="K43" s="2"/>
      <c r="L43" s="2"/>
    </row>
    <row r="44" spans="1:12" x14ac:dyDescent="0.3">
      <c r="C44" s="2"/>
      <c r="D44" s="2"/>
      <c r="I44" s="2"/>
      <c r="J44" s="2"/>
      <c r="K44" s="2"/>
      <c r="L44" s="2"/>
    </row>
    <row r="45" spans="1:12" x14ac:dyDescent="0.3">
      <c r="C45" s="2"/>
      <c r="D45" s="2"/>
      <c r="I45" s="2"/>
      <c r="J45" s="2"/>
      <c r="K45" s="2"/>
      <c r="L45" s="2"/>
    </row>
    <row r="46" spans="1:12" x14ac:dyDescent="0.3">
      <c r="C46" s="2"/>
      <c r="D46" s="2"/>
      <c r="I46" s="2"/>
      <c r="J46" s="2"/>
      <c r="K46" s="2"/>
      <c r="L46" s="2"/>
    </row>
    <row r="47" spans="1:12" x14ac:dyDescent="0.3">
      <c r="C47" s="2"/>
      <c r="D47" s="2"/>
      <c r="I47" s="2"/>
      <c r="J47" s="2"/>
      <c r="K47" s="2"/>
      <c r="L47" s="2"/>
    </row>
    <row r="48" spans="1:12" x14ac:dyDescent="0.3">
      <c r="C48" s="2"/>
      <c r="D48" s="2"/>
      <c r="I48" s="2"/>
      <c r="J48" s="2"/>
      <c r="K48" s="2"/>
      <c r="L48" s="2"/>
    </row>
    <row r="49" spans="3:12" x14ac:dyDescent="0.3">
      <c r="C49" s="2"/>
      <c r="D49" s="2"/>
      <c r="I49" s="2"/>
      <c r="J49" s="2"/>
      <c r="K49" s="2"/>
      <c r="L49" s="2"/>
    </row>
    <row r="50" spans="3:12" x14ac:dyDescent="0.3">
      <c r="C50" s="2"/>
      <c r="D50" s="2"/>
      <c r="I50" s="2"/>
      <c r="J50" s="2"/>
      <c r="K50" s="2"/>
      <c r="L50" s="2"/>
    </row>
    <row r="51" spans="3:12" x14ac:dyDescent="0.3">
      <c r="C51" s="2"/>
      <c r="D51" s="2"/>
      <c r="I51" s="2"/>
      <c r="J51" s="2"/>
      <c r="K51" s="2"/>
      <c r="L51" s="2"/>
    </row>
    <row r="52" spans="3:12" x14ac:dyDescent="0.3">
      <c r="C52" s="2"/>
      <c r="D52" s="2"/>
      <c r="I52" s="2"/>
      <c r="J52" s="2"/>
      <c r="K52" s="2"/>
      <c r="L52" s="2"/>
    </row>
    <row r="53" spans="3:12" x14ac:dyDescent="0.3">
      <c r="C53" s="2"/>
      <c r="D53" s="2"/>
      <c r="I53" s="2"/>
      <c r="J53" s="2"/>
      <c r="K53" s="2"/>
      <c r="L53" s="2"/>
    </row>
    <row r="54" spans="3:12" x14ac:dyDescent="0.3">
      <c r="C54" s="2"/>
      <c r="D54" s="2"/>
      <c r="I54" s="2"/>
      <c r="J54" s="2"/>
      <c r="K54" s="2"/>
      <c r="L54" s="2"/>
    </row>
    <row r="55" spans="3:12" x14ac:dyDescent="0.3">
      <c r="C55" s="2"/>
      <c r="D55" s="2"/>
      <c r="I55" s="2"/>
      <c r="J55" s="2"/>
      <c r="K55" s="2"/>
      <c r="L55" s="2"/>
    </row>
    <row r="56" spans="3:12" x14ac:dyDescent="0.3">
      <c r="C56" s="2"/>
      <c r="D56" s="2"/>
      <c r="I56" s="2"/>
      <c r="J56" s="2"/>
      <c r="K56" s="2"/>
      <c r="L56" s="2"/>
    </row>
    <row r="57" spans="3:12" x14ac:dyDescent="0.3">
      <c r="C57" s="2"/>
      <c r="D57" s="2"/>
      <c r="I57" s="2"/>
      <c r="J57" s="2"/>
      <c r="K57" s="2"/>
      <c r="L57" s="2"/>
    </row>
    <row r="58" spans="3:12" x14ac:dyDescent="0.3">
      <c r="C58" s="2"/>
      <c r="D58" s="2"/>
      <c r="I58" s="2"/>
      <c r="J58" s="2"/>
      <c r="K58" s="2"/>
      <c r="L58" s="2"/>
    </row>
    <row r="59" spans="3:12" x14ac:dyDescent="0.3">
      <c r="C59" s="2"/>
      <c r="D59" s="2"/>
      <c r="I59" s="2"/>
      <c r="J59" s="2"/>
      <c r="K59" s="2"/>
      <c r="L59" s="2"/>
    </row>
    <row r="60" spans="3:12" x14ac:dyDescent="0.3">
      <c r="C60" s="2"/>
      <c r="D60" s="2"/>
      <c r="I60" s="2"/>
      <c r="J60" s="2"/>
      <c r="K60" s="2"/>
      <c r="L60" s="2"/>
    </row>
    <row r="61" spans="3:12" x14ac:dyDescent="0.3">
      <c r="C61" s="2"/>
      <c r="D61" s="2"/>
      <c r="I61" s="2"/>
      <c r="J61" s="2"/>
      <c r="K61" s="2"/>
      <c r="L61" s="2"/>
    </row>
    <row r="62" spans="3:12" x14ac:dyDescent="0.3">
      <c r="C62" s="2"/>
      <c r="D62" s="2"/>
      <c r="I62" s="2"/>
      <c r="J62" s="2"/>
      <c r="K62" s="2"/>
      <c r="L62" s="2"/>
    </row>
    <row r="63" spans="3:12" x14ac:dyDescent="0.3">
      <c r="C63" s="2"/>
      <c r="D63" s="2"/>
      <c r="I63" s="2"/>
      <c r="J63" s="2"/>
      <c r="K63" s="2"/>
      <c r="L63" s="2"/>
    </row>
    <row r="64" spans="3:12" x14ac:dyDescent="0.3">
      <c r="C64" s="2"/>
      <c r="D64" s="2"/>
      <c r="I64" s="2"/>
      <c r="J64" s="2"/>
      <c r="K64" s="2"/>
      <c r="L64" s="2"/>
    </row>
    <row r="65" spans="3:12" x14ac:dyDescent="0.3">
      <c r="C65" s="2"/>
      <c r="D65" s="2"/>
      <c r="I65" s="2"/>
      <c r="J65" s="2"/>
      <c r="K65" s="2"/>
      <c r="L65" s="2"/>
    </row>
    <row r="66" spans="3:12" x14ac:dyDescent="0.3">
      <c r="C66" s="2"/>
      <c r="D66" s="2"/>
      <c r="I66" s="2"/>
      <c r="J66" s="2"/>
      <c r="K66" s="2"/>
      <c r="L66" s="2"/>
    </row>
    <row r="67" spans="3:12" x14ac:dyDescent="0.3">
      <c r="C67" s="2"/>
      <c r="D67" s="2"/>
      <c r="I67" s="2"/>
      <c r="J67" s="2"/>
      <c r="K67" s="2"/>
      <c r="L67" s="2"/>
    </row>
    <row r="68" spans="3:12" x14ac:dyDescent="0.3">
      <c r="C68" s="2"/>
      <c r="D68" s="2"/>
      <c r="I68" s="2"/>
      <c r="J68" s="2"/>
      <c r="K68" s="2"/>
      <c r="L68" s="2"/>
    </row>
    <row r="69" spans="3:12" x14ac:dyDescent="0.3">
      <c r="C69" s="2"/>
      <c r="D69" s="2"/>
      <c r="I69" s="2"/>
      <c r="J69" s="2"/>
      <c r="K69" s="2"/>
      <c r="L69" s="2"/>
    </row>
    <row r="70" spans="3:12" x14ac:dyDescent="0.3">
      <c r="C70" s="2"/>
      <c r="D70" s="2"/>
      <c r="I70" s="2"/>
      <c r="J70" s="2"/>
      <c r="K70" s="2"/>
      <c r="L70" s="2"/>
    </row>
    <row r="71" spans="3:12" x14ac:dyDescent="0.3">
      <c r="C71" s="2"/>
      <c r="D71" s="2"/>
      <c r="I71" s="2"/>
      <c r="J71" s="2"/>
      <c r="K71" s="2"/>
      <c r="L71" s="2"/>
    </row>
    <row r="72" spans="3:12" x14ac:dyDescent="0.3">
      <c r="C72" s="2"/>
      <c r="D72" s="2"/>
      <c r="I72" s="2"/>
      <c r="J72" s="2"/>
      <c r="K72" s="2"/>
      <c r="L72" s="2"/>
    </row>
    <row r="73" spans="3:12" x14ac:dyDescent="0.3">
      <c r="C73" s="2"/>
      <c r="D73" s="2"/>
      <c r="I73" s="2"/>
      <c r="J73" s="2"/>
      <c r="K73" s="2"/>
      <c r="L73" s="2"/>
    </row>
    <row r="74" spans="3:12" x14ac:dyDescent="0.3">
      <c r="C74" s="2"/>
      <c r="D74" s="2"/>
      <c r="I74" s="2"/>
      <c r="J74" s="2"/>
      <c r="K74" s="2"/>
      <c r="L74" s="2"/>
    </row>
    <row r="75" spans="3:12" x14ac:dyDescent="0.3">
      <c r="C75" s="3"/>
      <c r="D75" s="3"/>
      <c r="I75" s="2"/>
      <c r="J75" s="2"/>
      <c r="K75" s="3"/>
      <c r="L75" s="3"/>
    </row>
    <row r="76" spans="3:12" x14ac:dyDescent="0.3">
      <c r="I76" s="3"/>
      <c r="J7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I10" sqref="I10"/>
    </sheetView>
  </sheetViews>
  <sheetFormatPr defaultRowHeight="14.4" x14ac:dyDescent="0.3"/>
  <cols>
    <col min="1" max="1" width="13.88671875" customWidth="1"/>
    <col min="3" max="3" width="14.44140625" customWidth="1"/>
    <col min="5" max="5" width="13.5546875" customWidth="1"/>
  </cols>
  <sheetData>
    <row r="1" spans="1:5" x14ac:dyDescent="0.3">
      <c r="A1" s="6" t="s">
        <v>34</v>
      </c>
      <c r="B1" s="6">
        <v>2014</v>
      </c>
      <c r="C1" s="7" t="s">
        <v>36</v>
      </c>
      <c r="D1" s="7">
        <v>2024</v>
      </c>
      <c r="E1" s="7" t="s">
        <v>37</v>
      </c>
    </row>
    <row r="2" spans="1:5" x14ac:dyDescent="0.3">
      <c r="A2" s="8" t="s">
        <v>0</v>
      </c>
      <c r="B2" s="9">
        <v>16</v>
      </c>
      <c r="C2" s="9">
        <f t="shared" ref="C2:C35" si="0">_xlfn.RANK.EQ(B2,$B$2:$B$35,0)</f>
        <v>10</v>
      </c>
      <c r="D2" s="9">
        <v>17.5</v>
      </c>
      <c r="E2" s="9">
        <f>_xlfn.RANK.EQ(D2,$D$2:$D$35,0)</f>
        <v>13</v>
      </c>
    </row>
    <row r="3" spans="1:5" x14ac:dyDescent="0.3">
      <c r="A3" s="8" t="s">
        <v>1</v>
      </c>
      <c r="B3" s="9">
        <v>90.5</v>
      </c>
      <c r="C3" s="9">
        <f t="shared" si="0"/>
        <v>5</v>
      </c>
      <c r="D3" s="9">
        <v>97</v>
      </c>
      <c r="E3" s="9">
        <f t="shared" ref="E3:E35" si="1">_xlfn.RANK.EQ(D3,$D$2:$D$35,0)</f>
        <v>5</v>
      </c>
    </row>
    <row r="4" spans="1:5" x14ac:dyDescent="0.3">
      <c r="A4" s="8" t="s">
        <v>2</v>
      </c>
      <c r="B4" s="9">
        <v>0.19</v>
      </c>
      <c r="C4" s="9">
        <f t="shared" si="0"/>
        <v>31</v>
      </c>
      <c r="D4" s="9">
        <v>50.2</v>
      </c>
      <c r="E4" s="9">
        <f t="shared" si="1"/>
        <v>9</v>
      </c>
    </row>
    <row r="5" spans="1:5" x14ac:dyDescent="0.3">
      <c r="A5" s="8" t="s">
        <v>3</v>
      </c>
      <c r="B5" s="9">
        <v>20</v>
      </c>
      <c r="C5" s="9">
        <f t="shared" si="0"/>
        <v>9</v>
      </c>
      <c r="D5" s="9">
        <v>12.9</v>
      </c>
      <c r="E5" s="9">
        <f t="shared" si="1"/>
        <v>16</v>
      </c>
    </row>
    <row r="6" spans="1:5" x14ac:dyDescent="0.3">
      <c r="A6" s="8" t="s">
        <v>4</v>
      </c>
      <c r="B6" s="9">
        <v>6.9</v>
      </c>
      <c r="C6" s="9">
        <f t="shared" si="0"/>
        <v>17</v>
      </c>
      <c r="D6" s="9">
        <v>11.5</v>
      </c>
      <c r="E6" s="9">
        <f t="shared" si="1"/>
        <v>17</v>
      </c>
    </row>
    <row r="7" spans="1:5" x14ac:dyDescent="0.3">
      <c r="A7" s="8" t="s">
        <v>5</v>
      </c>
      <c r="B7" s="9">
        <v>0.86</v>
      </c>
      <c r="C7" s="9">
        <f t="shared" si="0"/>
        <v>29</v>
      </c>
      <c r="D7" s="9">
        <v>0.22</v>
      </c>
      <c r="E7" s="9">
        <f t="shared" si="1"/>
        <v>32</v>
      </c>
    </row>
    <row r="8" spans="1:5" x14ac:dyDescent="0.3">
      <c r="A8" s="8" t="s">
        <v>6</v>
      </c>
      <c r="B8" s="9">
        <v>14.2</v>
      </c>
      <c r="C8" s="9">
        <f t="shared" si="0"/>
        <v>11</v>
      </c>
      <c r="D8" s="9">
        <v>13</v>
      </c>
      <c r="E8" s="9">
        <f t="shared" si="1"/>
        <v>15</v>
      </c>
    </row>
    <row r="9" spans="1:5" x14ac:dyDescent="0.3">
      <c r="A9" s="8" t="s">
        <v>7</v>
      </c>
      <c r="B9" s="9">
        <v>0</v>
      </c>
      <c r="C9" s="9">
        <f t="shared" si="0"/>
        <v>34</v>
      </c>
      <c r="D9" s="9">
        <v>0</v>
      </c>
      <c r="E9" s="9">
        <f t="shared" si="1"/>
        <v>34</v>
      </c>
    </row>
    <row r="10" spans="1:5" x14ac:dyDescent="0.3">
      <c r="A10" s="8" t="s">
        <v>8</v>
      </c>
      <c r="B10" s="9">
        <v>69</v>
      </c>
      <c r="C10" s="9">
        <f t="shared" si="0"/>
        <v>7</v>
      </c>
      <c r="D10" s="9">
        <v>73.5</v>
      </c>
      <c r="E10" s="9">
        <f t="shared" si="1"/>
        <v>6</v>
      </c>
    </row>
    <row r="11" spans="1:5" x14ac:dyDescent="0.3">
      <c r="A11" s="8" t="s">
        <v>9</v>
      </c>
      <c r="B11" s="9">
        <v>0.19</v>
      </c>
      <c r="C11" s="9">
        <f t="shared" si="0"/>
        <v>31</v>
      </c>
      <c r="D11" s="9">
        <v>0.2</v>
      </c>
      <c r="E11" s="9">
        <f t="shared" si="1"/>
        <v>33</v>
      </c>
    </row>
    <row r="12" spans="1:5" x14ac:dyDescent="0.3">
      <c r="A12" s="8" t="s">
        <v>10</v>
      </c>
      <c r="B12" s="9">
        <v>6.5</v>
      </c>
      <c r="C12" s="9">
        <f t="shared" si="0"/>
        <v>18</v>
      </c>
      <c r="D12" s="9">
        <v>2.15</v>
      </c>
      <c r="E12" s="9">
        <f t="shared" si="1"/>
        <v>25</v>
      </c>
    </row>
    <row r="13" spans="1:5" x14ac:dyDescent="0.3">
      <c r="A13" s="8" t="s">
        <v>11</v>
      </c>
      <c r="B13" s="9">
        <v>2</v>
      </c>
      <c r="C13" s="9">
        <f t="shared" si="0"/>
        <v>24</v>
      </c>
      <c r="D13" s="9">
        <v>59</v>
      </c>
      <c r="E13" s="9">
        <f t="shared" si="1"/>
        <v>8</v>
      </c>
    </row>
    <row r="14" spans="1:5" x14ac:dyDescent="0.3">
      <c r="A14" s="8" t="s">
        <v>12</v>
      </c>
      <c r="B14" s="9">
        <v>2350</v>
      </c>
      <c r="C14" s="9">
        <f t="shared" si="0"/>
        <v>1</v>
      </c>
      <c r="D14" s="9">
        <v>4200</v>
      </c>
      <c r="E14" s="9">
        <f t="shared" si="1"/>
        <v>1</v>
      </c>
    </row>
    <row r="15" spans="1:5" x14ac:dyDescent="0.3">
      <c r="A15" s="8" t="s">
        <v>13</v>
      </c>
      <c r="B15" s="9">
        <v>4.9000000000000004</v>
      </c>
      <c r="C15" s="9">
        <f t="shared" si="0"/>
        <v>21</v>
      </c>
      <c r="D15" s="9">
        <v>7.4</v>
      </c>
      <c r="E15" s="9">
        <f t="shared" si="1"/>
        <v>21</v>
      </c>
    </row>
    <row r="16" spans="1:5" x14ac:dyDescent="0.3">
      <c r="A16" s="8" t="s">
        <v>14</v>
      </c>
      <c r="B16" s="9">
        <v>1.6</v>
      </c>
      <c r="C16" s="9">
        <f t="shared" si="0"/>
        <v>26</v>
      </c>
      <c r="D16" s="9">
        <v>8.1999999999999993</v>
      </c>
      <c r="E16" s="9">
        <f t="shared" si="1"/>
        <v>20</v>
      </c>
    </row>
    <row r="17" spans="1:5" x14ac:dyDescent="0.3">
      <c r="A17" s="8" t="s">
        <v>15</v>
      </c>
      <c r="B17" s="9">
        <v>0.9</v>
      </c>
      <c r="C17" s="9">
        <f t="shared" si="0"/>
        <v>28</v>
      </c>
      <c r="D17" s="9">
        <v>1.9</v>
      </c>
      <c r="E17" s="9">
        <f t="shared" si="1"/>
        <v>26</v>
      </c>
    </row>
    <row r="18" spans="1:5" x14ac:dyDescent="0.3">
      <c r="A18" s="8" t="s">
        <v>16</v>
      </c>
      <c r="B18" s="9">
        <v>0.92</v>
      </c>
      <c r="C18" s="9">
        <f t="shared" si="0"/>
        <v>27</v>
      </c>
      <c r="D18" s="9">
        <v>1</v>
      </c>
      <c r="E18" s="9">
        <f t="shared" si="1"/>
        <v>29</v>
      </c>
    </row>
    <row r="19" spans="1:5" x14ac:dyDescent="0.3">
      <c r="A19" s="8" t="s">
        <v>17</v>
      </c>
      <c r="B19" s="9">
        <v>295</v>
      </c>
      <c r="C19" s="9">
        <f t="shared" si="0"/>
        <v>2</v>
      </c>
      <c r="D19" s="9">
        <v>432</v>
      </c>
      <c r="E19" s="9">
        <f t="shared" si="1"/>
        <v>3</v>
      </c>
    </row>
    <row r="20" spans="1:5" x14ac:dyDescent="0.3">
      <c r="A20" s="8" t="s">
        <v>18</v>
      </c>
      <c r="B20" s="9">
        <v>125</v>
      </c>
      <c r="C20" s="9">
        <f t="shared" si="0"/>
        <v>4</v>
      </c>
      <c r="D20" s="9">
        <v>380</v>
      </c>
      <c r="E20" s="9">
        <f t="shared" si="1"/>
        <v>4</v>
      </c>
    </row>
    <row r="21" spans="1:5" x14ac:dyDescent="0.3">
      <c r="A21" s="8" t="s">
        <v>19</v>
      </c>
      <c r="B21" s="9">
        <v>2.5</v>
      </c>
      <c r="C21" s="9">
        <f t="shared" si="0"/>
        <v>22</v>
      </c>
      <c r="D21" s="9">
        <v>2.25</v>
      </c>
      <c r="E21" s="9">
        <f t="shared" si="1"/>
        <v>24</v>
      </c>
    </row>
    <row r="22" spans="1:5" x14ac:dyDescent="0.3">
      <c r="A22" s="8" t="s">
        <v>20</v>
      </c>
      <c r="B22" s="9">
        <v>13.5</v>
      </c>
      <c r="C22" s="9">
        <f t="shared" si="0"/>
        <v>12</v>
      </c>
      <c r="D22" s="9">
        <v>14.6</v>
      </c>
      <c r="E22" s="9">
        <f t="shared" si="1"/>
        <v>14</v>
      </c>
    </row>
    <row r="23" spans="1:5" x14ac:dyDescent="0.3">
      <c r="A23" s="6" t="s">
        <v>21</v>
      </c>
      <c r="B23" s="9">
        <v>8.8000000000000007</v>
      </c>
      <c r="C23" s="9">
        <f t="shared" si="0"/>
        <v>16</v>
      </c>
      <c r="D23" s="9">
        <v>9.6</v>
      </c>
      <c r="E23" s="9">
        <f t="shared" si="1"/>
        <v>19</v>
      </c>
    </row>
    <row r="24" spans="1:5" x14ac:dyDescent="0.3">
      <c r="A24" s="8" t="s">
        <v>22</v>
      </c>
      <c r="B24" s="9">
        <v>9.8000000000000007</v>
      </c>
      <c r="C24" s="9">
        <f t="shared" si="0"/>
        <v>15</v>
      </c>
      <c r="D24" s="9">
        <v>41.5</v>
      </c>
      <c r="E24" s="9">
        <f t="shared" si="1"/>
        <v>10</v>
      </c>
    </row>
    <row r="25" spans="1:5" x14ac:dyDescent="0.3">
      <c r="A25" s="8" t="s">
        <v>23</v>
      </c>
      <c r="B25" s="9">
        <v>88</v>
      </c>
      <c r="C25" s="9">
        <f t="shared" si="0"/>
        <v>6</v>
      </c>
      <c r="D25" s="9">
        <v>67.5</v>
      </c>
      <c r="E25" s="9">
        <f t="shared" si="1"/>
        <v>7</v>
      </c>
    </row>
    <row r="26" spans="1:5" x14ac:dyDescent="0.3">
      <c r="A26" s="8" t="s">
        <v>24</v>
      </c>
      <c r="B26" s="9">
        <v>1.95</v>
      </c>
      <c r="C26" s="9">
        <f t="shared" si="0"/>
        <v>25</v>
      </c>
      <c r="D26" s="9">
        <v>1.85</v>
      </c>
      <c r="E26" s="9">
        <f t="shared" si="1"/>
        <v>27</v>
      </c>
    </row>
    <row r="27" spans="1:5" x14ac:dyDescent="0.3">
      <c r="A27" s="8" t="s">
        <v>25</v>
      </c>
      <c r="B27" s="9">
        <v>0.14000000000000001</v>
      </c>
      <c r="C27" s="9">
        <f t="shared" si="0"/>
        <v>33</v>
      </c>
      <c r="D27" s="9">
        <v>1.45</v>
      </c>
      <c r="E27" s="9">
        <f t="shared" si="1"/>
        <v>28</v>
      </c>
    </row>
    <row r="28" spans="1:5" x14ac:dyDescent="0.3">
      <c r="A28" s="8" t="s">
        <v>26</v>
      </c>
      <c r="B28" s="9">
        <v>36.5</v>
      </c>
      <c r="C28" s="9">
        <f t="shared" si="0"/>
        <v>8</v>
      </c>
      <c r="D28" s="9">
        <v>19</v>
      </c>
      <c r="E28" s="9">
        <f t="shared" si="1"/>
        <v>11</v>
      </c>
    </row>
    <row r="29" spans="1:5" x14ac:dyDescent="0.3">
      <c r="A29" s="8" t="s">
        <v>27</v>
      </c>
      <c r="B29" s="9">
        <v>13.2</v>
      </c>
      <c r="C29" s="9">
        <f t="shared" si="0"/>
        <v>13</v>
      </c>
      <c r="D29" s="9">
        <v>10.3</v>
      </c>
      <c r="E29" s="9">
        <f t="shared" si="1"/>
        <v>18</v>
      </c>
    </row>
    <row r="30" spans="1:5" x14ac:dyDescent="0.3">
      <c r="A30" s="8" t="s">
        <v>28</v>
      </c>
      <c r="B30" s="9">
        <v>12.5</v>
      </c>
      <c r="C30" s="9">
        <f t="shared" si="0"/>
        <v>14</v>
      </c>
      <c r="D30" s="9">
        <v>17.8</v>
      </c>
      <c r="E30" s="9">
        <f t="shared" si="1"/>
        <v>12</v>
      </c>
    </row>
    <row r="31" spans="1:5" x14ac:dyDescent="0.3">
      <c r="A31" s="8" t="s">
        <v>29</v>
      </c>
      <c r="B31" s="9">
        <v>148</v>
      </c>
      <c r="C31" s="9">
        <f t="shared" si="0"/>
        <v>3</v>
      </c>
      <c r="D31" s="9">
        <v>440</v>
      </c>
      <c r="E31" s="9">
        <f t="shared" si="1"/>
        <v>2</v>
      </c>
    </row>
    <row r="32" spans="1:5" x14ac:dyDescent="0.3">
      <c r="A32" s="8" t="s">
        <v>30</v>
      </c>
      <c r="B32" s="9">
        <v>0.44</v>
      </c>
      <c r="C32" s="9">
        <f t="shared" si="0"/>
        <v>30</v>
      </c>
      <c r="D32" s="9">
        <v>0.27</v>
      </c>
      <c r="E32" s="9">
        <f t="shared" si="1"/>
        <v>31</v>
      </c>
    </row>
    <row r="33" spans="1:5" x14ac:dyDescent="0.3">
      <c r="A33" s="8" t="s">
        <v>31</v>
      </c>
      <c r="B33" s="9">
        <v>5</v>
      </c>
      <c r="C33" s="9">
        <f t="shared" si="0"/>
        <v>20</v>
      </c>
      <c r="D33" s="9">
        <v>7.2</v>
      </c>
      <c r="E33" s="9">
        <f t="shared" si="1"/>
        <v>22</v>
      </c>
    </row>
    <row r="34" spans="1:5" x14ac:dyDescent="0.3">
      <c r="A34" s="8" t="s">
        <v>32</v>
      </c>
      <c r="B34" s="9">
        <v>2.2000000000000002</v>
      </c>
      <c r="C34" s="9">
        <f t="shared" si="0"/>
        <v>23</v>
      </c>
      <c r="D34" s="9">
        <v>0.73</v>
      </c>
      <c r="E34" s="9">
        <f t="shared" si="1"/>
        <v>30</v>
      </c>
    </row>
    <row r="35" spans="1:5" x14ac:dyDescent="0.3">
      <c r="A35" s="8" t="s">
        <v>33</v>
      </c>
      <c r="B35" s="9">
        <v>5.0999999999999996</v>
      </c>
      <c r="C35" s="9">
        <f t="shared" si="0"/>
        <v>19</v>
      </c>
      <c r="D35" s="9">
        <v>5.8</v>
      </c>
      <c r="E35" s="9">
        <f t="shared" si="1"/>
        <v>23</v>
      </c>
    </row>
    <row r="36" spans="1:5" x14ac:dyDescent="0.3">
      <c r="D36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tabSelected="1" topLeftCell="A19" workbookViewId="0">
      <selection activeCell="B3" sqref="B3"/>
    </sheetView>
  </sheetViews>
  <sheetFormatPr defaultRowHeight="14.4" x14ac:dyDescent="0.3"/>
  <cols>
    <col min="1" max="1" width="11.21875" bestFit="1" customWidth="1"/>
    <col min="2" max="2" width="9.88671875" bestFit="1" customWidth="1"/>
  </cols>
  <sheetData>
    <row r="1" spans="1:2" x14ac:dyDescent="0.3">
      <c r="A1" s="15" t="s">
        <v>34</v>
      </c>
      <c r="B1" s="16" t="s">
        <v>39</v>
      </c>
    </row>
    <row r="2" spans="1:2" x14ac:dyDescent="0.3">
      <c r="A2" s="17" t="s">
        <v>0</v>
      </c>
      <c r="B2" s="18">
        <v>17.5</v>
      </c>
    </row>
    <row r="3" spans="1:2" x14ac:dyDescent="0.3">
      <c r="A3" s="17" t="s">
        <v>1</v>
      </c>
      <c r="B3" s="18">
        <v>97</v>
      </c>
    </row>
    <row r="4" spans="1:2" x14ac:dyDescent="0.3">
      <c r="A4" s="17" t="s">
        <v>2</v>
      </c>
      <c r="B4" s="18">
        <v>50.2</v>
      </c>
    </row>
    <row r="5" spans="1:2" x14ac:dyDescent="0.3">
      <c r="A5" s="17" t="s">
        <v>3</v>
      </c>
      <c r="B5" s="18">
        <v>12.9</v>
      </c>
    </row>
    <row r="6" spans="1:2" x14ac:dyDescent="0.3">
      <c r="A6" s="17" t="s">
        <v>4</v>
      </c>
      <c r="B6" s="18">
        <v>11.5</v>
      </c>
    </row>
    <row r="7" spans="1:2" x14ac:dyDescent="0.3">
      <c r="A7" s="17" t="s">
        <v>5</v>
      </c>
      <c r="B7" s="18">
        <v>0.22</v>
      </c>
    </row>
    <row r="8" spans="1:2" x14ac:dyDescent="0.3">
      <c r="A8" s="17" t="s">
        <v>6</v>
      </c>
      <c r="B8" s="18">
        <v>13</v>
      </c>
    </row>
    <row r="9" spans="1:2" x14ac:dyDescent="0.3">
      <c r="A9" s="17" t="s">
        <v>7</v>
      </c>
      <c r="B9" s="18">
        <v>0</v>
      </c>
    </row>
    <row r="10" spans="1:2" x14ac:dyDescent="0.3">
      <c r="A10" s="17" t="s">
        <v>8</v>
      </c>
      <c r="B10" s="18">
        <v>73.5</v>
      </c>
    </row>
    <row r="11" spans="1:2" x14ac:dyDescent="0.3">
      <c r="A11" s="17" t="s">
        <v>9</v>
      </c>
      <c r="B11" s="18">
        <v>0.2</v>
      </c>
    </row>
    <row r="12" spans="1:2" x14ac:dyDescent="0.3">
      <c r="A12" s="17" t="s">
        <v>10</v>
      </c>
      <c r="B12" s="18">
        <v>2.15</v>
      </c>
    </row>
    <row r="13" spans="1:2" x14ac:dyDescent="0.3">
      <c r="A13" s="17" t="s">
        <v>11</v>
      </c>
      <c r="B13" s="18">
        <v>59</v>
      </c>
    </row>
    <row r="14" spans="1:2" x14ac:dyDescent="0.3">
      <c r="A14" s="17" t="s">
        <v>12</v>
      </c>
      <c r="B14" s="18">
        <v>4200</v>
      </c>
    </row>
    <row r="15" spans="1:2" x14ac:dyDescent="0.3">
      <c r="A15" s="17" t="s">
        <v>13</v>
      </c>
      <c r="B15" s="18">
        <v>7.4</v>
      </c>
    </row>
    <row r="16" spans="1:2" x14ac:dyDescent="0.3">
      <c r="A16" s="17" t="s">
        <v>14</v>
      </c>
      <c r="B16" s="18">
        <v>8.1999999999999993</v>
      </c>
    </row>
    <row r="17" spans="1:8" x14ac:dyDescent="0.3">
      <c r="A17" s="17" t="s">
        <v>15</v>
      </c>
      <c r="B17" s="18">
        <v>1.9</v>
      </c>
    </row>
    <row r="18" spans="1:8" x14ac:dyDescent="0.3">
      <c r="A18" s="17" t="s">
        <v>16</v>
      </c>
      <c r="B18" s="18">
        <v>1</v>
      </c>
    </row>
    <row r="19" spans="1:8" x14ac:dyDescent="0.3">
      <c r="A19" s="17" t="s">
        <v>17</v>
      </c>
      <c r="B19" s="18">
        <v>432</v>
      </c>
    </row>
    <row r="20" spans="1:8" x14ac:dyDescent="0.3">
      <c r="A20" s="17" t="s">
        <v>18</v>
      </c>
      <c r="B20" s="18">
        <v>380</v>
      </c>
    </row>
    <row r="21" spans="1:8" x14ac:dyDescent="0.3">
      <c r="A21" s="17" t="s">
        <v>19</v>
      </c>
      <c r="B21" s="18">
        <v>2.25</v>
      </c>
    </row>
    <row r="22" spans="1:8" x14ac:dyDescent="0.3">
      <c r="A22" s="17" t="s">
        <v>20</v>
      </c>
      <c r="B22" s="18">
        <v>14.6</v>
      </c>
    </row>
    <row r="23" spans="1:8" x14ac:dyDescent="0.3">
      <c r="A23" s="17" t="s">
        <v>21</v>
      </c>
      <c r="B23" s="18">
        <v>9.6</v>
      </c>
    </row>
    <row r="24" spans="1:8" x14ac:dyDescent="0.3">
      <c r="A24" s="17" t="s">
        <v>22</v>
      </c>
      <c r="B24" s="18">
        <v>41.5</v>
      </c>
      <c r="H24" t="s">
        <v>35</v>
      </c>
    </row>
    <row r="25" spans="1:8" x14ac:dyDescent="0.3">
      <c r="A25" s="17" t="s">
        <v>23</v>
      </c>
      <c r="B25" s="18">
        <v>67.5</v>
      </c>
      <c r="G25">
        <v>1</v>
      </c>
      <c r="H25" t="s">
        <v>12</v>
      </c>
    </row>
    <row r="26" spans="1:8" x14ac:dyDescent="0.3">
      <c r="A26" s="17" t="s">
        <v>24</v>
      </c>
      <c r="B26" s="18">
        <v>1.85</v>
      </c>
      <c r="G26">
        <v>2</v>
      </c>
      <c r="H26" t="s">
        <v>29</v>
      </c>
    </row>
    <row r="27" spans="1:8" x14ac:dyDescent="0.3">
      <c r="A27" s="17" t="s">
        <v>25</v>
      </c>
      <c r="B27" s="18">
        <v>1.45</v>
      </c>
      <c r="G27">
        <v>3</v>
      </c>
      <c r="H27" t="s">
        <v>17</v>
      </c>
    </row>
    <row r="28" spans="1:8" x14ac:dyDescent="0.3">
      <c r="A28" s="17" t="s">
        <v>26</v>
      </c>
      <c r="B28" s="18">
        <v>19</v>
      </c>
    </row>
    <row r="29" spans="1:8" x14ac:dyDescent="0.3">
      <c r="A29" s="17" t="s">
        <v>27</v>
      </c>
      <c r="B29" s="18">
        <v>10.3</v>
      </c>
    </row>
    <row r="30" spans="1:8" x14ac:dyDescent="0.3">
      <c r="A30" s="17" t="s">
        <v>28</v>
      </c>
      <c r="B30" s="18">
        <v>17.8</v>
      </c>
    </row>
    <row r="31" spans="1:8" x14ac:dyDescent="0.3">
      <c r="A31" s="17" t="s">
        <v>29</v>
      </c>
      <c r="B31" s="18">
        <v>440</v>
      </c>
    </row>
    <row r="32" spans="1:8" x14ac:dyDescent="0.3">
      <c r="A32" s="17" t="s">
        <v>30</v>
      </c>
      <c r="B32" s="18">
        <v>0.27</v>
      </c>
    </row>
    <row r="33" spans="1:2" x14ac:dyDescent="0.3">
      <c r="A33" s="17" t="s">
        <v>31</v>
      </c>
      <c r="B33" s="18">
        <v>7.2</v>
      </c>
    </row>
    <row r="34" spans="1:2" x14ac:dyDescent="0.3">
      <c r="A34" s="17" t="s">
        <v>32</v>
      </c>
      <c r="B34" s="18">
        <v>0.73</v>
      </c>
    </row>
    <row r="35" spans="1:2" x14ac:dyDescent="0.3">
      <c r="A35" s="17" t="s">
        <v>33</v>
      </c>
      <c r="B35" s="18">
        <v>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Kshirsagar</dc:creator>
  <cp:lastModifiedBy>VINAY</cp:lastModifiedBy>
  <dcterms:created xsi:type="dcterms:W3CDTF">2026-03-26T17:26:24Z</dcterms:created>
  <dcterms:modified xsi:type="dcterms:W3CDTF">2026-04-14T06:44:05Z</dcterms:modified>
</cp:coreProperties>
</file>