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ynhopkinsmvp-my.sharepoint.com/personal/wyn_wynhopkinsmvp_onmicrosoft_com/Documents/Book/Examples and Exercises/Data Sources/Coffee Budgets/"/>
    </mc:Choice>
  </mc:AlternateContent>
  <xr:revisionPtr revIDLastSave="5" documentId="8_{598DF508-9D57-426B-A82F-D45DB5AFCBB9}" xr6:coauthVersionLast="46" xr6:coauthVersionMax="46" xr10:uidLastSave="{49320743-8768-4C56-8534-43DA1535F1CB}"/>
  <bookViews>
    <workbookView xWindow="22932" yWindow="3300" windowWidth="23256" windowHeight="14016" xr2:uid="{C93CB540-1FE3-47E2-9137-47E6A5ACD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L4" i="1"/>
  <c r="AM4" i="1" s="1"/>
  <c r="AL3" i="1"/>
  <c r="AM3" i="1" s="1"/>
  <c r="AL2" i="1"/>
  <c r="AM2" i="1" s="1"/>
  <c r="AM5" i="1" l="1"/>
  <c r="AL5" i="1"/>
</calcChain>
</file>

<file path=xl/sharedStrings.xml><?xml version="1.0" encoding="utf-8"?>
<sst xmlns="http://schemas.openxmlformats.org/spreadsheetml/2006/main" count="13" uniqueCount="11">
  <si>
    <t>Customer City</t>
  </si>
  <si>
    <t>Customer Name</t>
  </si>
  <si>
    <t>Customer Code</t>
  </si>
  <si>
    <t>Darwin</t>
  </si>
  <si>
    <t>Antelope</t>
  </si>
  <si>
    <t>C-856</t>
  </si>
  <si>
    <t>The Village</t>
  </si>
  <si>
    <t>C-201</t>
  </si>
  <si>
    <t>Vincents</t>
  </si>
  <si>
    <t>C-654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</si>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</sst>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3">
    <xf numFmtId="0" fontId="0" fillId="0" borderId="0" xfId="0"/>
    <xf numFmtId="0" fontId="4" fillId="3" borderId="0" xfId="0" applyFont="1" applyFill="1"/>
    <xf numFmtId="0" fontId="0" fillId="3" borderId="0" xfId="0" applyFill="1"/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A1:AM5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14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>
        <v>202004</v>
      </c>
      <c r="T1">
        <v>202005</v>
      </c>
      <c r="U1">
        <v>202006</v>
      </c>
      <c r="V1">
        <v>202007</v>
      </c>
      <c r="W1">
        <v>202008</v>
      </c>
      <c r="X1">
        <v>202009</v>
      </c>
      <c r="Y1">
        <v>202010</v>
      </c>
      <c r="Z1">
        <v>202011</v>
      </c>
      <c r="AA1">
        <v>202012</v>
      </c>
      <c r="AB1">
        <v>202101</v>
      </c>
      <c r="AC1">
        <v>202102</v>
      </c>
      <c r="AD1">
        <v>202103</v>
      </c>
      <c r="AE1">
        <v>202104</v>
      </c>
      <c r="AF1">
        <v>202105</v>
      </c>
      <c r="AG1">
        <v>202106</v>
      </c>
      <c r="AH1">
        <v>202107</v>
      </c>
      <c r="AI1">
        <v>202108</v>
      </c>
      <c r="AJ1">
        <v>202109</v>
      </c>
      <c r="AK1">
        <v>202110</v>
      </c>
      <c r="AL1">
        <v>202111</v>
      </c>
      <c r="AM1">
        <v>202112</v>
      </c>
    </row>
    <row r="2" spans="1:39" x14ac:dyDescent="0.25">
      <c r="A2" t="s">
        <v>3</v>
      </c>
      <c r="B2" t="s">
        <v>4</v>
      </c>
      <c r="C2" t="s">
        <v>5</v>
      </c>
      <c r="W2">
        <v>150</v>
      </c>
      <c r="X2">
        <v>300</v>
      </c>
      <c r="Y2">
        <v>170</v>
      </c>
      <c r="Z2">
        <v>270</v>
      </c>
      <c r="AA2">
        <v>300</v>
      </c>
      <c r="AB2">
        <v>280</v>
      </c>
      <c r="AC2">
        <v>280</v>
      </c>
      <c r="AD2">
        <v>280</v>
      </c>
      <c r="AE2">
        <v>280</v>
      </c>
      <c r="AF2">
        <v>280</v>
      </c>
      <c r="AG2">
        <v>280</v>
      </c>
      <c r="AH2">
        <v>280</v>
      </c>
      <c r="AI2">
        <v>280</v>
      </c>
      <c r="AJ2">
        <v>280</v>
      </c>
      <c r="AK2">
        <v>300</v>
      </c>
      <c r="AL2">
        <f t="shared" ref="AL2:AL4" si="0">MROUND(AK2*1.01,10)</f>
        <v>300</v>
      </c>
      <c r="AM2">
        <f t="shared" ref="AM2:AM4" si="1">AL2</f>
        <v>300</v>
      </c>
    </row>
    <row r="3" spans="1:39" x14ac:dyDescent="0.25">
      <c r="A3" t="s">
        <v>3</v>
      </c>
      <c r="B3" t="s">
        <v>6</v>
      </c>
      <c r="C3" t="s">
        <v>7</v>
      </c>
      <c r="AE3">
        <v>170</v>
      </c>
      <c r="AF3">
        <v>410</v>
      </c>
      <c r="AG3">
        <v>280</v>
      </c>
      <c r="AH3">
        <v>320</v>
      </c>
      <c r="AI3">
        <v>340</v>
      </c>
      <c r="AJ3">
        <v>530</v>
      </c>
      <c r="AK3">
        <v>140</v>
      </c>
      <c r="AL3">
        <f t="shared" si="0"/>
        <v>140</v>
      </c>
      <c r="AM3">
        <f t="shared" si="1"/>
        <v>140</v>
      </c>
    </row>
    <row r="4" spans="1:39" x14ac:dyDescent="0.25">
      <c r="A4" t="s">
        <v>3</v>
      </c>
      <c r="B4" t="s">
        <v>8</v>
      </c>
      <c r="C4" t="s">
        <v>9</v>
      </c>
      <c r="AB4">
        <v>120</v>
      </c>
      <c r="AC4">
        <v>280</v>
      </c>
      <c r="AD4">
        <v>350</v>
      </c>
      <c r="AE4">
        <v>340</v>
      </c>
      <c r="AF4">
        <v>300</v>
      </c>
      <c r="AG4">
        <v>440</v>
      </c>
      <c r="AH4">
        <v>250</v>
      </c>
      <c r="AI4">
        <v>350</v>
      </c>
      <c r="AJ4">
        <v>360</v>
      </c>
      <c r="AK4">
        <v>170</v>
      </c>
      <c r="AL4">
        <f t="shared" si="0"/>
        <v>170</v>
      </c>
      <c r="AM4">
        <f t="shared" si="1"/>
        <v>170</v>
      </c>
    </row>
    <row r="5" spans="1:39" x14ac:dyDescent="0.25">
      <c r="A5" s="1" t="s">
        <v>10</v>
      </c>
      <c r="B5" s="2"/>
      <c r="C5" s="2"/>
      <c r="D5" s="1">
        <f>SUBTOTAL(9,D2:D4)</f>
        <v>0</v>
      </c>
      <c r="E5" s="1">
        <f t="shared" ref="E5" si="2">SUBTOTAL(9,E2:E4)</f>
        <v>0</v>
      </c>
      <c r="F5" s="1">
        <f t="shared" ref="F5" si="3">SUBTOTAL(9,F2:F4)</f>
        <v>0</v>
      </c>
      <c r="G5" s="1">
        <f t="shared" ref="G5" si="4">SUBTOTAL(9,G2:G4)</f>
        <v>0</v>
      </c>
      <c r="H5" s="1">
        <f t="shared" ref="H5" si="5">SUBTOTAL(9,H2:H4)</f>
        <v>0</v>
      </c>
      <c r="I5" s="1">
        <f t="shared" ref="I5" si="6">SUBTOTAL(9,I2:I4)</f>
        <v>0</v>
      </c>
      <c r="J5" s="1">
        <f t="shared" ref="J5" si="7">SUBTOTAL(9,J2:J4)</f>
        <v>0</v>
      </c>
      <c r="K5" s="1">
        <f t="shared" ref="K5" si="8">SUBTOTAL(9,K2:K4)</f>
        <v>0</v>
      </c>
      <c r="L5" s="1">
        <f t="shared" ref="L5" si="9">SUBTOTAL(9,L2:L4)</f>
        <v>0</v>
      </c>
      <c r="M5" s="1">
        <f t="shared" ref="M5" si="10">SUBTOTAL(9,M2:M4)</f>
        <v>0</v>
      </c>
      <c r="N5" s="1">
        <f t="shared" ref="N5" si="11">SUBTOTAL(9,N2:N4)</f>
        <v>0</v>
      </c>
      <c r="O5" s="1">
        <f t="shared" ref="O5" si="12">SUBTOTAL(9,O2:O4)</f>
        <v>0</v>
      </c>
      <c r="P5" s="1">
        <f t="shared" ref="P5" si="13">SUBTOTAL(9,P2:P4)</f>
        <v>0</v>
      </c>
      <c r="Q5" s="1">
        <f t="shared" ref="Q5" si="14">SUBTOTAL(9,Q2:Q4)</f>
        <v>0</v>
      </c>
      <c r="R5" s="1">
        <f t="shared" ref="R5" si="15">SUBTOTAL(9,R2:R4)</f>
        <v>0</v>
      </c>
      <c r="S5" s="1">
        <f t="shared" ref="S5" si="16">SUBTOTAL(9,S2:S4)</f>
        <v>0</v>
      </c>
      <c r="T5" s="1">
        <f t="shared" ref="T5" si="17">SUBTOTAL(9,T2:T4)</f>
        <v>0</v>
      </c>
      <c r="U5" s="1">
        <f t="shared" ref="U5" si="18">SUBTOTAL(9,U2:U4)</f>
        <v>0</v>
      </c>
      <c r="V5" s="1">
        <f t="shared" ref="V5" si="19">SUBTOTAL(9,V2:V4)</f>
        <v>0</v>
      </c>
      <c r="W5" s="1">
        <f t="shared" ref="W5" si="20">SUBTOTAL(9,W2:W4)</f>
        <v>150</v>
      </c>
      <c r="X5" s="1">
        <f t="shared" ref="X5" si="21">SUBTOTAL(9,X2:X4)</f>
        <v>300</v>
      </c>
      <c r="Y5" s="1">
        <f t="shared" ref="Y5" si="22">SUBTOTAL(9,Y2:Y4)</f>
        <v>170</v>
      </c>
      <c r="Z5" s="1">
        <f t="shared" ref="Z5" si="23">SUBTOTAL(9,Z2:Z4)</f>
        <v>270</v>
      </c>
      <c r="AA5" s="1">
        <f t="shared" ref="AA5" si="24">SUBTOTAL(9,AA2:AA4)</f>
        <v>300</v>
      </c>
      <c r="AB5" s="1">
        <f t="shared" ref="AB5" si="25">SUBTOTAL(9,AB2:AB4)</f>
        <v>400</v>
      </c>
      <c r="AC5" s="1">
        <f t="shared" ref="AC5" si="26">SUBTOTAL(9,AC2:AC4)</f>
        <v>560</v>
      </c>
      <c r="AD5" s="1">
        <f t="shared" ref="AD5" si="27">SUBTOTAL(9,AD2:AD4)</f>
        <v>630</v>
      </c>
      <c r="AE5" s="1">
        <f t="shared" ref="AE5" si="28">SUBTOTAL(9,AE2:AE4)</f>
        <v>790</v>
      </c>
      <c r="AF5" s="1">
        <f t="shared" ref="AF5" si="29">SUBTOTAL(9,AF2:AF4)</f>
        <v>990</v>
      </c>
      <c r="AG5" s="1">
        <f t="shared" ref="AG5" si="30">SUBTOTAL(9,AG2:AG4)</f>
        <v>1000</v>
      </c>
      <c r="AH5" s="1">
        <f t="shared" ref="AH5" si="31">SUBTOTAL(9,AH2:AH4)</f>
        <v>850</v>
      </c>
      <c r="AI5" s="1">
        <f t="shared" ref="AI5" si="32">SUBTOTAL(9,AI2:AI4)</f>
        <v>970</v>
      </c>
      <c r="AJ5" s="1">
        <f t="shared" ref="AJ5" si="33">SUBTOTAL(9,AJ2:AJ4)</f>
        <v>1170</v>
      </c>
      <c r="AK5" s="1">
        <f t="shared" ref="AK5" si="34">SUBTOTAL(9,AK2:AK4)</f>
        <v>610</v>
      </c>
      <c r="AL5" s="1">
        <f t="shared" ref="AL5" si="35">SUBTOTAL(9,AL2:AL4)</f>
        <v>610</v>
      </c>
      <c r="AM5" s="1">
        <f t="shared" ref="AM5" si="36">SUBTOTAL(9,AM2:AM4)</f>
        <v>610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Wyn Hopkins</cp:lastModifiedBy>
  <dcterms:created xsi:type="dcterms:W3CDTF">2021-03-11T05:05:10Z</dcterms:created>
  <dcterms:modified xsi:type="dcterms:W3CDTF">2021-07-23T01:49:55Z</dcterms:modified>
</cp:coreProperties>
</file>