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ynhopkinsmvp-my.sharepoint.com/personal/wyn_wynhopkinsmvp_onmicrosoft_com/Documents/Book/Examples and Exercises/Data Sources/Coffee Budgets/"/>
    </mc:Choice>
  </mc:AlternateContent>
  <xr:revisionPtr revIDLastSave="3" documentId="8_{598DF508-9D57-426B-A82F-D45DB5AFCBB9}" xr6:coauthVersionLast="46" xr6:coauthVersionMax="46" xr10:uidLastSave="{3DBEA83D-6934-459B-8554-D0A630C4E6EB}"/>
  <bookViews>
    <workbookView xWindow="22932" yWindow="3300" windowWidth="23256" windowHeight="14016" xr2:uid="{C93CB540-1FE3-47E2-9137-47E6A5ACDF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7" i="1" l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L6" i="1"/>
  <c r="AM6" i="1" s="1"/>
  <c r="AL5" i="1"/>
  <c r="AM5" i="1" s="1"/>
  <c r="AL4" i="1"/>
  <c r="AM4" i="1" s="1"/>
  <c r="AL3" i="1"/>
  <c r="AM3" i="1" s="1"/>
  <c r="AL2" i="1"/>
  <c r="AM2" i="1" s="1"/>
  <c r="AM7" i="1" l="1"/>
  <c r="AL7" i="1"/>
</calcChain>
</file>

<file path=xl/sharedStrings.xml><?xml version="1.0" encoding="utf-8"?>
<sst xmlns="http://schemas.openxmlformats.org/spreadsheetml/2006/main" count="19" uniqueCount="15">
  <si>
    <t>Customer City</t>
  </si>
  <si>
    <t>Customer Name</t>
  </si>
  <si>
    <t>Customer Code</t>
  </si>
  <si>
    <t>Cottonworths</t>
  </si>
  <si>
    <t>Perth</t>
  </si>
  <si>
    <t>Bentley Boutique</t>
  </si>
  <si>
    <t>C-101</t>
  </si>
  <si>
    <t>Cinders</t>
  </si>
  <si>
    <t>C-110</t>
  </si>
  <si>
    <t>C-168</t>
  </si>
  <si>
    <t>Newtons Café</t>
  </si>
  <si>
    <t>C-223</t>
  </si>
  <si>
    <t>Rockafountain Readers</t>
  </si>
  <si>
    <t>C-388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</si>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</sst>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[Red]\(#,##0\);\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Continuous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2" borderId="1" applyNumberFormat="0" applyFont="0" applyAlignment="0">
      <protection locked="0"/>
    </xf>
  </cellStyleXfs>
  <cellXfs count="3">
    <xf numFmtId="0" fontId="0" fillId="0" borderId="0" xfId="0"/>
    <xf numFmtId="0" fontId="4" fillId="3" borderId="0" xfId="0" applyFont="1" applyFill="1"/>
    <xf numFmtId="0" fontId="0" fillId="3" borderId="0" xfId="0" applyFill="1"/>
  </cellXfs>
  <cellStyles count="6">
    <cellStyle name="Centre Across" xfId="2" xr:uid="{D6F394B8-FE84-42B4-9F34-C7B4FC69048B}"/>
    <cellStyle name="Comma" xfId="1" builtinId="3" customBuiltin="1"/>
    <cellStyle name="Manual Input" xfId="5" xr:uid="{5FA9A37E-FF1A-4E82-BAD4-59EF65279201}"/>
    <cellStyle name="Normal" xfId="0" builtinId="0"/>
    <cellStyle name="RangeName" xfId="4" xr:uid="{68761E29-52D3-4BFE-B724-4D0DBEE17D66}"/>
    <cellStyle name="TableName" xfId="3" xr:uid="{95DF47A6-E1C1-498D-BB2B-F78EA6F7D5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0E6D-FAEA-4F0D-BF12-AC71B95DE1C9}">
  <dimension ref="A1:AM7"/>
  <sheetViews>
    <sheetView tabSelected="1" zoomScale="115" zoomScaleNormal="115" workbookViewId="0">
      <selection activeCell="A8" sqref="A8"/>
    </sheetView>
  </sheetViews>
  <sheetFormatPr defaultRowHeight="15" x14ac:dyDescent="0.25"/>
  <cols>
    <col min="1" max="1" width="13.5703125" bestFit="1" customWidth="1"/>
    <col min="2" max="2" width="21.7109375" bestFit="1" customWidth="1"/>
    <col min="3" max="3" width="14.7109375" bestFit="1" customWidth="1"/>
  </cols>
  <sheetData>
    <row r="1" spans="1:39" x14ac:dyDescent="0.25">
      <c r="A1" t="s">
        <v>0</v>
      </c>
      <c r="B1" t="s">
        <v>1</v>
      </c>
      <c r="C1" t="s">
        <v>2</v>
      </c>
      <c r="D1">
        <v>201901</v>
      </c>
      <c r="E1">
        <v>201902</v>
      </c>
      <c r="F1">
        <v>201903</v>
      </c>
      <c r="G1">
        <v>201904</v>
      </c>
      <c r="H1">
        <v>201905</v>
      </c>
      <c r="I1">
        <v>201906</v>
      </c>
      <c r="J1">
        <v>201907</v>
      </c>
      <c r="K1">
        <v>201908</v>
      </c>
      <c r="L1">
        <v>201909</v>
      </c>
      <c r="M1">
        <v>201910</v>
      </c>
      <c r="N1">
        <v>201911</v>
      </c>
      <c r="O1">
        <v>201912</v>
      </c>
      <c r="P1">
        <v>202001</v>
      </c>
      <c r="Q1">
        <v>202002</v>
      </c>
      <c r="R1">
        <v>202003</v>
      </c>
      <c r="S1">
        <v>202004</v>
      </c>
      <c r="T1">
        <v>202005</v>
      </c>
      <c r="U1">
        <v>202006</v>
      </c>
      <c r="V1">
        <v>202007</v>
      </c>
      <c r="W1">
        <v>202008</v>
      </c>
      <c r="X1">
        <v>202009</v>
      </c>
      <c r="Y1">
        <v>202010</v>
      </c>
      <c r="Z1">
        <v>202011</v>
      </c>
      <c r="AA1">
        <v>202012</v>
      </c>
      <c r="AB1">
        <v>202101</v>
      </c>
      <c r="AC1">
        <v>202102</v>
      </c>
      <c r="AD1">
        <v>202103</v>
      </c>
      <c r="AE1">
        <v>202104</v>
      </c>
      <c r="AF1">
        <v>202105</v>
      </c>
      <c r="AG1">
        <v>202106</v>
      </c>
      <c r="AH1">
        <v>202107</v>
      </c>
      <c r="AI1">
        <v>202108</v>
      </c>
      <c r="AJ1">
        <v>202109</v>
      </c>
      <c r="AK1">
        <v>202110</v>
      </c>
      <c r="AL1">
        <v>202111</v>
      </c>
      <c r="AM1">
        <v>202112</v>
      </c>
    </row>
    <row r="2" spans="1:39" x14ac:dyDescent="0.25">
      <c r="A2" t="s">
        <v>4</v>
      </c>
      <c r="B2" t="s">
        <v>5</v>
      </c>
      <c r="C2" t="s">
        <v>6</v>
      </c>
      <c r="D2">
        <v>310</v>
      </c>
      <c r="E2">
        <v>360</v>
      </c>
      <c r="F2">
        <v>300</v>
      </c>
      <c r="G2">
        <v>220</v>
      </c>
      <c r="H2">
        <v>280</v>
      </c>
      <c r="I2">
        <v>240</v>
      </c>
      <c r="J2">
        <v>290</v>
      </c>
      <c r="K2">
        <v>240</v>
      </c>
      <c r="L2">
        <v>760</v>
      </c>
      <c r="M2">
        <v>280</v>
      </c>
      <c r="N2">
        <v>550</v>
      </c>
      <c r="O2">
        <v>450</v>
      </c>
      <c r="P2">
        <v>410</v>
      </c>
      <c r="Q2">
        <v>410</v>
      </c>
      <c r="R2">
        <v>410</v>
      </c>
      <c r="S2">
        <v>470</v>
      </c>
      <c r="T2">
        <v>450</v>
      </c>
      <c r="U2">
        <v>460</v>
      </c>
      <c r="V2">
        <v>530</v>
      </c>
      <c r="W2">
        <v>410</v>
      </c>
      <c r="X2">
        <v>410</v>
      </c>
      <c r="Y2">
        <v>370</v>
      </c>
      <c r="Z2">
        <v>410</v>
      </c>
      <c r="AA2">
        <v>370</v>
      </c>
      <c r="AB2">
        <v>330</v>
      </c>
      <c r="AC2">
        <v>330</v>
      </c>
      <c r="AD2">
        <v>330</v>
      </c>
      <c r="AE2">
        <v>330</v>
      </c>
      <c r="AF2">
        <v>330</v>
      </c>
      <c r="AG2">
        <v>330</v>
      </c>
      <c r="AH2">
        <v>330</v>
      </c>
      <c r="AI2">
        <v>330</v>
      </c>
      <c r="AJ2">
        <v>330</v>
      </c>
      <c r="AK2">
        <v>350</v>
      </c>
      <c r="AL2">
        <f t="shared" ref="AL2:AL6" si="0">MROUND(AK2*1.01,10)</f>
        <v>350</v>
      </c>
      <c r="AM2">
        <f t="shared" ref="AM2:AM6" si="1">AL2</f>
        <v>350</v>
      </c>
    </row>
    <row r="3" spans="1:39" x14ac:dyDescent="0.25">
      <c r="A3" t="s">
        <v>4</v>
      </c>
      <c r="B3" t="s">
        <v>7</v>
      </c>
      <c r="C3" t="s">
        <v>8</v>
      </c>
      <c r="E3">
        <v>350</v>
      </c>
      <c r="F3">
        <v>480</v>
      </c>
      <c r="G3">
        <v>280</v>
      </c>
      <c r="H3">
        <v>530</v>
      </c>
      <c r="I3">
        <v>750</v>
      </c>
      <c r="J3">
        <v>410</v>
      </c>
      <c r="K3">
        <v>390</v>
      </c>
      <c r="L3">
        <v>470</v>
      </c>
      <c r="M3">
        <v>590</v>
      </c>
      <c r="N3">
        <v>630</v>
      </c>
      <c r="O3">
        <v>680</v>
      </c>
      <c r="P3">
        <v>570</v>
      </c>
      <c r="Q3">
        <v>570</v>
      </c>
      <c r="R3">
        <v>570</v>
      </c>
      <c r="S3">
        <v>690</v>
      </c>
      <c r="T3">
        <v>650</v>
      </c>
      <c r="U3">
        <v>660</v>
      </c>
      <c r="V3">
        <v>730</v>
      </c>
      <c r="W3">
        <v>570</v>
      </c>
      <c r="X3">
        <v>500</v>
      </c>
      <c r="Y3">
        <v>510</v>
      </c>
      <c r="Z3">
        <v>510</v>
      </c>
      <c r="AA3">
        <v>510</v>
      </c>
      <c r="AB3">
        <v>410</v>
      </c>
      <c r="AC3">
        <v>410</v>
      </c>
      <c r="AD3">
        <v>410</v>
      </c>
      <c r="AE3">
        <v>410</v>
      </c>
      <c r="AF3">
        <v>410</v>
      </c>
      <c r="AG3">
        <v>410</v>
      </c>
      <c r="AH3">
        <v>410</v>
      </c>
      <c r="AI3">
        <v>410</v>
      </c>
      <c r="AJ3">
        <v>410</v>
      </c>
      <c r="AK3">
        <v>440</v>
      </c>
      <c r="AL3">
        <f t="shared" si="0"/>
        <v>440</v>
      </c>
      <c r="AM3">
        <f t="shared" si="1"/>
        <v>440</v>
      </c>
    </row>
    <row r="4" spans="1:39" x14ac:dyDescent="0.25">
      <c r="A4" t="s">
        <v>4</v>
      </c>
      <c r="B4" t="s">
        <v>3</v>
      </c>
      <c r="C4" t="s">
        <v>9</v>
      </c>
      <c r="O4">
        <v>640</v>
      </c>
      <c r="P4">
        <v>510</v>
      </c>
      <c r="Q4">
        <v>510</v>
      </c>
      <c r="R4">
        <v>510</v>
      </c>
      <c r="S4">
        <v>600</v>
      </c>
      <c r="T4">
        <v>570</v>
      </c>
      <c r="U4">
        <v>580</v>
      </c>
      <c r="V4">
        <v>770</v>
      </c>
      <c r="W4">
        <v>510</v>
      </c>
      <c r="X4">
        <v>360</v>
      </c>
      <c r="Y4">
        <v>460</v>
      </c>
      <c r="Z4">
        <v>460</v>
      </c>
      <c r="AA4">
        <v>460</v>
      </c>
      <c r="AB4">
        <v>570</v>
      </c>
      <c r="AC4">
        <v>570</v>
      </c>
      <c r="AD4">
        <v>570</v>
      </c>
      <c r="AE4">
        <v>570</v>
      </c>
      <c r="AF4">
        <v>570</v>
      </c>
      <c r="AG4">
        <v>570</v>
      </c>
      <c r="AH4">
        <v>570</v>
      </c>
      <c r="AI4">
        <v>570</v>
      </c>
      <c r="AJ4">
        <v>570</v>
      </c>
      <c r="AK4">
        <v>600</v>
      </c>
      <c r="AL4">
        <f t="shared" si="0"/>
        <v>610</v>
      </c>
      <c r="AM4">
        <f t="shared" si="1"/>
        <v>610</v>
      </c>
    </row>
    <row r="5" spans="1:39" x14ac:dyDescent="0.25">
      <c r="A5" t="s">
        <v>4</v>
      </c>
      <c r="B5" t="s">
        <v>10</v>
      </c>
      <c r="C5" t="s">
        <v>11</v>
      </c>
      <c r="D5">
        <v>40</v>
      </c>
      <c r="E5">
        <v>170</v>
      </c>
      <c r="F5">
        <v>390</v>
      </c>
      <c r="G5">
        <v>420</v>
      </c>
      <c r="H5">
        <v>420</v>
      </c>
      <c r="I5">
        <v>420</v>
      </c>
      <c r="J5">
        <v>310</v>
      </c>
      <c r="K5">
        <v>330</v>
      </c>
      <c r="L5">
        <v>380</v>
      </c>
      <c r="M5">
        <v>250</v>
      </c>
      <c r="N5">
        <v>430</v>
      </c>
      <c r="O5">
        <v>370</v>
      </c>
      <c r="P5">
        <v>370</v>
      </c>
      <c r="Q5">
        <v>370</v>
      </c>
      <c r="R5">
        <v>370</v>
      </c>
      <c r="S5">
        <v>450</v>
      </c>
      <c r="T5">
        <v>410</v>
      </c>
      <c r="U5">
        <v>410</v>
      </c>
      <c r="V5">
        <v>370</v>
      </c>
      <c r="W5">
        <v>370</v>
      </c>
      <c r="X5">
        <v>320</v>
      </c>
      <c r="Y5">
        <v>330</v>
      </c>
      <c r="Z5">
        <v>330</v>
      </c>
      <c r="AA5">
        <v>330</v>
      </c>
      <c r="AB5">
        <v>320</v>
      </c>
      <c r="AC5">
        <v>320</v>
      </c>
      <c r="AD5">
        <v>320</v>
      </c>
      <c r="AE5">
        <v>320</v>
      </c>
      <c r="AF5">
        <v>320</v>
      </c>
      <c r="AG5">
        <v>320</v>
      </c>
      <c r="AH5">
        <v>320</v>
      </c>
      <c r="AI5">
        <v>320</v>
      </c>
      <c r="AJ5">
        <v>320</v>
      </c>
      <c r="AK5">
        <v>340</v>
      </c>
      <c r="AL5">
        <f t="shared" si="0"/>
        <v>340</v>
      </c>
      <c r="AM5">
        <f t="shared" si="1"/>
        <v>340</v>
      </c>
    </row>
    <row r="6" spans="1:39" x14ac:dyDescent="0.25">
      <c r="A6" t="s">
        <v>4</v>
      </c>
      <c r="B6" t="s">
        <v>12</v>
      </c>
      <c r="C6" t="s">
        <v>13</v>
      </c>
      <c r="E6">
        <v>270</v>
      </c>
      <c r="F6">
        <v>300</v>
      </c>
      <c r="G6">
        <v>300</v>
      </c>
      <c r="H6">
        <v>440</v>
      </c>
      <c r="I6">
        <v>400</v>
      </c>
      <c r="J6">
        <v>410</v>
      </c>
      <c r="K6">
        <v>420</v>
      </c>
      <c r="L6">
        <v>260</v>
      </c>
      <c r="M6">
        <v>340</v>
      </c>
      <c r="N6">
        <v>370</v>
      </c>
      <c r="O6">
        <v>400</v>
      </c>
      <c r="P6">
        <v>400</v>
      </c>
      <c r="Q6">
        <v>400</v>
      </c>
      <c r="R6">
        <v>400</v>
      </c>
      <c r="S6">
        <v>470</v>
      </c>
      <c r="T6">
        <v>450</v>
      </c>
      <c r="U6">
        <v>450</v>
      </c>
      <c r="V6">
        <v>400</v>
      </c>
      <c r="W6">
        <v>400</v>
      </c>
      <c r="X6">
        <v>280</v>
      </c>
      <c r="Y6">
        <v>360</v>
      </c>
      <c r="Z6">
        <v>360</v>
      </c>
      <c r="AA6">
        <v>360</v>
      </c>
      <c r="AB6">
        <v>300</v>
      </c>
      <c r="AC6">
        <v>300</v>
      </c>
      <c r="AD6">
        <v>300</v>
      </c>
      <c r="AE6">
        <v>300</v>
      </c>
      <c r="AF6">
        <v>300</v>
      </c>
      <c r="AG6">
        <v>300</v>
      </c>
      <c r="AH6">
        <v>300</v>
      </c>
      <c r="AI6">
        <v>300</v>
      </c>
      <c r="AJ6">
        <v>300</v>
      </c>
      <c r="AK6">
        <v>320</v>
      </c>
      <c r="AL6">
        <f t="shared" si="0"/>
        <v>320</v>
      </c>
      <c r="AM6">
        <f t="shared" si="1"/>
        <v>320</v>
      </c>
    </row>
    <row r="7" spans="1:39" x14ac:dyDescent="0.25">
      <c r="A7" s="1" t="s">
        <v>14</v>
      </c>
      <c r="B7" s="2"/>
      <c r="C7" s="2"/>
      <c r="D7" s="1">
        <f>SUBTOTAL(9,D2:D6)</f>
        <v>350</v>
      </c>
      <c r="E7" s="1">
        <f t="shared" ref="E7:AM7" si="2">SUBTOTAL(9,E2:E6)</f>
        <v>1150</v>
      </c>
      <c r="F7" s="1">
        <f t="shared" si="2"/>
        <v>1470</v>
      </c>
      <c r="G7" s="1">
        <f t="shared" si="2"/>
        <v>1220</v>
      </c>
      <c r="H7" s="1">
        <f t="shared" si="2"/>
        <v>1670</v>
      </c>
      <c r="I7" s="1">
        <f t="shared" si="2"/>
        <v>1810</v>
      </c>
      <c r="J7" s="1">
        <f t="shared" si="2"/>
        <v>1420</v>
      </c>
      <c r="K7" s="1">
        <f t="shared" si="2"/>
        <v>1380</v>
      </c>
      <c r="L7" s="1">
        <f t="shared" si="2"/>
        <v>1870</v>
      </c>
      <c r="M7" s="1">
        <f t="shared" si="2"/>
        <v>1460</v>
      </c>
      <c r="N7" s="1">
        <f t="shared" si="2"/>
        <v>1980</v>
      </c>
      <c r="O7" s="1">
        <f t="shared" si="2"/>
        <v>2540</v>
      </c>
      <c r="P7" s="1">
        <f t="shared" si="2"/>
        <v>2260</v>
      </c>
      <c r="Q7" s="1">
        <f t="shared" si="2"/>
        <v>2260</v>
      </c>
      <c r="R7" s="1">
        <f t="shared" si="2"/>
        <v>2260</v>
      </c>
      <c r="S7" s="1">
        <f t="shared" si="2"/>
        <v>2680</v>
      </c>
      <c r="T7" s="1">
        <f t="shared" si="2"/>
        <v>2530</v>
      </c>
      <c r="U7" s="1">
        <f t="shared" si="2"/>
        <v>2560</v>
      </c>
      <c r="V7" s="1">
        <f t="shared" si="2"/>
        <v>2800</v>
      </c>
      <c r="W7" s="1">
        <f t="shared" si="2"/>
        <v>2260</v>
      </c>
      <c r="X7" s="1">
        <f t="shared" si="2"/>
        <v>1870</v>
      </c>
      <c r="Y7" s="1">
        <f t="shared" si="2"/>
        <v>2030</v>
      </c>
      <c r="Z7" s="1">
        <f t="shared" si="2"/>
        <v>2070</v>
      </c>
      <c r="AA7" s="1">
        <f t="shared" si="2"/>
        <v>2030</v>
      </c>
      <c r="AB7" s="1">
        <f t="shared" si="2"/>
        <v>1930</v>
      </c>
      <c r="AC7" s="1">
        <f t="shared" si="2"/>
        <v>1930</v>
      </c>
      <c r="AD7" s="1">
        <f t="shared" si="2"/>
        <v>1930</v>
      </c>
      <c r="AE7" s="1">
        <f t="shared" si="2"/>
        <v>1930</v>
      </c>
      <c r="AF7" s="1">
        <f t="shared" si="2"/>
        <v>1930</v>
      </c>
      <c r="AG7" s="1">
        <f t="shared" si="2"/>
        <v>1930</v>
      </c>
      <c r="AH7" s="1">
        <f t="shared" si="2"/>
        <v>1930</v>
      </c>
      <c r="AI7" s="1">
        <f t="shared" si="2"/>
        <v>1930</v>
      </c>
      <c r="AJ7" s="1">
        <f t="shared" si="2"/>
        <v>1930</v>
      </c>
      <c r="AK7" s="1">
        <f t="shared" si="2"/>
        <v>2050</v>
      </c>
      <c r="AL7" s="1">
        <f t="shared" si="2"/>
        <v>2060</v>
      </c>
      <c r="AM7" s="1">
        <f t="shared" si="2"/>
        <v>2060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Wyn Hopkins</dc:creator>
  <cp:lastModifiedBy>Wyn Hopkins</cp:lastModifiedBy>
  <dcterms:created xsi:type="dcterms:W3CDTF">2021-03-11T05:05:10Z</dcterms:created>
  <dcterms:modified xsi:type="dcterms:W3CDTF">2021-07-23T01:51:21Z</dcterms:modified>
</cp:coreProperties>
</file>