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GOLD_Automation\src\DataEngine\"/>
    </mc:Choice>
  </mc:AlternateContent>
  <bookViews>
    <workbookView xWindow="0" yWindow="0" windowWidth="20490" windowHeight="7755" activeTab="1" xr2:uid="{00000000-000D-0000-FFFF-FFFF00000000}"/>
  </bookViews>
  <sheets>
    <sheet name="NewOrder" sheetId="1" r:id="rId1"/>
    <sheet name="ChangeOrder" sheetId="2" r:id="rId2"/>
    <sheet name="ChangeOrder_Service" sheetId="4" r:id="rId3"/>
    <sheet name="debug" sheetId="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ActionList">[1]Sheet2!$A:$A</definedName>
  </definedNames>
  <calcPr calcId="171027"/>
</workbook>
</file>

<file path=xl/calcChain.xml><?xml version="1.0" encoding="utf-8"?>
<calcChain xmlns="http://schemas.openxmlformats.org/spreadsheetml/2006/main">
  <c r="E77" i="4" l="1"/>
  <c r="E76" i="4"/>
  <c r="E78" i="2" l="1"/>
  <c r="E77" i="2"/>
</calcChain>
</file>

<file path=xl/sharedStrings.xml><?xml version="1.0" encoding="utf-8"?>
<sst xmlns="http://schemas.openxmlformats.org/spreadsheetml/2006/main" count="3568" uniqueCount="361">
  <si>
    <t>#</t>
  </si>
  <si>
    <t>TS_ID</t>
  </si>
  <si>
    <t xml:space="preserve">Description </t>
  </si>
  <si>
    <t>Element Loc Type</t>
  </si>
  <si>
    <t>Element</t>
  </si>
  <si>
    <t>DEBUG</t>
  </si>
  <si>
    <t>action</t>
  </si>
  <si>
    <t>Data1</t>
  </si>
  <si>
    <t>Result</t>
  </si>
  <si>
    <t>Step1</t>
  </si>
  <si>
    <t>Open URL</t>
  </si>
  <si>
    <t>LogicalName</t>
  </si>
  <si>
    <t>GOLD_SandBox_URL</t>
  </si>
  <si>
    <t>Step2</t>
  </si>
  <si>
    <t>Username</t>
  </si>
  <si>
    <t>Login_UserName_xpath</t>
  </si>
  <si>
    <t>lwinslade</t>
  </si>
  <si>
    <t>SubmitValue</t>
  </si>
  <si>
    <t>Step3</t>
  </si>
  <si>
    <t>Enter Password</t>
  </si>
  <si>
    <t>Login_Password_xpath</t>
  </si>
  <si>
    <t>lwinsl@Aa1</t>
  </si>
  <si>
    <t>Step4</t>
  </si>
  <si>
    <t>Submit</t>
  </si>
  <si>
    <t>Login_Submit_ClassName</t>
  </si>
  <si>
    <t>Click</t>
  </si>
  <si>
    <t>Step5</t>
  </si>
  <si>
    <t>Wait</t>
  </si>
  <si>
    <t>12000</t>
  </si>
  <si>
    <t>ThreadWait</t>
  </si>
  <si>
    <t>Step6</t>
  </si>
  <si>
    <t>Login_closeLink_ClassName</t>
  </si>
  <si>
    <t>ClickIf</t>
  </si>
  <si>
    <t>Step7</t>
  </si>
  <si>
    <t>open Orders</t>
  </si>
  <si>
    <t>GOLD_headmenu_orders_xpath</t>
  </si>
  <si>
    <t>Step8</t>
  </si>
  <si>
    <t>20000</t>
  </si>
  <si>
    <t>Step9</t>
  </si>
  <si>
    <t>Click on Create orders</t>
  </si>
  <si>
    <t>GOLD_orders_CreateOrder_xpath</t>
  </si>
  <si>
    <t>Step10</t>
  </si>
  <si>
    <t>click using sikuli</t>
  </si>
  <si>
    <t>CreateOrderDropDown.jpg</t>
  </si>
  <si>
    <t>Sclick</t>
  </si>
  <si>
    <t>Step11</t>
  </si>
  <si>
    <t>New orders</t>
  </si>
  <si>
    <t>CreateOrderNew</t>
  </si>
  <si>
    <t>Step12</t>
  </si>
  <si>
    <t>Search Contracting Party</t>
  </si>
  <si>
    <t>Contracting_Party_Search</t>
  </si>
  <si>
    <t>Step13</t>
  </si>
  <si>
    <t>Swith to ChildWindow</t>
  </si>
  <si>
    <t>Title</t>
  </si>
  <si>
    <t>Select Contracting Party for Order</t>
  </si>
  <si>
    <t>WindowSwitch</t>
  </si>
  <si>
    <t>Step14</t>
  </si>
  <si>
    <t>10000</t>
  </si>
  <si>
    <t>Step15</t>
  </si>
  <si>
    <t>Switch to frame</t>
  </si>
  <si>
    <t>iFrame</t>
  </si>
  <si>
    <t>FrameSwitch</t>
  </si>
  <si>
    <t>Step16</t>
  </si>
  <si>
    <t>Enter the customer name</t>
  </si>
  <si>
    <t>Contracting_Party_Customer_Name</t>
  </si>
  <si>
    <t>test</t>
  </si>
  <si>
    <t>Step17</t>
  </si>
  <si>
    <t>Click Search Button</t>
  </si>
  <si>
    <t>SearchButton</t>
  </si>
  <si>
    <t>Step18</t>
  </si>
  <si>
    <t>Step19</t>
  </si>
  <si>
    <t>Select the First Result Row</t>
  </si>
  <si>
    <t>ResultFirstRow</t>
  </si>
  <si>
    <t>Step20</t>
  </si>
  <si>
    <t>Switch to default content</t>
  </si>
  <si>
    <t>FrameDefault</t>
  </si>
  <si>
    <t>Step21</t>
  </si>
  <si>
    <t>Swith to Parent Window</t>
  </si>
  <si>
    <t>Step22</t>
  </si>
  <si>
    <t>Search Order Signatory</t>
  </si>
  <si>
    <t>Step23</t>
  </si>
  <si>
    <t>Step24</t>
  </si>
  <si>
    <t>Step25</t>
  </si>
  <si>
    <t>Step26</t>
  </si>
  <si>
    <t>Step27</t>
  </si>
  <si>
    <t>Step28</t>
  </si>
  <si>
    <t>Step29</t>
  </si>
  <si>
    <t>Search Contract</t>
  </si>
  <si>
    <t>Contract_Search</t>
  </si>
  <si>
    <t>Step30</t>
  </si>
  <si>
    <t>Select Contract for Order</t>
  </si>
  <si>
    <t>Step31</t>
  </si>
  <si>
    <t>Step32</t>
  </si>
  <si>
    <t>5000</t>
  </si>
  <si>
    <t>Step33</t>
  </si>
  <si>
    <t>Step34</t>
  </si>
  <si>
    <t>Step35</t>
  </si>
  <si>
    <t>Step36</t>
  </si>
  <si>
    <t>Enter the Order Term</t>
  </si>
  <si>
    <t>OrderTerm</t>
  </si>
  <si>
    <t>12</t>
  </si>
  <si>
    <t>Step37</t>
  </si>
  <si>
    <t>Select Sales Campaign</t>
  </si>
  <si>
    <t>SalesCampaign_Select</t>
  </si>
  <si>
    <t>Bid</t>
  </si>
  <si>
    <t>DropDownSelect</t>
  </si>
  <si>
    <t>Step38</t>
  </si>
  <si>
    <t>Select Master Site Order</t>
  </si>
  <si>
    <t>MasterSiteOrder</t>
  </si>
  <si>
    <t>Step39</t>
  </si>
  <si>
    <t>Step40</t>
  </si>
  <si>
    <t>Select Customer requested Early Delivery</t>
  </si>
  <si>
    <t>CustomerRequestedEarlyDelivery</t>
  </si>
  <si>
    <t>yes</t>
  </si>
  <si>
    <t>Step41</t>
  </si>
  <si>
    <t>2000</t>
  </si>
  <si>
    <t>Step42</t>
  </si>
  <si>
    <t>Accept the Alert</t>
  </si>
  <si>
    <t>Alert</t>
  </si>
  <si>
    <t>Step43</t>
  </si>
  <si>
    <t>Step44</t>
  </si>
  <si>
    <t>Search the Billing Profile</t>
  </si>
  <si>
    <t>BillingSearch</t>
  </si>
  <si>
    <t>Step45</t>
  </si>
  <si>
    <t>Switch to Child Window</t>
  </si>
  <si>
    <t>Select Billing Profile for Order</t>
  </si>
  <si>
    <t>Step46</t>
  </si>
  <si>
    <t>Step47</t>
  </si>
  <si>
    <t>Step48</t>
  </si>
  <si>
    <t>Step49</t>
  </si>
  <si>
    <t>Step50</t>
  </si>
  <si>
    <t>Step51</t>
  </si>
  <si>
    <t>Search the Local Site</t>
  </si>
  <si>
    <t>SearchLocalSite</t>
  </si>
  <si>
    <t>Step52</t>
  </si>
  <si>
    <t>Step53</t>
  </si>
  <si>
    <t>Step54</t>
  </si>
  <si>
    <t>Step55</t>
  </si>
  <si>
    <t>Select Local Site for Order</t>
  </si>
  <si>
    <t>Step56</t>
  </si>
  <si>
    <t>Step57</t>
  </si>
  <si>
    <t>Step58</t>
  </si>
  <si>
    <t>Select the ID of the local site</t>
  </si>
  <si>
    <t>LocalSite_Data</t>
  </si>
  <si>
    <t>Step60</t>
  </si>
  <si>
    <t>Step61</t>
  </si>
  <si>
    <t>Step62</t>
  </si>
  <si>
    <t>Step63</t>
  </si>
  <si>
    <t>Open Calendar for Requested Delivery Date</t>
  </si>
  <si>
    <t>RequestedDeliveryDate_Calendar</t>
  </si>
  <si>
    <t>Step64</t>
  </si>
  <si>
    <t>Switch to Calendar Window</t>
  </si>
  <si>
    <t>Calendar</t>
  </si>
  <si>
    <t>Step65</t>
  </si>
  <si>
    <t>Step66</t>
  </si>
  <si>
    <t>Select the date of the Opened Month</t>
  </si>
  <si>
    <t>CalendarDate_Data</t>
  </si>
  <si>
    <t>Step67</t>
  </si>
  <si>
    <t>Step68</t>
  </si>
  <si>
    <t>CAT Required</t>
  </si>
  <si>
    <t>no</t>
  </si>
  <si>
    <t>DropDownSelectByValue</t>
  </si>
  <si>
    <t>Step69</t>
  </si>
  <si>
    <t>Step70</t>
  </si>
  <si>
    <t>Scroll to top</t>
  </si>
  <si>
    <t>ScrollToTop</t>
  </si>
  <si>
    <t>Step71</t>
  </si>
  <si>
    <t>Step72</t>
  </si>
  <si>
    <t>Click on Complete task</t>
  </si>
  <si>
    <t>CompleteTask_DropDown</t>
  </si>
  <si>
    <t>Step73</t>
  </si>
  <si>
    <t>CompleteTaskDropDown.JPG</t>
  </si>
  <si>
    <t>Step74</t>
  </si>
  <si>
    <t>Complete task Submit</t>
  </si>
  <si>
    <t>Completetask_Submit</t>
  </si>
  <si>
    <t>Step75</t>
  </si>
  <si>
    <t>Step76</t>
  </si>
  <si>
    <t>Step77</t>
  </si>
  <si>
    <t>Step78</t>
  </si>
  <si>
    <t>Capture the Order</t>
  </si>
  <si>
    <t>OrderCaptureElement</t>
  </si>
  <si>
    <t>OrderNumberCapture</t>
  </si>
  <si>
    <t>end</t>
  </si>
  <si>
    <t>123_Test_Oct</t>
  </si>
  <si>
    <t>25</t>
  </si>
  <si>
    <t>skip</t>
  </si>
  <si>
    <t>MouseHoverdoubleClick</t>
  </si>
  <si>
    <t>GOLD_BundleNew</t>
  </si>
  <si>
    <t>GOLD_RTC_01_3</t>
  </si>
  <si>
    <t>Search created order</t>
  </si>
  <si>
    <t>Inbox_Order_Search</t>
  </si>
  <si>
    <t>OrderSubmitCapture</t>
  </si>
  <si>
    <t>Click on Search</t>
  </si>
  <si>
    <t>Inbox_SearchButton</t>
  </si>
  <si>
    <t>15000</t>
  </si>
  <si>
    <t>DeliveryOrders</t>
  </si>
  <si>
    <t>MouseHoverClick</t>
  </si>
  <si>
    <t>Click on Delivery Orders</t>
  </si>
  <si>
    <t>ThreadWait_10</t>
  </si>
  <si>
    <t>CreateDeliveryOrder</t>
  </si>
  <si>
    <t>Create Delivery Order</t>
  </si>
  <si>
    <t>//select[@name='service']</t>
  </si>
  <si>
    <t>Xpath</t>
  </si>
  <si>
    <t>IP_VPN</t>
  </si>
  <si>
    <t>SBuild_SaveButton</t>
  </si>
  <si>
    <t>Click on Save button</t>
  </si>
  <si>
    <t>Select IP_VPN</t>
  </si>
  <si>
    <t>Click on plus button</t>
  </si>
  <si>
    <t>FirstChildOrder</t>
  </si>
  <si>
    <t>Capture first child order</t>
  </si>
  <si>
    <t>Click on order.</t>
  </si>
  <si>
    <t>Edit the order</t>
  </si>
  <si>
    <t>OrderInfo_EditButton</t>
  </si>
  <si>
    <t>ThreadWait_5</t>
  </si>
  <si>
    <t>Customer Site Survey</t>
  </si>
  <si>
    <t>//select[@id='customerSiteSurvey']/option[1]</t>
  </si>
  <si>
    <t>Search the Lead Time Basis</t>
  </si>
  <si>
    <t>LeadTimeBasis_Search</t>
  </si>
  <si>
    <t>Select Lead Time Basis</t>
  </si>
  <si>
    <t>Select the Lead Time by Name</t>
  </si>
  <si>
    <t>LeadTimeBasis_Data</t>
  </si>
  <si>
    <t>low speed (0k to 2048k)</t>
  </si>
  <si>
    <t>Select Non Quoto reason</t>
  </si>
  <si>
    <t>NonQuotoOrderReason_Select</t>
  </si>
  <si>
    <t>Bulk price change order</t>
  </si>
  <si>
    <t>Step79</t>
  </si>
  <si>
    <t>Installation Preferences</t>
  </si>
  <si>
    <t>InstallationPreferences_Select</t>
  </si>
  <si>
    <t>Local Business Hours</t>
  </si>
  <si>
    <t>Step80</t>
  </si>
  <si>
    <t>Open order</t>
  </si>
  <si>
    <t>Step59</t>
  </si>
  <si>
    <t>Step81</t>
  </si>
  <si>
    <t>Step82</t>
  </si>
  <si>
    <t>Step83</t>
  </si>
  <si>
    <t>Step84</t>
  </si>
  <si>
    <t>Step85</t>
  </si>
  <si>
    <t>Step86</t>
  </si>
  <si>
    <t>Step87</t>
  </si>
  <si>
    <t>Step88</t>
  </si>
  <si>
    <t>Step89</t>
  </si>
  <si>
    <t>Step90</t>
  </si>
  <si>
    <t>Step91</t>
  </si>
  <si>
    <t>Step92</t>
  </si>
  <si>
    <t>Step93</t>
  </si>
  <si>
    <t>Step94</t>
  </si>
  <si>
    <t>Step95</t>
  </si>
  <si>
    <t>Step96</t>
  </si>
  <si>
    <t>Step97</t>
  </si>
  <si>
    <t>Step98</t>
  </si>
  <si>
    <t>Step99</t>
  </si>
  <si>
    <t>Step100</t>
  </si>
  <si>
    <t>Step101</t>
  </si>
  <si>
    <t>Step102</t>
  </si>
  <si>
    <t>Step103</t>
  </si>
  <si>
    <t>Step104</t>
  </si>
  <si>
    <t>Step106</t>
  </si>
  <si>
    <t>Step107</t>
  </si>
  <si>
    <t>Step108</t>
  </si>
  <si>
    <t>Step109</t>
  </si>
  <si>
    <t>Step110</t>
  </si>
  <si>
    <t>Step111</t>
  </si>
  <si>
    <t>Step112</t>
  </si>
  <si>
    <t>Step113</t>
  </si>
  <si>
    <t>Step114</t>
  </si>
  <si>
    <t>Step115</t>
  </si>
  <si>
    <t>//select[@id='custAcceptTesting']/option[1]</t>
  </si>
  <si>
    <t>3000</t>
  </si>
  <si>
    <t>GOLD_RTC_01_4</t>
  </si>
  <si>
    <t>B1UZZZWUUGKEZQXF44ZDZMNEC15FFZZZ</t>
  </si>
  <si>
    <t>GOLD_RTC_01_2</t>
  </si>
  <si>
    <t>B1UZZZUUUGKEB4CJO3ZJ1P0NP3FCB2ZZ</t>
  </si>
  <si>
    <t>GOLD_RTC_01_1</t>
  </si>
  <si>
    <t>B1UZZZUUUGKEBGGFT4Z1MUQ5LLM413ZZ</t>
  </si>
  <si>
    <t>Search for PAN Reason</t>
  </si>
  <si>
    <t>PricingApprovalNb</t>
  </si>
  <si>
    <t>Switch to Select Internal Label Window</t>
  </si>
  <si>
    <t>Enter Valid Pricing Approval Number</t>
  </si>
  <si>
    <t>Chose No Pan Reason</t>
  </si>
  <si>
    <t>PanReason_Data</t>
  </si>
  <si>
    <t>Click on OK Button</t>
  </si>
  <si>
    <t>3</t>
  </si>
  <si>
    <t>Step105</t>
  </si>
  <si>
    <t>Step116</t>
  </si>
  <si>
    <t>Step117</t>
  </si>
  <si>
    <t>Step118</t>
  </si>
  <si>
    <t>Step119</t>
  </si>
  <si>
    <t>Step120</t>
  </si>
  <si>
    <t>Step121</t>
  </si>
  <si>
    <t>Step122</t>
  </si>
  <si>
    <t>Step123</t>
  </si>
  <si>
    <t>Step124</t>
  </si>
  <si>
    <t>Step125</t>
  </si>
  <si>
    <t>Step126</t>
  </si>
  <si>
    <t>Data</t>
  </si>
  <si>
    <t>Click on change order</t>
  </si>
  <si>
    <t>CreateOrderChange</t>
  </si>
  <si>
    <t>Click on Previous gold order reference</t>
  </si>
  <si>
    <t>ChO_Selectchange_spyglass</t>
  </si>
  <si>
    <t>Select an order</t>
  </si>
  <si>
    <t>Enter the order ref</t>
  </si>
  <si>
    <t>ChO_EnterChangeOrder</t>
  </si>
  <si>
    <t>Click on Search button</t>
  </si>
  <si>
    <t>click on first row</t>
  </si>
  <si>
    <t xml:space="preserve">Enter </t>
  </si>
  <si>
    <t>VK_ENTER</t>
  </si>
  <si>
    <t>RobotKey</t>
  </si>
  <si>
    <t>Select Customer Site Survey</t>
  </si>
  <si>
    <t>CustomerSiteSurvey_Select</t>
  </si>
  <si>
    <t>wait</t>
  </si>
  <si>
    <t>ChangeRequestedDeliveryDate_Calendar</t>
  </si>
  <si>
    <t>28</t>
  </si>
  <si>
    <t>Swith to default Parent Window</t>
  </si>
  <si>
    <t>Select Change Type</t>
  </si>
  <si>
    <t>ChO_SelectChnangeType</t>
  </si>
  <si>
    <t>Price Update</t>
  </si>
  <si>
    <t>Select Change reason</t>
  </si>
  <si>
    <t>//*[@id='reasonVal']</t>
  </si>
  <si>
    <t>Price Book Change</t>
  </si>
  <si>
    <t>30000</t>
  </si>
  <si>
    <t>Click on Logout</t>
  </si>
  <si>
    <t>Gold_Logout</t>
  </si>
  <si>
    <t>GOLD_BundleChange</t>
  </si>
  <si>
    <t>GOLD_RTC_01_11</t>
  </si>
  <si>
    <t>Clear</t>
  </si>
  <si>
    <t>Click on Edit</t>
  </si>
  <si>
    <t>GOLD_RTC_01_12</t>
  </si>
  <si>
    <t>//select[@id='customerRequestedEarlyDelivery']/option[1]</t>
  </si>
  <si>
    <t>Step127</t>
  </si>
  <si>
    <t>GOLD_RTC_01_9</t>
  </si>
  <si>
    <t>GOLD_RTC_01_10</t>
  </si>
  <si>
    <t>GOLD_RTC_01_20</t>
  </si>
  <si>
    <t>GOLD_RTC_01_21</t>
  </si>
  <si>
    <t>GOLD_RTC_01_19</t>
  </si>
  <si>
    <t>GOLD_RTC_01_18</t>
  </si>
  <si>
    <t>goldLogin</t>
  </si>
  <si>
    <t>refOrderSubmitCapture</t>
  </si>
  <si>
    <t>BundleOrderCapture</t>
  </si>
  <si>
    <t>Clear the Order Search Field</t>
  </si>
  <si>
    <t>ResultSecondRow</t>
  </si>
  <si>
    <t>mouseHoverdoubleClick</t>
  </si>
  <si>
    <t>Wait for some time</t>
  </si>
  <si>
    <t>refChildOrderSubmitCapture</t>
  </si>
  <si>
    <t>debug</t>
  </si>
  <si>
    <t>GOLD_RTC_01_10_1</t>
  </si>
  <si>
    <t>dropDownSelectByValue</t>
  </si>
  <si>
    <t>Enter PO number</t>
  </si>
  <si>
    <t>Customer_PO_Number</t>
  </si>
  <si>
    <t>12341234</t>
  </si>
  <si>
    <t>Scroll down by clicking down arow</t>
  </si>
  <si>
    <t>ClickDownArrowKey</t>
  </si>
  <si>
    <t>Step128</t>
  </si>
  <si>
    <t>Step129</t>
  </si>
  <si>
    <t>Step130</t>
  </si>
  <si>
    <t>Step131</t>
  </si>
  <si>
    <t>Step132</t>
  </si>
  <si>
    <t>GOLD_RTC_01_3_1</t>
  </si>
  <si>
    <t>GOLD_RTC_01_20_1</t>
  </si>
  <si>
    <t>Service_Acceptance_Search</t>
  </si>
  <si>
    <t>Select Service Acceptance Contact.</t>
  </si>
  <si>
    <t>Alertif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</si>
</sst>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1">
    <xf numFmtId="0" fontId="0" fillId="0" borderId="0"/>
    <xf numFmtId="0" fontId="4" fillId="0" borderId="0">
      <alignment vertical="center"/>
    </xf>
    <xf numFmtId="0" fontId="2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3" borderId="0" applyNumberFormat="0" applyBorder="0" applyAlignment="0" applyProtection="0"/>
    <xf numFmtId="0" fontId="7" fillId="7" borderId="0" applyNumberFormat="0" applyBorder="0" applyAlignment="0" applyProtection="0"/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11" borderId="3" applyNumberFormat="0" applyAlignment="0" applyProtection="0"/>
    <xf numFmtId="0" fontId="16" fillId="0" borderId="8" applyNumberFormat="0" applyFill="0" applyAlignment="0" applyProtection="0"/>
    <xf numFmtId="0" fontId="17" fillId="26" borderId="0" applyNumberFormat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7" borderId="9" applyNumberFormat="0" applyFont="0" applyAlignment="0" applyProtection="0"/>
    <xf numFmtId="0" fontId="18" fillId="24" borderId="10" applyNumberFormat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/>
    <xf numFmtId="49" fontId="2" fillId="0" borderId="1" xfId="2" applyNumberFormat="1" applyBorder="1"/>
    <xf numFmtId="49" fontId="0" fillId="0" borderId="0" xfId="0" quotePrefix="1" applyNumberFormat="1" applyBorder="1"/>
    <xf numFmtId="0" fontId="3" fillId="0" borderId="2" xfId="0" applyFont="1" applyFill="1" applyBorder="1"/>
    <xf numFmtId="49" fontId="0" fillId="2" borderId="1" xfId="0" applyNumberFormat="1" applyFill="1" applyBorder="1"/>
    <xf numFmtId="0" fontId="0" fillId="30" borderId="2" xfId="0" quotePrefix="1" applyFont="1" applyFill="1" applyBorder="1" applyAlignment="1">
      <alignment vertical="center" wrapText="1"/>
    </xf>
    <xf numFmtId="0" fontId="0" fillId="30" borderId="2" xfId="0" quotePrefix="1" applyFont="1" applyFill="1" applyBorder="1" applyAlignment="1">
      <alignment vertical="center"/>
    </xf>
    <xf numFmtId="0" fontId="0" fillId="0" borderId="2" xfId="0" applyBorder="1"/>
    <xf numFmtId="0" fontId="0" fillId="2" borderId="2" xfId="0" applyFill="1" applyBorder="1"/>
    <xf numFmtId="0" fontId="0" fillId="0" borderId="2" xfId="0" applyFill="1" applyBorder="1"/>
    <xf numFmtId="49" fontId="0" fillId="0" borderId="2" xfId="0" applyNumberFormat="1" applyBorder="1"/>
    <xf numFmtId="0" fontId="0" fillId="0" borderId="2" xfId="0" applyBorder="1" applyAlignment="1">
      <alignment wrapText="1"/>
    </xf>
    <xf numFmtId="49" fontId="2" fillId="0" borderId="2" xfId="2" applyNumberFormat="1" applyBorder="1"/>
    <xf numFmtId="49" fontId="0" fillId="0" borderId="2" xfId="0" quotePrefix="1" applyNumberFormat="1" applyBorder="1"/>
    <xf numFmtId="0" fontId="0" fillId="3" borderId="2" xfId="0" applyFill="1" applyBorder="1"/>
    <xf numFmtId="0" fontId="0" fillId="0" borderId="2" xfId="0" quotePrefix="1" applyBorder="1"/>
    <xf numFmtId="0" fontId="0" fillId="5" borderId="2" xfId="0" applyFill="1" applyBorder="1"/>
    <xf numFmtId="49" fontId="0" fillId="34" borderId="2" xfId="0" quotePrefix="1" applyNumberFormat="1" applyFill="1" applyBorder="1"/>
    <xf numFmtId="49" fontId="0" fillId="32" borderId="2" xfId="0" applyNumberFormat="1" applyFill="1" applyBorder="1"/>
    <xf numFmtId="0" fontId="0" fillId="32" borderId="2" xfId="0" applyFill="1" applyBorder="1"/>
    <xf numFmtId="49" fontId="0" fillId="0" borderId="2" xfId="0" applyNumberFormat="1" applyBorder="1" applyAlignment="1"/>
    <xf numFmtId="49" fontId="0" fillId="0" borderId="2" xfId="0" applyNumberFormat="1" applyFill="1" applyBorder="1"/>
    <xf numFmtId="49" fontId="0" fillId="3" borderId="2" xfId="0" applyNumberFormat="1" applyFill="1" applyBorder="1"/>
    <xf numFmtId="0" fontId="0" fillId="28" borderId="2" xfId="0" applyFill="1" applyBorder="1"/>
    <xf numFmtId="0" fontId="0" fillId="3" borderId="2" xfId="0" quotePrefix="1" applyFill="1" applyBorder="1"/>
    <xf numFmtId="0" fontId="0" fillId="5" borderId="2" xfId="0" applyFill="1" applyBorder="1" applyAlignment="1">
      <alignment wrapText="1"/>
    </xf>
    <xf numFmtId="49" fontId="0" fillId="5" borderId="2" xfId="0" applyNumberFormat="1" applyFill="1" applyBorder="1"/>
    <xf numFmtId="49" fontId="0" fillId="5" borderId="2" xfId="0" quotePrefix="1" applyNumberFormat="1" applyFill="1" applyBorder="1"/>
    <xf numFmtId="0" fontId="0" fillId="4" borderId="2" xfId="0" applyFill="1" applyBorder="1"/>
    <xf numFmtId="49" fontId="0" fillId="2" borderId="2" xfId="0" applyNumberFormat="1" applyFill="1" applyBorder="1"/>
    <xf numFmtId="0" fontId="0" fillId="31" borderId="2" xfId="0" applyFill="1" applyBorder="1"/>
    <xf numFmtId="0" fontId="22" fillId="0" borderId="2" xfId="0" quotePrefix="1" applyFont="1" applyFill="1" applyBorder="1"/>
    <xf numFmtId="0" fontId="22" fillId="0" borderId="2" xfId="0" applyFont="1" applyFill="1" applyBorder="1"/>
    <xf numFmtId="49" fontId="0" fillId="0" borderId="2" xfId="0" applyNumberFormat="1" applyFont="1" applyBorder="1"/>
    <xf numFmtId="49" fontId="0" fillId="33" borderId="2" xfId="0" quotePrefix="1" applyNumberFormat="1" applyFill="1" applyBorder="1"/>
    <xf numFmtId="0" fontId="0" fillId="33" borderId="2" xfId="0" applyFill="1" applyBorder="1"/>
    <xf numFmtId="49" fontId="0" fillId="29" borderId="2" xfId="0" applyNumberFormat="1" applyFill="1" applyBorder="1"/>
    <xf numFmtId="49" fontId="0" fillId="30" borderId="2" xfId="0" applyNumberFormat="1" applyFill="1" applyBorder="1"/>
    <xf numFmtId="0" fontId="0" fillId="30" borderId="2" xfId="0" applyFill="1" applyBorder="1"/>
    <xf numFmtId="49" fontId="23" fillId="0" borderId="2" xfId="0" applyNumberFormat="1" applyFont="1" applyBorder="1"/>
    <xf numFmtId="0" fontId="23" fillId="0" borderId="2" xfId="0" applyFont="1" applyBorder="1"/>
  </cellXfs>
  <cellStyles count="61">
    <cellStyle name="%" xfId="3" xr:uid="{00000000-0005-0000-0000-000000000000}"/>
    <cellStyle name="% 2" xfId="4" xr:uid="{00000000-0005-0000-0000-000001000000}"/>
    <cellStyle name="% 2 2" xfId="5" xr:uid="{00000000-0005-0000-0000-000002000000}"/>
    <cellStyle name="% 3" xfId="6" xr:uid="{00000000-0005-0000-0000-000003000000}"/>
    <cellStyle name="% 3 2" xfId="7" xr:uid="{00000000-0005-0000-0000-000004000000}"/>
    <cellStyle name="%_RFC2011.04352-A.01Change BAN to Billing Account Number on Order Form" xfId="8" xr:uid="{00000000-0005-0000-0000-000005000000}"/>
    <cellStyle name="%_RFC2011.04352-A.01Change BAN to Billing Account Number on Order Form 2" xfId="9" xr:uid="{00000000-0005-0000-0000-000006000000}"/>
    <cellStyle name="%_RFC2011.04352-A.01Change BAN to Billing Account Number on Order Form 2 2" xfId="10" xr:uid="{00000000-0005-0000-0000-000007000000}"/>
    <cellStyle name="%_RFC2011.112233-B.01 Add FTIDCUID To GOLD Accounts Page For Each User" xfId="11" xr:uid="{00000000-0005-0000-0000-000008000000}"/>
    <cellStyle name="%_RFC2011.112233-B.01_Add_FTIDCUID_To_GOLD_Accounts_Page_For_Each_User" xfId="12" xr:uid="{00000000-0005-0000-0000-000009000000}"/>
    <cellStyle name="%_RFC2011.128792-B.01 Rollback with price modification rights" xfId="13" xr:uid="{00000000-0005-0000-0000-00000A000000}"/>
    <cellStyle name="%_RFC2011.300742-D.01-GOLD Technical  Error Message at Pricing  task" xfId="14" xr:uid="{00000000-0005-0000-0000-00000B000000}"/>
    <cellStyle name="20% - Accent1 2" xfId="15" xr:uid="{00000000-0005-0000-0000-00000C000000}"/>
    <cellStyle name="20% - Accent2 2" xfId="16" xr:uid="{00000000-0005-0000-0000-00000D000000}"/>
    <cellStyle name="20% - Accent3 2" xfId="17" xr:uid="{00000000-0005-0000-0000-00000E000000}"/>
    <cellStyle name="20% - Accent4 2" xfId="18" xr:uid="{00000000-0005-0000-0000-00000F000000}"/>
    <cellStyle name="20% - Accent5 2" xfId="19" xr:uid="{00000000-0005-0000-0000-000010000000}"/>
    <cellStyle name="20% - Accent6 2" xfId="20" xr:uid="{00000000-0005-0000-0000-000011000000}"/>
    <cellStyle name="40% - Accent1 2" xfId="21" xr:uid="{00000000-0005-0000-0000-000012000000}"/>
    <cellStyle name="40% - Accent2 2" xfId="22" xr:uid="{00000000-0005-0000-0000-000013000000}"/>
    <cellStyle name="40% - Accent3 2" xfId="23" xr:uid="{00000000-0005-0000-0000-000014000000}"/>
    <cellStyle name="40% - Accent4 2" xfId="24" xr:uid="{00000000-0005-0000-0000-000015000000}"/>
    <cellStyle name="40% - Accent5 2" xfId="25" xr:uid="{00000000-0005-0000-0000-000016000000}"/>
    <cellStyle name="40% - Accent6 2" xfId="26" xr:uid="{00000000-0005-0000-0000-000017000000}"/>
    <cellStyle name="60% - Accent1 2" xfId="27" xr:uid="{00000000-0005-0000-0000-000018000000}"/>
    <cellStyle name="60% - Accent2 2" xfId="28" xr:uid="{00000000-0005-0000-0000-000019000000}"/>
    <cellStyle name="60% - Accent3 2" xfId="29" xr:uid="{00000000-0005-0000-0000-00001A000000}"/>
    <cellStyle name="60% - Accent4 2" xfId="30" xr:uid="{00000000-0005-0000-0000-00001B000000}"/>
    <cellStyle name="60% - Accent5 2" xfId="31" xr:uid="{00000000-0005-0000-0000-00001C000000}"/>
    <cellStyle name="60% - Accent6 2" xfId="32" xr:uid="{00000000-0005-0000-0000-00001D000000}"/>
    <cellStyle name="Accent1 2" xfId="33" xr:uid="{00000000-0005-0000-0000-00001E000000}"/>
    <cellStyle name="Accent2 2" xfId="34" xr:uid="{00000000-0005-0000-0000-00001F000000}"/>
    <cellStyle name="Accent3 2" xfId="35" xr:uid="{00000000-0005-0000-0000-000020000000}"/>
    <cellStyle name="Accent4 2" xfId="36" xr:uid="{00000000-0005-0000-0000-000021000000}"/>
    <cellStyle name="Accent5 2" xfId="37" xr:uid="{00000000-0005-0000-0000-000022000000}"/>
    <cellStyle name="Accent6 2" xfId="38" xr:uid="{00000000-0005-0000-0000-000023000000}"/>
    <cellStyle name="Bad 2" xfId="39" xr:uid="{00000000-0005-0000-0000-000024000000}"/>
    <cellStyle name="Calculation 2" xfId="40" xr:uid="{00000000-0005-0000-0000-000025000000}"/>
    <cellStyle name="Check Cell 2" xfId="41" xr:uid="{00000000-0005-0000-0000-000026000000}"/>
    <cellStyle name="Explanatory Text 2" xfId="42" xr:uid="{00000000-0005-0000-0000-000027000000}"/>
    <cellStyle name="Good 2" xfId="43" xr:uid="{00000000-0005-0000-0000-000028000000}"/>
    <cellStyle name="Heading 1 2" xfId="44" xr:uid="{00000000-0005-0000-0000-000029000000}"/>
    <cellStyle name="Heading 2 2" xfId="45" xr:uid="{00000000-0005-0000-0000-00002A000000}"/>
    <cellStyle name="Heading 3 2" xfId="46" xr:uid="{00000000-0005-0000-0000-00002B000000}"/>
    <cellStyle name="Heading 4 2" xfId="47" xr:uid="{00000000-0005-0000-0000-00002C000000}"/>
    <cellStyle name="Hyperlink" xfId="2" builtinId="8"/>
    <cellStyle name="Input 2" xfId="48" xr:uid="{00000000-0005-0000-0000-00002E000000}"/>
    <cellStyle name="Linked Cell 2" xfId="49" xr:uid="{00000000-0005-0000-0000-00002F000000}"/>
    <cellStyle name="Neutral 2" xfId="50" xr:uid="{00000000-0005-0000-0000-000030000000}"/>
    <cellStyle name="Normal" xfId="0" builtinId="0"/>
    <cellStyle name="Normal 2" xfId="51" xr:uid="{00000000-0005-0000-0000-000032000000}"/>
    <cellStyle name="Normal 2 2" xfId="52" xr:uid="{00000000-0005-0000-0000-000033000000}"/>
    <cellStyle name="Normal 2_CSP -RFC2012.005304-A.01 Bulk Upload Functionality for Object Instance Files" xfId="53" xr:uid="{00000000-0005-0000-0000-000034000000}"/>
    <cellStyle name="Normal 3" xfId="54" xr:uid="{00000000-0005-0000-0000-000035000000}"/>
    <cellStyle name="Normal 3 2" xfId="55" xr:uid="{00000000-0005-0000-0000-000036000000}"/>
    <cellStyle name="Normal 4" xfId="1" xr:uid="{00000000-0005-0000-0000-000037000000}"/>
    <cellStyle name="Note 2" xfId="56" xr:uid="{00000000-0005-0000-0000-000038000000}"/>
    <cellStyle name="Output 2" xfId="57" xr:uid="{00000000-0005-0000-0000-000039000000}"/>
    <cellStyle name="Title 2" xfId="58" xr:uid="{00000000-0005-0000-0000-00003A000000}"/>
    <cellStyle name="Total 2" xfId="59" xr:uid="{00000000-0005-0000-0000-00003B000000}"/>
    <cellStyle name="Warning Text 2" xfId="60" xr:uid="{00000000-0005-0000-0000-00003C000000}"/>
  </cellStyles>
  <dxfs count="76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Technic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Commerci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ownloads/files_05sep_Harsh/GOLD_Technic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onika/GOLD_ChangeOrder_CapQuer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onika/GOLD_NewOrder_Commerc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MIG"/>
      <sheetName val="ChangeOrder"/>
      <sheetName val="AutoDisconnect"/>
      <sheetName val="Disconnect"/>
      <sheetName val="ChangeOrderCM"/>
      <sheetName val="Sheet3"/>
      <sheetName val="Sheet2"/>
      <sheetName val="BundleNewOrder"/>
      <sheetName val="Clarific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AutoDisconnect"/>
      <sheetName val="Disconnect"/>
      <sheetName val="ChangeOrderMIG"/>
      <sheetName val="ChangeOrder"/>
      <sheetName val="ChangeOrderCM"/>
      <sheetName val="Sheet2"/>
      <sheetName val="Sheet3"/>
      <sheetName val="NewOrderSITA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Alert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"/>
      <sheetName val="ChangeOrderCM"/>
      <sheetName val="BundleNewOrder"/>
      <sheetName val="Sheet3"/>
      <sheetName val="Sheet2"/>
      <sheetName val="Clarifications"/>
      <sheetName val="Disconnect"/>
      <sheetName val="AutoDisconne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Query_C_L2"/>
      <sheetName val="CapQuery_C_L2PP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N_L2"/>
      <sheetName val="Comm_N_L2PP"/>
      <sheetName val="Comm_N_L3"/>
      <sheetName val="Sheet3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lwinsl@A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5"/>
  <sheetViews>
    <sheetView topLeftCell="F58" zoomScaleNormal="100" workbookViewId="0">
      <selection activeCell="H70" sqref="H70"/>
    </sheetView>
  </sheetViews>
  <sheetFormatPr defaultRowHeight="15" x14ac:dyDescent="0.25"/>
  <cols>
    <col min="1" max="1" width="2.28515625" style="16" bestFit="1" customWidth="1"/>
    <col min="2" max="2" width="8.7109375" style="16" bestFit="1" customWidth="1"/>
    <col min="3" max="3" width="40.5703125" style="16" bestFit="1" customWidth="1"/>
    <col min="4" max="4" width="16.5703125" style="16" bestFit="1" customWidth="1"/>
    <col min="5" max="5" width="42.85546875" style="16" bestFit="1" customWidth="1"/>
    <col min="6" max="6" width="34.140625" style="16" bestFit="1" customWidth="1"/>
    <col min="7" max="7" width="23.5703125" style="16" bestFit="1" customWidth="1"/>
    <col min="8" max="8" width="7" style="16" bestFit="1" customWidth="1"/>
    <col min="9" max="9" width="7.42578125" style="16" bestFit="1" customWidth="1"/>
    <col min="10" max="10" width="31.28515625" style="16" bestFit="1" customWidth="1"/>
    <col min="11" max="11" width="6.5703125" style="16" bestFit="1" customWidth="1"/>
    <col min="12" max="12" width="38.28515625" style="16" bestFit="1" customWidth="1"/>
    <col min="13" max="13" width="9.140625" style="16"/>
    <col min="14" max="14" width="36.7109375" style="16" bestFit="1" customWidth="1"/>
    <col min="15" max="15" width="9.140625" style="16"/>
    <col min="16" max="16" width="34.140625" style="16" bestFit="1" customWidth="1"/>
    <col min="17" max="17" width="9.140625" style="16"/>
    <col min="18" max="18" width="38.42578125" style="16" bestFit="1" customWidth="1"/>
    <col min="19" max="19" width="9.140625" style="16"/>
    <col min="20" max="20" width="34.140625" style="16" bestFit="1" customWidth="1"/>
    <col min="21" max="16384" width="9.140625" style="16"/>
  </cols>
  <sheetData>
    <row r="1" spans="1:21" ht="15.75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7" t="s">
        <v>6</v>
      </c>
      <c r="H1" s="17" t="s">
        <v>7</v>
      </c>
      <c r="I1" s="17" t="s">
        <v>8</v>
      </c>
      <c r="J1" s="12" t="s">
        <v>187</v>
      </c>
      <c r="K1" s="17" t="s">
        <v>8</v>
      </c>
      <c r="L1" s="12" t="s">
        <v>272</v>
      </c>
      <c r="M1" s="17" t="s">
        <v>8</v>
      </c>
      <c r="N1" s="12" t="s">
        <v>270</v>
      </c>
      <c r="O1" s="17" t="s">
        <v>8</v>
      </c>
      <c r="P1" s="12" t="s">
        <v>188</v>
      </c>
      <c r="Q1" s="17" t="s">
        <v>8</v>
      </c>
      <c r="R1" s="12" t="s">
        <v>268</v>
      </c>
      <c r="S1" s="17" t="s">
        <v>8</v>
      </c>
      <c r="T1" s="12" t="s">
        <v>356</v>
      </c>
      <c r="U1" s="17" t="s">
        <v>8</v>
      </c>
    </row>
    <row r="2" spans="1:21" x14ac:dyDescent="0.25">
      <c r="B2" s="16" t="s">
        <v>9</v>
      </c>
      <c r="C2" s="16" t="s">
        <v>10</v>
      </c>
      <c r="D2" s="16" t="s">
        <v>11</v>
      </c>
      <c r="E2" s="19" t="s">
        <v>12</v>
      </c>
      <c r="F2" s="19"/>
      <c r="G2" s="16" t="s">
        <v>335</v>
      </c>
      <c r="J2" s="19"/>
      <c r="L2" s="19"/>
      <c r="N2" s="19"/>
      <c r="P2" s="19"/>
      <c r="R2" s="19"/>
      <c r="T2" s="19"/>
    </row>
    <row r="3" spans="1:21" x14ac:dyDescent="0.25">
      <c r="B3" s="16" t="s">
        <v>13</v>
      </c>
      <c r="C3" s="20" t="s">
        <v>14</v>
      </c>
      <c r="D3" s="16" t="s">
        <v>11</v>
      </c>
      <c r="E3" s="19" t="s">
        <v>15</v>
      </c>
      <c r="F3" s="19" t="s">
        <v>16</v>
      </c>
      <c r="J3" s="19" t="s">
        <v>16</v>
      </c>
      <c r="L3" s="19" t="s">
        <v>16</v>
      </c>
      <c r="N3" s="19" t="s">
        <v>16</v>
      </c>
      <c r="P3" s="19" t="s">
        <v>16</v>
      </c>
      <c r="R3" s="19" t="s">
        <v>16</v>
      </c>
      <c r="T3" s="19" t="s">
        <v>16</v>
      </c>
    </row>
    <row r="4" spans="1:21" x14ac:dyDescent="0.25">
      <c r="B4" s="16" t="s">
        <v>18</v>
      </c>
      <c r="C4" s="20" t="s">
        <v>19</v>
      </c>
      <c r="D4" s="16" t="s">
        <v>11</v>
      </c>
      <c r="E4" s="19" t="s">
        <v>20</v>
      </c>
      <c r="F4" s="21" t="s">
        <v>21</v>
      </c>
      <c r="J4" s="21" t="s">
        <v>21</v>
      </c>
      <c r="L4" s="21" t="s">
        <v>21</v>
      </c>
      <c r="N4" s="21" t="s">
        <v>21</v>
      </c>
      <c r="P4" s="21" t="s">
        <v>21</v>
      </c>
      <c r="R4" s="21" t="s">
        <v>21</v>
      </c>
      <c r="T4" s="21" t="s">
        <v>21</v>
      </c>
    </row>
    <row r="5" spans="1:21" x14ac:dyDescent="0.25">
      <c r="B5" s="16" t="s">
        <v>22</v>
      </c>
      <c r="C5" s="20" t="s">
        <v>23</v>
      </c>
      <c r="D5" s="16" t="s">
        <v>11</v>
      </c>
      <c r="E5" s="19" t="s">
        <v>24</v>
      </c>
      <c r="F5" s="19"/>
      <c r="J5" s="19"/>
      <c r="L5" s="19"/>
      <c r="N5" s="19"/>
      <c r="P5" s="19"/>
      <c r="R5" s="19"/>
      <c r="T5" s="19"/>
    </row>
    <row r="6" spans="1:21" x14ac:dyDescent="0.25">
      <c r="B6" s="16" t="s">
        <v>26</v>
      </c>
      <c r="C6" s="20" t="s">
        <v>27</v>
      </c>
      <c r="E6" s="19"/>
      <c r="F6" s="22" t="s">
        <v>28</v>
      </c>
      <c r="G6" s="16" t="s">
        <v>213</v>
      </c>
      <c r="J6" s="22" t="s">
        <v>28</v>
      </c>
      <c r="L6" s="22" t="s">
        <v>28</v>
      </c>
      <c r="N6" s="22" t="s">
        <v>28</v>
      </c>
      <c r="P6" s="22" t="s">
        <v>28</v>
      </c>
      <c r="R6" s="22" t="s">
        <v>28</v>
      </c>
      <c r="T6" s="22" t="s">
        <v>28</v>
      </c>
    </row>
    <row r="7" spans="1:21" x14ac:dyDescent="0.25">
      <c r="B7" s="16" t="s">
        <v>30</v>
      </c>
      <c r="C7" s="20" t="s">
        <v>27</v>
      </c>
      <c r="D7" s="16" t="s">
        <v>11</v>
      </c>
      <c r="E7" s="19" t="s">
        <v>31</v>
      </c>
      <c r="F7" s="19"/>
      <c r="G7" s="16" t="s">
        <v>32</v>
      </c>
      <c r="J7" s="19"/>
      <c r="L7" s="19"/>
      <c r="N7" s="19"/>
      <c r="P7" s="19"/>
      <c r="R7" s="19"/>
      <c r="T7" s="19"/>
    </row>
    <row r="8" spans="1:21" x14ac:dyDescent="0.25">
      <c r="B8" s="16" t="s">
        <v>33</v>
      </c>
      <c r="C8" s="20" t="s">
        <v>34</v>
      </c>
      <c r="D8" s="16" t="s">
        <v>11</v>
      </c>
      <c r="E8" s="19" t="s">
        <v>35</v>
      </c>
      <c r="F8" s="19"/>
      <c r="G8" s="16" t="s">
        <v>25</v>
      </c>
      <c r="J8" s="19"/>
      <c r="L8" s="19"/>
      <c r="N8" s="19"/>
      <c r="P8" s="19"/>
      <c r="R8" s="19"/>
      <c r="T8" s="19"/>
    </row>
    <row r="9" spans="1:21" x14ac:dyDescent="0.25">
      <c r="B9" s="16" t="s">
        <v>36</v>
      </c>
      <c r="C9" s="20" t="s">
        <v>27</v>
      </c>
      <c r="E9" s="19"/>
      <c r="F9" s="22" t="s">
        <v>37</v>
      </c>
      <c r="G9" s="16" t="s">
        <v>213</v>
      </c>
      <c r="J9" s="22" t="s">
        <v>37</v>
      </c>
      <c r="L9" s="22" t="s">
        <v>37</v>
      </c>
      <c r="N9" s="22" t="s">
        <v>37</v>
      </c>
      <c r="P9" s="22" t="s">
        <v>37</v>
      </c>
      <c r="R9" s="22" t="s">
        <v>37</v>
      </c>
      <c r="T9" s="22" t="s">
        <v>37</v>
      </c>
    </row>
    <row r="10" spans="1:21" x14ac:dyDescent="0.25">
      <c r="B10" s="16" t="s">
        <v>38</v>
      </c>
      <c r="C10" s="20" t="s">
        <v>338</v>
      </c>
      <c r="D10" s="16" t="s">
        <v>11</v>
      </c>
      <c r="E10" s="19" t="s">
        <v>190</v>
      </c>
      <c r="F10" s="22"/>
      <c r="G10" s="18" t="s">
        <v>324</v>
      </c>
      <c r="J10" s="22" t="s">
        <v>185</v>
      </c>
      <c r="L10" s="22"/>
      <c r="N10" s="22"/>
      <c r="P10" s="22"/>
      <c r="R10" s="22"/>
      <c r="T10" s="22"/>
    </row>
    <row r="11" spans="1:21" x14ac:dyDescent="0.25">
      <c r="B11" s="16" t="s">
        <v>41</v>
      </c>
      <c r="C11" s="20" t="s">
        <v>189</v>
      </c>
      <c r="D11" s="16" t="s">
        <v>11</v>
      </c>
      <c r="E11" s="19" t="s">
        <v>190</v>
      </c>
      <c r="F11" s="22"/>
      <c r="G11" s="18" t="s">
        <v>191</v>
      </c>
      <c r="J11" s="22" t="s">
        <v>185</v>
      </c>
      <c r="L11" s="22"/>
      <c r="N11" s="22"/>
      <c r="P11" s="22"/>
      <c r="R11" s="22"/>
      <c r="T11" s="22"/>
    </row>
    <row r="12" spans="1:21" x14ac:dyDescent="0.25">
      <c r="B12" s="16" t="s">
        <v>45</v>
      </c>
      <c r="C12" s="20" t="s">
        <v>192</v>
      </c>
      <c r="D12" s="16" t="s">
        <v>11</v>
      </c>
      <c r="E12" s="19" t="s">
        <v>193</v>
      </c>
      <c r="F12" s="19"/>
      <c r="G12" s="18" t="s">
        <v>25</v>
      </c>
      <c r="J12" s="22" t="s">
        <v>185</v>
      </c>
      <c r="L12" s="22"/>
      <c r="N12" s="22"/>
      <c r="P12" s="22"/>
      <c r="R12" s="22"/>
      <c r="T12" s="22"/>
    </row>
    <row r="13" spans="1:21" x14ac:dyDescent="0.25">
      <c r="B13" s="16" t="s">
        <v>48</v>
      </c>
      <c r="C13" s="20" t="s">
        <v>27</v>
      </c>
      <c r="E13" s="19"/>
      <c r="F13" s="22" t="s">
        <v>194</v>
      </c>
      <c r="G13" s="16" t="s">
        <v>213</v>
      </c>
      <c r="J13" s="22" t="s">
        <v>185</v>
      </c>
      <c r="L13" s="22" t="s">
        <v>194</v>
      </c>
      <c r="N13" s="22" t="s">
        <v>194</v>
      </c>
      <c r="P13" s="22" t="s">
        <v>194</v>
      </c>
      <c r="R13" s="22" t="s">
        <v>194</v>
      </c>
      <c r="T13" s="22" t="s">
        <v>194</v>
      </c>
    </row>
    <row r="14" spans="1:21" x14ac:dyDescent="0.25">
      <c r="B14" s="16" t="s">
        <v>51</v>
      </c>
      <c r="C14" s="20" t="s">
        <v>230</v>
      </c>
      <c r="D14" s="16" t="s">
        <v>11</v>
      </c>
      <c r="E14" s="19" t="s">
        <v>72</v>
      </c>
      <c r="F14" s="19"/>
      <c r="G14" s="18" t="s">
        <v>25</v>
      </c>
      <c r="J14" s="22" t="s">
        <v>185</v>
      </c>
      <c r="L14" s="19"/>
      <c r="N14" s="19"/>
      <c r="P14" s="19"/>
      <c r="R14" s="19"/>
      <c r="T14" s="19"/>
    </row>
    <row r="15" spans="1:21" x14ac:dyDescent="0.25">
      <c r="B15" s="16" t="s">
        <v>56</v>
      </c>
      <c r="C15" s="20" t="s">
        <v>27</v>
      </c>
      <c r="E15" s="19"/>
      <c r="F15" s="22" t="s">
        <v>37</v>
      </c>
      <c r="G15" s="16" t="s">
        <v>213</v>
      </c>
      <c r="J15" s="22" t="s">
        <v>185</v>
      </c>
      <c r="L15" s="22" t="s">
        <v>37</v>
      </c>
      <c r="N15" s="22" t="s">
        <v>37</v>
      </c>
      <c r="P15" s="22" t="s">
        <v>37</v>
      </c>
      <c r="R15" s="22" t="s">
        <v>37</v>
      </c>
      <c r="T15" s="22" t="s">
        <v>37</v>
      </c>
    </row>
    <row r="16" spans="1:21" x14ac:dyDescent="0.25">
      <c r="B16" s="16" t="s">
        <v>58</v>
      </c>
      <c r="C16" s="20" t="s">
        <v>197</v>
      </c>
      <c r="D16" s="16" t="s">
        <v>11</v>
      </c>
      <c r="E16" s="19" t="s">
        <v>195</v>
      </c>
      <c r="F16" s="22"/>
      <c r="G16" s="16" t="s">
        <v>196</v>
      </c>
      <c r="J16" s="22" t="s">
        <v>185</v>
      </c>
      <c r="L16" s="22"/>
      <c r="N16" s="22"/>
      <c r="P16" s="22"/>
      <c r="R16" s="22"/>
      <c r="T16" s="22"/>
    </row>
    <row r="17" spans="2:20" x14ac:dyDescent="0.25">
      <c r="B17" s="16" t="s">
        <v>62</v>
      </c>
      <c r="C17" s="20" t="s">
        <v>27</v>
      </c>
      <c r="E17" s="19"/>
      <c r="F17" s="22"/>
      <c r="G17" s="16" t="s">
        <v>213</v>
      </c>
      <c r="J17" s="22" t="s">
        <v>185</v>
      </c>
      <c r="L17" s="22"/>
      <c r="N17" s="22"/>
      <c r="P17" s="22"/>
      <c r="R17" s="22"/>
      <c r="T17" s="22"/>
    </row>
    <row r="18" spans="2:20" x14ac:dyDescent="0.25">
      <c r="B18" s="16" t="s">
        <v>66</v>
      </c>
      <c r="C18" s="20" t="s">
        <v>207</v>
      </c>
      <c r="D18" s="16" t="s">
        <v>11</v>
      </c>
      <c r="E18" s="19" t="s">
        <v>199</v>
      </c>
      <c r="F18" s="22"/>
      <c r="G18" s="16" t="s">
        <v>25</v>
      </c>
      <c r="J18" s="22" t="s">
        <v>185</v>
      </c>
      <c r="L18" s="22"/>
      <c r="N18" s="22"/>
      <c r="P18" s="22"/>
      <c r="R18" s="22"/>
      <c r="T18" s="22"/>
    </row>
    <row r="19" spans="2:20" x14ac:dyDescent="0.25">
      <c r="B19" s="16" t="s">
        <v>69</v>
      </c>
      <c r="C19" s="20" t="s">
        <v>27</v>
      </c>
      <c r="E19" s="19"/>
      <c r="F19" s="22" t="s">
        <v>37</v>
      </c>
      <c r="G19" s="16" t="s">
        <v>198</v>
      </c>
      <c r="J19" s="22" t="s">
        <v>185</v>
      </c>
      <c r="L19" s="22" t="s">
        <v>37</v>
      </c>
      <c r="N19" s="22" t="s">
        <v>37</v>
      </c>
      <c r="P19" s="22" t="s">
        <v>37</v>
      </c>
      <c r="R19" s="22" t="s">
        <v>37</v>
      </c>
      <c r="T19" s="22" t="s">
        <v>37</v>
      </c>
    </row>
    <row r="20" spans="2:20" x14ac:dyDescent="0.25">
      <c r="B20" s="16" t="s">
        <v>70</v>
      </c>
      <c r="C20" s="20" t="s">
        <v>52</v>
      </c>
      <c r="D20" s="16" t="s">
        <v>53</v>
      </c>
      <c r="E20" s="19"/>
      <c r="F20" s="16" t="s">
        <v>200</v>
      </c>
      <c r="G20" s="16" t="s">
        <v>55</v>
      </c>
      <c r="J20" s="22" t="s">
        <v>185</v>
      </c>
      <c r="L20" s="22" t="s">
        <v>200</v>
      </c>
      <c r="N20" s="22" t="s">
        <v>200</v>
      </c>
      <c r="P20" s="22" t="s">
        <v>200</v>
      </c>
      <c r="R20" s="22" t="s">
        <v>200</v>
      </c>
      <c r="T20" s="22" t="s">
        <v>200</v>
      </c>
    </row>
    <row r="21" spans="2:20" x14ac:dyDescent="0.25">
      <c r="B21" s="16" t="s">
        <v>73</v>
      </c>
      <c r="C21" s="20" t="s">
        <v>27</v>
      </c>
      <c r="E21" s="19"/>
      <c r="F21" s="22" t="s">
        <v>57</v>
      </c>
      <c r="G21" s="16" t="s">
        <v>213</v>
      </c>
      <c r="J21" s="22" t="s">
        <v>185</v>
      </c>
      <c r="L21" s="22"/>
      <c r="N21" s="22"/>
      <c r="P21" s="22"/>
      <c r="R21" s="22"/>
      <c r="T21" s="22"/>
    </row>
    <row r="22" spans="2:20" x14ac:dyDescent="0.25">
      <c r="B22" s="16" t="s">
        <v>76</v>
      </c>
      <c r="C22" s="20" t="s">
        <v>59</v>
      </c>
      <c r="D22" s="16" t="s">
        <v>11</v>
      </c>
      <c r="E22" s="19" t="s">
        <v>60</v>
      </c>
      <c r="F22" s="22"/>
      <c r="G22" s="23" t="s">
        <v>61</v>
      </c>
      <c r="J22" s="22" t="s">
        <v>185</v>
      </c>
      <c r="L22" s="22"/>
      <c r="N22" s="22"/>
      <c r="P22" s="22"/>
      <c r="R22" s="22"/>
      <c r="T22" s="22"/>
    </row>
    <row r="23" spans="2:20" x14ac:dyDescent="0.25">
      <c r="B23" s="16" t="s">
        <v>78</v>
      </c>
      <c r="C23" s="20" t="s">
        <v>206</v>
      </c>
      <c r="D23" s="16" t="s">
        <v>202</v>
      </c>
      <c r="E23" s="19" t="s">
        <v>201</v>
      </c>
      <c r="F23" s="22"/>
      <c r="G23" s="18" t="s">
        <v>161</v>
      </c>
      <c r="J23" s="22" t="s">
        <v>185</v>
      </c>
      <c r="L23" s="24" t="s">
        <v>273</v>
      </c>
      <c r="N23" s="24" t="s">
        <v>271</v>
      </c>
      <c r="P23" s="24" t="s">
        <v>203</v>
      </c>
      <c r="R23" s="24" t="s">
        <v>269</v>
      </c>
      <c r="T23" s="24" t="s">
        <v>203</v>
      </c>
    </row>
    <row r="24" spans="2:20" x14ac:dyDescent="0.25">
      <c r="B24" s="16" t="s">
        <v>80</v>
      </c>
      <c r="C24" s="20" t="s">
        <v>27</v>
      </c>
      <c r="E24" s="19"/>
      <c r="F24" s="22" t="s">
        <v>57</v>
      </c>
      <c r="G24" s="16" t="s">
        <v>213</v>
      </c>
      <c r="J24" s="22" t="s">
        <v>185</v>
      </c>
      <c r="L24" s="22" t="s">
        <v>115</v>
      </c>
      <c r="N24" s="22" t="s">
        <v>115</v>
      </c>
      <c r="P24" s="22" t="s">
        <v>115</v>
      </c>
      <c r="R24" s="22" t="s">
        <v>115</v>
      </c>
      <c r="T24" s="22" t="s">
        <v>115</v>
      </c>
    </row>
    <row r="25" spans="2:20" x14ac:dyDescent="0.25">
      <c r="B25" s="16" t="s">
        <v>81</v>
      </c>
      <c r="C25" s="20" t="s">
        <v>205</v>
      </c>
      <c r="D25" s="16" t="s">
        <v>11</v>
      </c>
      <c r="E25" s="19" t="s">
        <v>204</v>
      </c>
      <c r="F25" s="22"/>
      <c r="G25" s="16" t="s">
        <v>25</v>
      </c>
      <c r="J25" s="22" t="s">
        <v>185</v>
      </c>
      <c r="L25" s="22"/>
      <c r="N25" s="22"/>
      <c r="P25" s="22"/>
      <c r="R25" s="22"/>
      <c r="T25" s="22"/>
    </row>
    <row r="26" spans="2:20" x14ac:dyDescent="0.25">
      <c r="B26" s="16" t="s">
        <v>73</v>
      </c>
      <c r="C26" s="20" t="s">
        <v>27</v>
      </c>
      <c r="E26" s="19"/>
      <c r="F26" s="22" t="s">
        <v>57</v>
      </c>
      <c r="G26" s="16" t="s">
        <v>213</v>
      </c>
      <c r="J26" s="22" t="s">
        <v>185</v>
      </c>
      <c r="L26" s="22"/>
      <c r="N26" s="22"/>
      <c r="P26" s="22"/>
      <c r="R26" s="22"/>
      <c r="T26" s="22"/>
    </row>
    <row r="27" spans="2:20" x14ac:dyDescent="0.25">
      <c r="B27" s="16" t="s">
        <v>82</v>
      </c>
      <c r="C27" s="20" t="s">
        <v>74</v>
      </c>
      <c r="D27" s="16" t="s">
        <v>11</v>
      </c>
      <c r="E27" s="19" t="s">
        <v>60</v>
      </c>
      <c r="F27" s="22"/>
      <c r="G27" s="23" t="s">
        <v>75</v>
      </c>
      <c r="J27" s="22" t="s">
        <v>185</v>
      </c>
      <c r="L27" s="22"/>
      <c r="N27" s="22"/>
      <c r="P27" s="22"/>
      <c r="R27" s="22"/>
      <c r="T27" s="22"/>
    </row>
    <row r="28" spans="2:20" x14ac:dyDescent="0.25">
      <c r="B28" s="16" t="s">
        <v>83</v>
      </c>
      <c r="C28" s="20" t="s">
        <v>77</v>
      </c>
      <c r="E28" s="19"/>
      <c r="F28" s="22"/>
      <c r="G28" s="16" t="s">
        <v>55</v>
      </c>
      <c r="J28" s="22" t="s">
        <v>185</v>
      </c>
      <c r="L28" s="22"/>
      <c r="N28" s="22"/>
      <c r="P28" s="22"/>
      <c r="R28" s="22"/>
      <c r="T28" s="22"/>
    </row>
    <row r="29" spans="2:20" x14ac:dyDescent="0.25">
      <c r="B29" s="16" t="s">
        <v>84</v>
      </c>
      <c r="C29" s="20" t="s">
        <v>27</v>
      </c>
      <c r="E29" s="19"/>
      <c r="F29" s="22" t="s">
        <v>57</v>
      </c>
      <c r="G29" s="16" t="s">
        <v>213</v>
      </c>
      <c r="J29" s="22" t="s">
        <v>185</v>
      </c>
      <c r="L29" s="22"/>
      <c r="N29" s="22"/>
      <c r="P29" s="22"/>
      <c r="R29" s="22"/>
      <c r="T29" s="22"/>
    </row>
    <row r="30" spans="2:20" x14ac:dyDescent="0.25">
      <c r="B30" s="16" t="s">
        <v>85</v>
      </c>
      <c r="C30" s="20" t="s">
        <v>209</v>
      </c>
      <c r="D30" s="16" t="s">
        <v>11</v>
      </c>
      <c r="E30" s="19" t="s">
        <v>208</v>
      </c>
      <c r="F30" s="22"/>
      <c r="G30" s="25" t="s">
        <v>337</v>
      </c>
      <c r="J30" s="22" t="s">
        <v>185</v>
      </c>
      <c r="L30" s="22"/>
      <c r="N30" s="22"/>
      <c r="P30" s="22"/>
      <c r="R30" s="22"/>
      <c r="T30" s="22"/>
    </row>
    <row r="31" spans="2:20" x14ac:dyDescent="0.25">
      <c r="B31" s="16" t="s">
        <v>86</v>
      </c>
      <c r="C31" s="20" t="s">
        <v>210</v>
      </c>
      <c r="D31" s="16" t="s">
        <v>11</v>
      </c>
      <c r="E31" s="19" t="s">
        <v>208</v>
      </c>
      <c r="F31" s="22"/>
      <c r="G31" s="16" t="s">
        <v>25</v>
      </c>
      <c r="J31" s="22" t="s">
        <v>185</v>
      </c>
      <c r="L31" s="22"/>
      <c r="N31" s="22"/>
      <c r="P31" s="22"/>
      <c r="R31" s="22"/>
      <c r="T31" s="22"/>
    </row>
    <row r="32" spans="2:20" x14ac:dyDescent="0.25">
      <c r="B32" s="16" t="s">
        <v>89</v>
      </c>
      <c r="C32" s="20" t="s">
        <v>27</v>
      </c>
      <c r="E32" s="19"/>
      <c r="F32" s="22" t="s">
        <v>57</v>
      </c>
      <c r="G32" s="16" t="s">
        <v>213</v>
      </c>
      <c r="J32" s="22"/>
      <c r="L32" s="22"/>
      <c r="N32" s="22"/>
      <c r="P32" s="22"/>
      <c r="R32" s="22"/>
      <c r="T32" s="22"/>
    </row>
    <row r="33" spans="2:28" x14ac:dyDescent="0.25">
      <c r="B33" s="16" t="s">
        <v>91</v>
      </c>
      <c r="C33" s="20" t="s">
        <v>211</v>
      </c>
      <c r="D33" s="16" t="s">
        <v>11</v>
      </c>
      <c r="E33" s="19" t="s">
        <v>212</v>
      </c>
      <c r="F33" s="22"/>
      <c r="G33" s="16" t="s">
        <v>25</v>
      </c>
      <c r="J33" s="22" t="s">
        <v>185</v>
      </c>
      <c r="L33" s="22"/>
      <c r="N33" s="22"/>
      <c r="P33" s="22"/>
      <c r="R33" s="22"/>
      <c r="T33" s="22"/>
    </row>
    <row r="34" spans="2:28" x14ac:dyDescent="0.25">
      <c r="B34" s="16" t="s">
        <v>92</v>
      </c>
      <c r="C34" s="20" t="s">
        <v>27</v>
      </c>
      <c r="E34" s="19"/>
      <c r="F34" s="22" t="s">
        <v>57</v>
      </c>
      <c r="G34" s="16" t="s">
        <v>213</v>
      </c>
      <c r="J34" s="22" t="s">
        <v>185</v>
      </c>
      <c r="L34" s="22"/>
      <c r="N34" s="22"/>
      <c r="P34" s="22"/>
      <c r="R34" s="22"/>
      <c r="T34" s="22"/>
    </row>
    <row r="35" spans="2:28" ht="15" customHeight="1" x14ac:dyDescent="0.25">
      <c r="B35" s="16" t="s">
        <v>94</v>
      </c>
      <c r="C35" s="20" t="s">
        <v>349</v>
      </c>
      <c r="E35" s="19"/>
      <c r="F35" s="19"/>
      <c r="G35" s="18" t="s">
        <v>350</v>
      </c>
      <c r="J35" s="22"/>
      <c r="L35" s="22" t="s">
        <v>185</v>
      </c>
      <c r="N35" s="22" t="s">
        <v>185</v>
      </c>
      <c r="P35" s="22" t="s">
        <v>185</v>
      </c>
      <c r="R35" s="22" t="s">
        <v>185</v>
      </c>
      <c r="T35" s="22" t="s">
        <v>185</v>
      </c>
      <c r="V35" s="22"/>
      <c r="X35" s="26"/>
      <c r="Z35" s="22"/>
      <c r="AB35" s="22"/>
    </row>
    <row r="36" spans="2:28" x14ac:dyDescent="0.25">
      <c r="B36" s="16" t="s">
        <v>95</v>
      </c>
      <c r="C36" s="20" t="s">
        <v>39</v>
      </c>
      <c r="D36" s="16" t="s">
        <v>11</v>
      </c>
      <c r="E36" s="19" t="s">
        <v>40</v>
      </c>
      <c r="G36" s="16" t="s">
        <v>25</v>
      </c>
      <c r="J36" s="19"/>
      <c r="L36" s="22" t="s">
        <v>185</v>
      </c>
      <c r="N36" s="22" t="s">
        <v>185</v>
      </c>
      <c r="P36" s="22" t="s">
        <v>185</v>
      </c>
      <c r="R36" s="22" t="s">
        <v>185</v>
      </c>
      <c r="T36" s="22" t="s">
        <v>185</v>
      </c>
    </row>
    <row r="37" spans="2:28" x14ac:dyDescent="0.25">
      <c r="B37" s="16" t="s">
        <v>96</v>
      </c>
      <c r="C37" s="20" t="s">
        <v>341</v>
      </c>
      <c r="D37" s="16" t="s">
        <v>11</v>
      </c>
      <c r="E37" s="19"/>
      <c r="G37" s="16" t="s">
        <v>213</v>
      </c>
      <c r="J37" s="19"/>
      <c r="L37" s="22" t="s">
        <v>185</v>
      </c>
      <c r="N37" s="22" t="s">
        <v>185</v>
      </c>
      <c r="P37" s="22" t="s">
        <v>185</v>
      </c>
      <c r="R37" s="22" t="s">
        <v>185</v>
      </c>
      <c r="T37" s="22" t="s">
        <v>185</v>
      </c>
    </row>
    <row r="38" spans="2:28" x14ac:dyDescent="0.25">
      <c r="B38" s="16" t="s">
        <v>97</v>
      </c>
      <c r="C38" s="20" t="s">
        <v>42</v>
      </c>
      <c r="E38" s="19" t="s">
        <v>43</v>
      </c>
      <c r="G38" s="16" t="s">
        <v>44</v>
      </c>
      <c r="J38" s="22"/>
      <c r="L38" s="22" t="s">
        <v>185</v>
      </c>
      <c r="N38" s="22" t="s">
        <v>185</v>
      </c>
      <c r="P38" s="22" t="s">
        <v>185</v>
      </c>
      <c r="R38" s="22" t="s">
        <v>185</v>
      </c>
      <c r="T38" s="22" t="s">
        <v>185</v>
      </c>
    </row>
    <row r="39" spans="2:28" x14ac:dyDescent="0.25">
      <c r="B39" s="16" t="s">
        <v>101</v>
      </c>
      <c r="C39" s="20" t="s">
        <v>46</v>
      </c>
      <c r="D39" s="16" t="s">
        <v>11</v>
      </c>
      <c r="E39" s="19" t="s">
        <v>47</v>
      </c>
      <c r="F39" s="19"/>
      <c r="G39" s="16" t="s">
        <v>25</v>
      </c>
      <c r="J39" s="19"/>
      <c r="L39" s="22" t="s">
        <v>185</v>
      </c>
      <c r="N39" s="22" t="s">
        <v>185</v>
      </c>
      <c r="P39" s="22" t="s">
        <v>185</v>
      </c>
      <c r="R39" s="22" t="s">
        <v>185</v>
      </c>
      <c r="T39" s="22" t="s">
        <v>185</v>
      </c>
    </row>
    <row r="40" spans="2:28" x14ac:dyDescent="0.25">
      <c r="B40" s="16" t="s">
        <v>106</v>
      </c>
      <c r="C40" s="20" t="s">
        <v>49</v>
      </c>
      <c r="D40" s="16" t="s">
        <v>11</v>
      </c>
      <c r="E40" s="19" t="s">
        <v>50</v>
      </c>
      <c r="F40" s="19"/>
      <c r="G40" s="16" t="s">
        <v>25</v>
      </c>
      <c r="J40" s="19"/>
      <c r="L40" s="22" t="s">
        <v>185</v>
      </c>
      <c r="N40" s="22" t="s">
        <v>185</v>
      </c>
      <c r="P40" s="22" t="s">
        <v>185</v>
      </c>
      <c r="R40" s="22" t="s">
        <v>185</v>
      </c>
      <c r="T40" s="22" t="s">
        <v>185</v>
      </c>
    </row>
    <row r="41" spans="2:28" x14ac:dyDescent="0.25">
      <c r="B41" s="16" t="s">
        <v>109</v>
      </c>
      <c r="C41" s="20" t="s">
        <v>52</v>
      </c>
      <c r="D41" s="16" t="s">
        <v>53</v>
      </c>
      <c r="E41" s="19"/>
      <c r="F41" s="16" t="s">
        <v>54</v>
      </c>
      <c r="G41" s="16" t="s">
        <v>55</v>
      </c>
      <c r="J41" s="16" t="s">
        <v>54</v>
      </c>
      <c r="L41" s="22" t="s">
        <v>185</v>
      </c>
      <c r="N41" s="22" t="s">
        <v>185</v>
      </c>
      <c r="P41" s="22" t="s">
        <v>185</v>
      </c>
      <c r="R41" s="22" t="s">
        <v>185</v>
      </c>
      <c r="T41" s="22" t="s">
        <v>185</v>
      </c>
    </row>
    <row r="42" spans="2:28" x14ac:dyDescent="0.25">
      <c r="B42" s="16" t="s">
        <v>110</v>
      </c>
      <c r="C42" s="20" t="s">
        <v>27</v>
      </c>
      <c r="E42" s="19"/>
      <c r="F42" s="22" t="s">
        <v>57</v>
      </c>
      <c r="G42" s="16" t="s">
        <v>213</v>
      </c>
      <c r="J42" s="22" t="s">
        <v>57</v>
      </c>
      <c r="L42" s="22" t="s">
        <v>185</v>
      </c>
      <c r="N42" s="22" t="s">
        <v>185</v>
      </c>
      <c r="P42" s="22" t="s">
        <v>185</v>
      </c>
      <c r="R42" s="22" t="s">
        <v>185</v>
      </c>
      <c r="T42" s="22" t="s">
        <v>185</v>
      </c>
    </row>
    <row r="43" spans="2:28" x14ac:dyDescent="0.25">
      <c r="B43" s="16" t="s">
        <v>114</v>
      </c>
      <c r="C43" s="20" t="s">
        <v>59</v>
      </c>
      <c r="D43" s="16" t="s">
        <v>11</v>
      </c>
      <c r="E43" s="19" t="s">
        <v>60</v>
      </c>
      <c r="F43" s="22"/>
      <c r="G43" s="23" t="s">
        <v>61</v>
      </c>
      <c r="J43" s="22"/>
      <c r="L43" s="22" t="s">
        <v>185</v>
      </c>
      <c r="N43" s="22" t="s">
        <v>185</v>
      </c>
      <c r="P43" s="22" t="s">
        <v>185</v>
      </c>
      <c r="R43" s="22" t="s">
        <v>185</v>
      </c>
      <c r="T43" s="22" t="s">
        <v>185</v>
      </c>
    </row>
    <row r="44" spans="2:28" x14ac:dyDescent="0.25">
      <c r="B44" s="16" t="s">
        <v>116</v>
      </c>
      <c r="C44" s="20" t="s">
        <v>63</v>
      </c>
      <c r="D44" s="16" t="s">
        <v>11</v>
      </c>
      <c r="E44" s="19" t="s">
        <v>64</v>
      </c>
      <c r="F44" s="19" t="s">
        <v>65</v>
      </c>
      <c r="G44" s="18" t="s">
        <v>17</v>
      </c>
      <c r="J44" s="19" t="s">
        <v>65</v>
      </c>
      <c r="L44" s="22" t="s">
        <v>185</v>
      </c>
      <c r="N44" s="22" t="s">
        <v>185</v>
      </c>
      <c r="P44" s="22" t="s">
        <v>185</v>
      </c>
      <c r="R44" s="22" t="s">
        <v>185</v>
      </c>
      <c r="T44" s="22" t="s">
        <v>185</v>
      </c>
    </row>
    <row r="45" spans="2:28" x14ac:dyDescent="0.25">
      <c r="B45" s="16" t="s">
        <v>119</v>
      </c>
      <c r="C45" s="20" t="s">
        <v>67</v>
      </c>
      <c r="D45" s="16" t="s">
        <v>11</v>
      </c>
      <c r="E45" s="19" t="s">
        <v>68</v>
      </c>
      <c r="F45" s="19"/>
      <c r="G45" s="18" t="s">
        <v>25</v>
      </c>
      <c r="J45" s="19"/>
      <c r="L45" s="22" t="s">
        <v>185</v>
      </c>
      <c r="N45" s="22" t="s">
        <v>185</v>
      </c>
      <c r="P45" s="22" t="s">
        <v>185</v>
      </c>
      <c r="R45" s="22" t="s">
        <v>185</v>
      </c>
      <c r="T45" s="22" t="s">
        <v>185</v>
      </c>
    </row>
    <row r="46" spans="2:28" x14ac:dyDescent="0.25">
      <c r="B46" s="16" t="s">
        <v>120</v>
      </c>
      <c r="C46" s="20" t="s">
        <v>27</v>
      </c>
      <c r="E46" s="19"/>
      <c r="F46" s="22" t="s">
        <v>57</v>
      </c>
      <c r="G46" s="16" t="s">
        <v>213</v>
      </c>
      <c r="J46" s="22" t="s">
        <v>57</v>
      </c>
      <c r="L46" s="22" t="s">
        <v>185</v>
      </c>
      <c r="N46" s="22" t="s">
        <v>185</v>
      </c>
      <c r="P46" s="22" t="s">
        <v>185</v>
      </c>
      <c r="R46" s="22" t="s">
        <v>185</v>
      </c>
      <c r="T46" s="22" t="s">
        <v>185</v>
      </c>
    </row>
    <row r="47" spans="2:28" x14ac:dyDescent="0.25">
      <c r="B47" s="16" t="s">
        <v>123</v>
      </c>
      <c r="C47" s="20" t="s">
        <v>71</v>
      </c>
      <c r="D47" s="16" t="s">
        <v>11</v>
      </c>
      <c r="E47" s="19" t="s">
        <v>72</v>
      </c>
      <c r="F47" s="19"/>
      <c r="G47" s="18" t="s">
        <v>25</v>
      </c>
      <c r="J47" s="19"/>
      <c r="L47" s="22" t="s">
        <v>185</v>
      </c>
      <c r="N47" s="22" t="s">
        <v>185</v>
      </c>
      <c r="P47" s="22" t="s">
        <v>185</v>
      </c>
      <c r="R47" s="22" t="s">
        <v>185</v>
      </c>
      <c r="T47" s="22" t="s">
        <v>185</v>
      </c>
    </row>
    <row r="48" spans="2:28" x14ac:dyDescent="0.25">
      <c r="B48" s="16" t="s">
        <v>126</v>
      </c>
      <c r="C48" s="20" t="s">
        <v>74</v>
      </c>
      <c r="D48" s="16" t="s">
        <v>11</v>
      </c>
      <c r="E48" s="19" t="s">
        <v>60</v>
      </c>
      <c r="F48" s="22"/>
      <c r="G48" s="23" t="s">
        <v>75</v>
      </c>
      <c r="J48" s="22"/>
      <c r="L48" s="22" t="s">
        <v>185</v>
      </c>
      <c r="N48" s="22" t="s">
        <v>185</v>
      </c>
      <c r="P48" s="22" t="s">
        <v>185</v>
      </c>
      <c r="R48" s="22" t="s">
        <v>185</v>
      </c>
      <c r="T48" s="22" t="s">
        <v>185</v>
      </c>
    </row>
    <row r="49" spans="2:20" x14ac:dyDescent="0.25">
      <c r="B49" s="16" t="s">
        <v>127</v>
      </c>
      <c r="C49" s="20" t="s">
        <v>77</v>
      </c>
      <c r="E49" s="19"/>
      <c r="F49" s="22"/>
      <c r="G49" s="16" t="s">
        <v>55</v>
      </c>
      <c r="J49" s="22"/>
      <c r="L49" s="22" t="s">
        <v>185</v>
      </c>
      <c r="N49" s="22" t="s">
        <v>185</v>
      </c>
      <c r="P49" s="22" t="s">
        <v>185</v>
      </c>
      <c r="R49" s="22" t="s">
        <v>185</v>
      </c>
      <c r="T49" s="22" t="s">
        <v>185</v>
      </c>
    </row>
    <row r="50" spans="2:20" x14ac:dyDescent="0.25">
      <c r="B50" s="16" t="s">
        <v>128</v>
      </c>
      <c r="C50" s="20" t="s">
        <v>79</v>
      </c>
      <c r="D50" s="16" t="s">
        <v>11</v>
      </c>
      <c r="E50" s="48" t="s">
        <v>358</v>
      </c>
      <c r="F50" s="19"/>
      <c r="G50" s="18" t="s">
        <v>25</v>
      </c>
      <c r="J50" s="19"/>
      <c r="L50" s="22" t="s">
        <v>185</v>
      </c>
      <c r="N50" s="22" t="s">
        <v>185</v>
      </c>
      <c r="P50" s="22" t="s">
        <v>185</v>
      </c>
      <c r="R50" s="22" t="s">
        <v>185</v>
      </c>
      <c r="T50" s="22" t="s">
        <v>185</v>
      </c>
    </row>
    <row r="51" spans="2:20" x14ac:dyDescent="0.25">
      <c r="B51" s="16" t="s">
        <v>129</v>
      </c>
      <c r="C51" s="20" t="s">
        <v>52</v>
      </c>
      <c r="D51" s="16" t="s">
        <v>53</v>
      </c>
      <c r="E51" s="19"/>
      <c r="F51" s="49" t="s">
        <v>359</v>
      </c>
      <c r="G51" s="16" t="s">
        <v>55</v>
      </c>
      <c r="J51" s="49" t="s">
        <v>359</v>
      </c>
      <c r="L51" s="22" t="s">
        <v>185</v>
      </c>
      <c r="N51" s="22" t="s">
        <v>185</v>
      </c>
      <c r="P51" s="22" t="s">
        <v>185</v>
      </c>
      <c r="R51" s="22" t="s">
        <v>185</v>
      </c>
      <c r="T51" s="22" t="s">
        <v>185</v>
      </c>
    </row>
    <row r="52" spans="2:20" x14ac:dyDescent="0.25">
      <c r="B52" s="16" t="s">
        <v>130</v>
      </c>
      <c r="C52" s="20" t="s">
        <v>59</v>
      </c>
      <c r="D52" s="16" t="s">
        <v>11</v>
      </c>
      <c r="E52" s="19" t="s">
        <v>60</v>
      </c>
      <c r="F52" s="22"/>
      <c r="G52" s="23" t="s">
        <v>61</v>
      </c>
      <c r="J52" s="22"/>
      <c r="L52" s="22" t="s">
        <v>185</v>
      </c>
      <c r="N52" s="22" t="s">
        <v>185</v>
      </c>
      <c r="P52" s="22" t="s">
        <v>185</v>
      </c>
      <c r="R52" s="22" t="s">
        <v>185</v>
      </c>
      <c r="T52" s="22" t="s">
        <v>185</v>
      </c>
    </row>
    <row r="53" spans="2:20" x14ac:dyDescent="0.25">
      <c r="B53" s="16" t="s">
        <v>131</v>
      </c>
      <c r="C53" s="20" t="s">
        <v>27</v>
      </c>
      <c r="E53" s="19"/>
      <c r="F53" s="22" t="s">
        <v>57</v>
      </c>
      <c r="G53" s="16" t="s">
        <v>213</v>
      </c>
      <c r="J53" s="22" t="s">
        <v>57</v>
      </c>
      <c r="L53" s="22" t="s">
        <v>185</v>
      </c>
      <c r="N53" s="22" t="s">
        <v>185</v>
      </c>
      <c r="P53" s="22" t="s">
        <v>185</v>
      </c>
      <c r="R53" s="22" t="s">
        <v>185</v>
      </c>
      <c r="T53" s="22" t="s">
        <v>185</v>
      </c>
    </row>
    <row r="54" spans="2:20" x14ac:dyDescent="0.25">
      <c r="B54" s="16" t="s">
        <v>134</v>
      </c>
      <c r="C54" s="20" t="s">
        <v>71</v>
      </c>
      <c r="D54" s="16" t="s">
        <v>11</v>
      </c>
      <c r="E54" s="19" t="s">
        <v>72</v>
      </c>
      <c r="F54" s="19"/>
      <c r="G54" s="18" t="s">
        <v>25</v>
      </c>
      <c r="J54" s="19"/>
      <c r="L54" s="22" t="s">
        <v>185</v>
      </c>
      <c r="N54" s="22" t="s">
        <v>185</v>
      </c>
      <c r="P54" s="22" t="s">
        <v>185</v>
      </c>
      <c r="R54" s="22" t="s">
        <v>185</v>
      </c>
      <c r="T54" s="22" t="s">
        <v>185</v>
      </c>
    </row>
    <row r="55" spans="2:20" x14ac:dyDescent="0.25">
      <c r="B55" s="16" t="s">
        <v>135</v>
      </c>
      <c r="C55" s="20" t="s">
        <v>74</v>
      </c>
      <c r="D55" s="16" t="s">
        <v>11</v>
      </c>
      <c r="E55" s="19" t="s">
        <v>60</v>
      </c>
      <c r="F55" s="22"/>
      <c r="G55" s="23" t="s">
        <v>75</v>
      </c>
      <c r="J55" s="22"/>
      <c r="L55" s="22" t="s">
        <v>185</v>
      </c>
      <c r="N55" s="22" t="s">
        <v>185</v>
      </c>
      <c r="P55" s="22" t="s">
        <v>185</v>
      </c>
      <c r="R55" s="22" t="s">
        <v>185</v>
      </c>
      <c r="T55" s="22" t="s">
        <v>185</v>
      </c>
    </row>
    <row r="56" spans="2:20" x14ac:dyDescent="0.25">
      <c r="B56" s="16" t="s">
        <v>136</v>
      </c>
      <c r="C56" s="20" t="s">
        <v>77</v>
      </c>
      <c r="E56" s="19"/>
      <c r="F56" s="22"/>
      <c r="G56" s="16" t="s">
        <v>55</v>
      </c>
      <c r="J56" s="22"/>
      <c r="L56" s="22" t="s">
        <v>185</v>
      </c>
      <c r="N56" s="22" t="s">
        <v>185</v>
      </c>
      <c r="P56" s="22" t="s">
        <v>185</v>
      </c>
      <c r="R56" s="22" t="s">
        <v>185</v>
      </c>
      <c r="T56" s="22" t="s">
        <v>185</v>
      </c>
    </row>
    <row r="57" spans="2:20" x14ac:dyDescent="0.25">
      <c r="B57" s="16" t="s">
        <v>137</v>
      </c>
      <c r="C57" s="20" t="s">
        <v>87</v>
      </c>
      <c r="D57" s="16" t="s">
        <v>11</v>
      </c>
      <c r="E57" s="19" t="s">
        <v>88</v>
      </c>
      <c r="F57" s="19"/>
      <c r="G57" s="18" t="s">
        <v>25</v>
      </c>
      <c r="J57" s="19"/>
      <c r="L57" s="22" t="s">
        <v>185</v>
      </c>
      <c r="N57" s="22" t="s">
        <v>185</v>
      </c>
      <c r="P57" s="22" t="s">
        <v>185</v>
      </c>
      <c r="R57" s="22" t="s">
        <v>185</v>
      </c>
      <c r="T57" s="22" t="s">
        <v>185</v>
      </c>
    </row>
    <row r="58" spans="2:20" x14ac:dyDescent="0.25">
      <c r="B58" s="16" t="s">
        <v>139</v>
      </c>
      <c r="C58" s="20" t="s">
        <v>52</v>
      </c>
      <c r="D58" s="16" t="s">
        <v>53</v>
      </c>
      <c r="E58" s="19"/>
      <c r="F58" s="16" t="s">
        <v>90</v>
      </c>
      <c r="G58" s="16" t="s">
        <v>55</v>
      </c>
      <c r="J58" s="16" t="s">
        <v>90</v>
      </c>
      <c r="L58" s="22" t="s">
        <v>185</v>
      </c>
      <c r="N58" s="22" t="s">
        <v>185</v>
      </c>
      <c r="P58" s="22" t="s">
        <v>185</v>
      </c>
      <c r="R58" s="22" t="s">
        <v>185</v>
      </c>
      <c r="T58" s="22" t="s">
        <v>185</v>
      </c>
    </row>
    <row r="59" spans="2:20" x14ac:dyDescent="0.25">
      <c r="B59" s="16" t="s">
        <v>140</v>
      </c>
      <c r="C59" s="20" t="s">
        <v>59</v>
      </c>
      <c r="D59" s="16" t="s">
        <v>11</v>
      </c>
      <c r="E59" s="19" t="s">
        <v>60</v>
      </c>
      <c r="F59" s="22"/>
      <c r="G59" s="23" t="s">
        <v>61</v>
      </c>
      <c r="J59" s="22"/>
      <c r="L59" s="22" t="s">
        <v>185</v>
      </c>
      <c r="N59" s="22" t="s">
        <v>185</v>
      </c>
      <c r="P59" s="22" t="s">
        <v>185</v>
      </c>
      <c r="R59" s="22" t="s">
        <v>185</v>
      </c>
      <c r="T59" s="22" t="s">
        <v>185</v>
      </c>
    </row>
    <row r="60" spans="2:20" x14ac:dyDescent="0.25">
      <c r="B60" s="16" t="s">
        <v>141</v>
      </c>
      <c r="C60" s="20" t="s">
        <v>27</v>
      </c>
      <c r="E60" s="19"/>
      <c r="F60" s="22" t="s">
        <v>93</v>
      </c>
      <c r="G60" s="16" t="s">
        <v>213</v>
      </c>
      <c r="J60" s="22" t="s">
        <v>93</v>
      </c>
      <c r="L60" s="22" t="s">
        <v>185</v>
      </c>
      <c r="N60" s="22" t="s">
        <v>185</v>
      </c>
      <c r="P60" s="22" t="s">
        <v>185</v>
      </c>
      <c r="R60" s="22" t="s">
        <v>185</v>
      </c>
      <c r="T60" s="22" t="s">
        <v>185</v>
      </c>
    </row>
    <row r="61" spans="2:20" x14ac:dyDescent="0.25">
      <c r="B61" s="16" t="s">
        <v>231</v>
      </c>
      <c r="C61" s="20" t="s">
        <v>71</v>
      </c>
      <c r="D61" s="16" t="s">
        <v>11</v>
      </c>
      <c r="E61" s="27" t="s">
        <v>339</v>
      </c>
      <c r="F61" s="19"/>
      <c r="G61" s="28" t="s">
        <v>340</v>
      </c>
      <c r="J61" s="19"/>
      <c r="L61" s="22" t="s">
        <v>185</v>
      </c>
      <c r="N61" s="22" t="s">
        <v>185</v>
      </c>
      <c r="P61" s="22" t="s">
        <v>185</v>
      </c>
      <c r="R61" s="22" t="s">
        <v>185</v>
      </c>
      <c r="T61" s="22" t="s">
        <v>185</v>
      </c>
    </row>
    <row r="62" spans="2:20" x14ac:dyDescent="0.25">
      <c r="B62" s="16" t="s">
        <v>144</v>
      </c>
      <c r="C62" s="20" t="s">
        <v>74</v>
      </c>
      <c r="D62" s="16" t="s">
        <v>11</v>
      </c>
      <c r="E62" s="19" t="s">
        <v>60</v>
      </c>
      <c r="F62" s="22"/>
      <c r="G62" s="23" t="s">
        <v>75</v>
      </c>
      <c r="J62" s="22"/>
      <c r="L62" s="22" t="s">
        <v>185</v>
      </c>
      <c r="N62" s="22" t="s">
        <v>185</v>
      </c>
      <c r="P62" s="22" t="s">
        <v>185</v>
      </c>
      <c r="R62" s="22" t="s">
        <v>185</v>
      </c>
      <c r="T62" s="22" t="s">
        <v>185</v>
      </c>
    </row>
    <row r="63" spans="2:20" x14ac:dyDescent="0.25">
      <c r="B63" s="16" t="s">
        <v>145</v>
      </c>
      <c r="C63" s="20" t="s">
        <v>77</v>
      </c>
      <c r="E63" s="19"/>
      <c r="F63" s="22"/>
      <c r="G63" s="16" t="s">
        <v>55</v>
      </c>
      <c r="J63" s="22"/>
      <c r="L63" s="22" t="s">
        <v>185</v>
      </c>
      <c r="N63" s="22" t="s">
        <v>185</v>
      </c>
      <c r="P63" s="22" t="s">
        <v>185</v>
      </c>
      <c r="R63" s="22" t="s">
        <v>185</v>
      </c>
      <c r="T63" s="22" t="s">
        <v>185</v>
      </c>
    </row>
    <row r="64" spans="2:20" x14ac:dyDescent="0.25">
      <c r="B64" s="16" t="s">
        <v>146</v>
      </c>
      <c r="C64" s="20" t="s">
        <v>98</v>
      </c>
      <c r="D64" s="16" t="s">
        <v>11</v>
      </c>
      <c r="E64" s="19" t="s">
        <v>99</v>
      </c>
      <c r="F64" s="19" t="s">
        <v>100</v>
      </c>
      <c r="G64" s="18" t="s">
        <v>17</v>
      </c>
      <c r="J64" s="19" t="s">
        <v>100</v>
      </c>
      <c r="L64" s="22" t="s">
        <v>185</v>
      </c>
      <c r="N64" s="22" t="s">
        <v>185</v>
      </c>
      <c r="P64" s="22" t="s">
        <v>185</v>
      </c>
      <c r="R64" s="22" t="s">
        <v>185</v>
      </c>
      <c r="T64" s="22" t="s">
        <v>185</v>
      </c>
    </row>
    <row r="65" spans="2:20" x14ac:dyDescent="0.25">
      <c r="B65" s="16" t="s">
        <v>147</v>
      </c>
      <c r="C65" s="20" t="s">
        <v>102</v>
      </c>
      <c r="D65" s="16" t="s">
        <v>11</v>
      </c>
      <c r="E65" s="19" t="s">
        <v>103</v>
      </c>
      <c r="F65" s="19" t="s">
        <v>104</v>
      </c>
      <c r="G65" s="16" t="s">
        <v>105</v>
      </c>
      <c r="J65" s="19" t="s">
        <v>104</v>
      </c>
      <c r="L65" s="19" t="s">
        <v>104</v>
      </c>
      <c r="N65" s="19" t="s">
        <v>104</v>
      </c>
      <c r="P65" s="19" t="s">
        <v>104</v>
      </c>
      <c r="R65" s="19" t="s">
        <v>104</v>
      </c>
      <c r="T65" s="19" t="s">
        <v>104</v>
      </c>
    </row>
    <row r="66" spans="2:20" x14ac:dyDescent="0.25">
      <c r="B66" s="16" t="s">
        <v>150</v>
      </c>
      <c r="C66" s="20" t="s">
        <v>107</v>
      </c>
      <c r="D66" s="18" t="s">
        <v>11</v>
      </c>
      <c r="E66" s="19" t="s">
        <v>108</v>
      </c>
      <c r="F66" s="19"/>
      <c r="G66" s="18" t="s">
        <v>25</v>
      </c>
      <c r="J66" s="19"/>
      <c r="L66" s="19" t="s">
        <v>185</v>
      </c>
      <c r="N66" s="19" t="s">
        <v>185</v>
      </c>
      <c r="P66" s="19" t="s">
        <v>185</v>
      </c>
      <c r="R66" s="19" t="s">
        <v>185</v>
      </c>
      <c r="T66" s="19" t="s">
        <v>185</v>
      </c>
    </row>
    <row r="67" spans="2:20" x14ac:dyDescent="0.25">
      <c r="B67" s="16" t="s">
        <v>153</v>
      </c>
      <c r="C67" s="20" t="s">
        <v>27</v>
      </c>
      <c r="E67" s="19"/>
      <c r="F67" s="22" t="s">
        <v>57</v>
      </c>
      <c r="G67" s="16" t="s">
        <v>213</v>
      </c>
      <c r="J67" s="22" t="s">
        <v>57</v>
      </c>
      <c r="L67" s="22" t="s">
        <v>185</v>
      </c>
      <c r="N67" s="22" t="s">
        <v>185</v>
      </c>
      <c r="P67" s="22" t="s">
        <v>185</v>
      </c>
      <c r="R67" s="22" t="s">
        <v>185</v>
      </c>
      <c r="T67" s="22" t="s">
        <v>185</v>
      </c>
    </row>
    <row r="68" spans="2:20" x14ac:dyDescent="0.25">
      <c r="B68" s="16" t="s">
        <v>154</v>
      </c>
      <c r="C68" s="20" t="s">
        <v>111</v>
      </c>
      <c r="D68" s="16" t="s">
        <v>11</v>
      </c>
      <c r="E68" s="19" t="s">
        <v>112</v>
      </c>
      <c r="F68" s="19" t="s">
        <v>160</v>
      </c>
      <c r="G68" s="16" t="s">
        <v>105</v>
      </c>
      <c r="J68" s="19" t="s">
        <v>160</v>
      </c>
      <c r="L68" s="19" t="s">
        <v>160</v>
      </c>
      <c r="N68" s="19" t="s">
        <v>160</v>
      </c>
      <c r="P68" s="19" t="s">
        <v>160</v>
      </c>
      <c r="R68" s="19" t="s">
        <v>160</v>
      </c>
      <c r="T68" s="19" t="s">
        <v>160</v>
      </c>
    </row>
    <row r="69" spans="2:20" x14ac:dyDescent="0.25">
      <c r="B69" s="16" t="s">
        <v>157</v>
      </c>
      <c r="C69" s="20" t="s">
        <v>27</v>
      </c>
      <c r="E69" s="19"/>
      <c r="F69" s="22" t="s">
        <v>115</v>
      </c>
      <c r="G69" s="16" t="s">
        <v>213</v>
      </c>
      <c r="J69" s="22" t="s">
        <v>115</v>
      </c>
      <c r="L69" s="22" t="s">
        <v>115</v>
      </c>
      <c r="N69" s="22" t="s">
        <v>115</v>
      </c>
      <c r="P69" s="22" t="s">
        <v>115</v>
      </c>
      <c r="R69" s="22" t="s">
        <v>115</v>
      </c>
      <c r="T69" s="22" t="s">
        <v>115</v>
      </c>
    </row>
    <row r="70" spans="2:20" x14ac:dyDescent="0.25">
      <c r="B70" s="16" t="s">
        <v>158</v>
      </c>
      <c r="C70" s="20" t="s">
        <v>117</v>
      </c>
      <c r="E70" s="19"/>
      <c r="F70" s="19"/>
      <c r="G70" s="18" t="s">
        <v>118</v>
      </c>
      <c r="H70" s="22"/>
      <c r="J70" s="22" t="s">
        <v>185</v>
      </c>
      <c r="L70" s="22" t="s">
        <v>185</v>
      </c>
      <c r="N70" s="22" t="s">
        <v>185</v>
      </c>
      <c r="P70" s="22" t="s">
        <v>185</v>
      </c>
      <c r="R70" s="22" t="s">
        <v>185</v>
      </c>
      <c r="T70" s="19" t="s">
        <v>185</v>
      </c>
    </row>
    <row r="71" spans="2:20" x14ac:dyDescent="0.25">
      <c r="B71" s="16" t="s">
        <v>162</v>
      </c>
      <c r="C71" s="20" t="s">
        <v>27</v>
      </c>
      <c r="E71" s="19"/>
      <c r="F71" s="22" t="s">
        <v>115</v>
      </c>
      <c r="G71" s="16" t="s">
        <v>213</v>
      </c>
      <c r="J71" s="22" t="s">
        <v>115</v>
      </c>
      <c r="L71" s="22" t="s">
        <v>115</v>
      </c>
      <c r="N71" s="22" t="s">
        <v>115</v>
      </c>
      <c r="P71" s="22" t="s">
        <v>115</v>
      </c>
      <c r="R71" s="22" t="s">
        <v>115</v>
      </c>
      <c r="T71" s="22" t="s">
        <v>115</v>
      </c>
    </row>
    <row r="72" spans="2:20" x14ac:dyDescent="0.25">
      <c r="B72" s="16" t="s">
        <v>163</v>
      </c>
      <c r="C72" s="20" t="s">
        <v>214</v>
      </c>
      <c r="D72" s="16" t="s">
        <v>202</v>
      </c>
      <c r="E72" s="29" t="s">
        <v>215</v>
      </c>
      <c r="F72" s="22"/>
      <c r="G72" s="18" t="s">
        <v>25</v>
      </c>
      <c r="J72" s="22" t="s">
        <v>185</v>
      </c>
      <c r="L72" s="22"/>
      <c r="N72" s="22"/>
      <c r="P72" s="22"/>
      <c r="R72" s="22"/>
      <c r="T72" s="22"/>
    </row>
    <row r="73" spans="2:20" x14ac:dyDescent="0.25">
      <c r="B73" s="16" t="s">
        <v>166</v>
      </c>
      <c r="C73" s="20" t="s">
        <v>27</v>
      </c>
      <c r="E73" s="19"/>
      <c r="F73" s="22" t="s">
        <v>115</v>
      </c>
      <c r="G73" s="16" t="s">
        <v>213</v>
      </c>
      <c r="J73" s="22" t="s">
        <v>185</v>
      </c>
      <c r="L73" s="22"/>
      <c r="N73" s="22"/>
      <c r="P73" s="22"/>
      <c r="R73" s="22"/>
      <c r="T73" s="22"/>
    </row>
    <row r="74" spans="2:20" x14ac:dyDescent="0.25">
      <c r="B74" s="16" t="s">
        <v>167</v>
      </c>
      <c r="C74" s="20" t="s">
        <v>216</v>
      </c>
      <c r="D74" s="16" t="s">
        <v>11</v>
      </c>
      <c r="E74" s="19" t="s">
        <v>217</v>
      </c>
      <c r="F74" s="19"/>
      <c r="G74" s="18" t="s">
        <v>196</v>
      </c>
      <c r="J74" s="22" t="s">
        <v>185</v>
      </c>
      <c r="L74" s="19"/>
      <c r="N74" s="19"/>
      <c r="P74" s="19"/>
      <c r="R74" s="19"/>
      <c r="T74" s="19"/>
    </row>
    <row r="75" spans="2:20" x14ac:dyDescent="0.25">
      <c r="B75" s="16" t="s">
        <v>170</v>
      </c>
      <c r="C75" s="20" t="s">
        <v>27</v>
      </c>
      <c r="E75" s="19"/>
      <c r="F75" s="22" t="s">
        <v>115</v>
      </c>
      <c r="G75" s="16" t="s">
        <v>213</v>
      </c>
      <c r="J75" s="22" t="s">
        <v>185</v>
      </c>
      <c r="L75" s="19"/>
      <c r="N75" s="19"/>
      <c r="P75" s="19"/>
      <c r="R75" s="19"/>
      <c r="T75" s="19"/>
    </row>
    <row r="76" spans="2:20" x14ac:dyDescent="0.25">
      <c r="B76" s="16" t="s">
        <v>172</v>
      </c>
      <c r="C76" s="20" t="s">
        <v>124</v>
      </c>
      <c r="D76" s="16" t="s">
        <v>53</v>
      </c>
      <c r="E76" s="19"/>
      <c r="F76" s="16" t="s">
        <v>218</v>
      </c>
      <c r="G76" s="16" t="s">
        <v>55</v>
      </c>
      <c r="J76" s="22" t="s">
        <v>185</v>
      </c>
      <c r="L76" s="16" t="s">
        <v>218</v>
      </c>
      <c r="N76" s="16" t="s">
        <v>218</v>
      </c>
      <c r="P76" s="16" t="s">
        <v>218</v>
      </c>
      <c r="R76" s="16" t="s">
        <v>218</v>
      </c>
      <c r="T76" s="16" t="s">
        <v>218</v>
      </c>
    </row>
    <row r="77" spans="2:20" x14ac:dyDescent="0.25">
      <c r="B77" s="16" t="s">
        <v>175</v>
      </c>
      <c r="C77" s="20" t="s">
        <v>59</v>
      </c>
      <c r="D77" s="16" t="s">
        <v>11</v>
      </c>
      <c r="E77" s="19" t="s">
        <v>60</v>
      </c>
      <c r="F77" s="22"/>
      <c r="G77" s="23" t="s">
        <v>61</v>
      </c>
      <c r="J77" s="22" t="s">
        <v>185</v>
      </c>
      <c r="L77" s="22"/>
      <c r="N77" s="22"/>
      <c r="P77" s="22"/>
      <c r="R77" s="22"/>
      <c r="T77" s="22"/>
    </row>
    <row r="78" spans="2:20" x14ac:dyDescent="0.25">
      <c r="B78" s="16" t="s">
        <v>176</v>
      </c>
      <c r="C78" s="20" t="s">
        <v>27</v>
      </c>
      <c r="E78" s="19"/>
      <c r="F78" s="22" t="s">
        <v>115</v>
      </c>
      <c r="G78" s="16" t="s">
        <v>213</v>
      </c>
      <c r="J78" s="22" t="s">
        <v>185</v>
      </c>
      <c r="L78" s="22" t="s">
        <v>115</v>
      </c>
      <c r="N78" s="22" t="s">
        <v>115</v>
      </c>
      <c r="P78" s="22" t="s">
        <v>115</v>
      </c>
      <c r="R78" s="22" t="s">
        <v>115</v>
      </c>
      <c r="T78" s="22" t="s">
        <v>115</v>
      </c>
    </row>
    <row r="79" spans="2:20" x14ac:dyDescent="0.25">
      <c r="B79" s="16" t="s">
        <v>177</v>
      </c>
      <c r="C79" s="20" t="s">
        <v>219</v>
      </c>
      <c r="D79" s="16" t="s">
        <v>11</v>
      </c>
      <c r="E79" s="19" t="s">
        <v>220</v>
      </c>
      <c r="F79" s="30"/>
      <c r="G79" s="18" t="s">
        <v>25</v>
      </c>
      <c r="J79" s="22" t="s">
        <v>185</v>
      </c>
      <c r="L79" s="30" t="s">
        <v>221</v>
      </c>
      <c r="N79" s="30" t="s">
        <v>221</v>
      </c>
      <c r="P79" s="30" t="s">
        <v>221</v>
      </c>
      <c r="R79" s="30" t="s">
        <v>221</v>
      </c>
      <c r="T79" s="30" t="s">
        <v>221</v>
      </c>
    </row>
    <row r="80" spans="2:20" x14ac:dyDescent="0.25">
      <c r="B80" s="16" t="s">
        <v>178</v>
      </c>
      <c r="C80" s="20" t="s">
        <v>219</v>
      </c>
      <c r="D80" s="16" t="s">
        <v>11</v>
      </c>
      <c r="E80" s="19" t="s">
        <v>220</v>
      </c>
      <c r="F80" s="30"/>
      <c r="G80" s="18" t="s">
        <v>25</v>
      </c>
      <c r="J80" s="22" t="s">
        <v>185</v>
      </c>
      <c r="L80" s="30" t="s">
        <v>221</v>
      </c>
      <c r="N80" s="30" t="s">
        <v>221</v>
      </c>
      <c r="P80" s="30" t="s">
        <v>221</v>
      </c>
      <c r="R80" s="30" t="s">
        <v>221</v>
      </c>
      <c r="T80" s="30" t="s">
        <v>221</v>
      </c>
    </row>
    <row r="81" spans="2:30" x14ac:dyDescent="0.25">
      <c r="B81" s="16" t="s">
        <v>225</v>
      </c>
      <c r="C81" s="20" t="s">
        <v>74</v>
      </c>
      <c r="D81" s="16" t="s">
        <v>11</v>
      </c>
      <c r="E81" s="19" t="s">
        <v>60</v>
      </c>
      <c r="F81" s="22"/>
      <c r="G81" s="23" t="s">
        <v>75</v>
      </c>
      <c r="J81" s="22" t="s">
        <v>185</v>
      </c>
      <c r="L81" s="22"/>
      <c r="N81" s="22"/>
      <c r="P81" s="22"/>
      <c r="R81" s="22"/>
      <c r="T81" s="22"/>
    </row>
    <row r="82" spans="2:30" x14ac:dyDescent="0.25">
      <c r="B82" s="16" t="s">
        <v>229</v>
      </c>
      <c r="C82" s="20" t="s">
        <v>77</v>
      </c>
      <c r="E82" s="19"/>
      <c r="F82" s="22"/>
      <c r="G82" s="16" t="s">
        <v>55</v>
      </c>
      <c r="J82" s="22" t="s">
        <v>185</v>
      </c>
      <c r="L82" s="22"/>
      <c r="N82" s="22"/>
      <c r="P82" s="22"/>
      <c r="R82" s="22"/>
      <c r="T82" s="22"/>
    </row>
    <row r="83" spans="2:30" x14ac:dyDescent="0.25">
      <c r="B83" s="16" t="s">
        <v>232</v>
      </c>
      <c r="C83" s="20" t="s">
        <v>222</v>
      </c>
      <c r="D83" s="18" t="s">
        <v>11</v>
      </c>
      <c r="E83" s="19" t="s">
        <v>223</v>
      </c>
      <c r="F83" s="19" t="s">
        <v>224</v>
      </c>
      <c r="G83" s="18" t="s">
        <v>105</v>
      </c>
      <c r="J83" s="22" t="s">
        <v>185</v>
      </c>
      <c r="L83" s="19" t="s">
        <v>224</v>
      </c>
      <c r="N83" s="19" t="s">
        <v>224</v>
      </c>
      <c r="P83" s="19" t="s">
        <v>224</v>
      </c>
      <c r="R83" s="19" t="s">
        <v>224</v>
      </c>
      <c r="T83" s="19" t="s">
        <v>224</v>
      </c>
    </row>
    <row r="84" spans="2:30" x14ac:dyDescent="0.25">
      <c r="B84" s="16" t="s">
        <v>233</v>
      </c>
      <c r="C84" s="20" t="s">
        <v>27</v>
      </c>
      <c r="E84" s="19"/>
      <c r="F84" s="22" t="s">
        <v>115</v>
      </c>
      <c r="G84" s="16" t="s">
        <v>213</v>
      </c>
      <c r="J84" s="22" t="s">
        <v>185</v>
      </c>
      <c r="L84" s="22" t="s">
        <v>115</v>
      </c>
      <c r="N84" s="22" t="s">
        <v>115</v>
      </c>
      <c r="P84" s="22" t="s">
        <v>115</v>
      </c>
      <c r="R84" s="22" t="s">
        <v>115</v>
      </c>
      <c r="T84" s="22" t="s">
        <v>115</v>
      </c>
    </row>
    <row r="85" spans="2:30" x14ac:dyDescent="0.25">
      <c r="B85" s="16" t="s">
        <v>234</v>
      </c>
      <c r="C85" s="20" t="s">
        <v>226</v>
      </c>
      <c r="D85" s="16" t="s">
        <v>11</v>
      </c>
      <c r="E85" s="19" t="s">
        <v>227</v>
      </c>
      <c r="F85" s="19" t="s">
        <v>228</v>
      </c>
      <c r="G85" s="18" t="s">
        <v>105</v>
      </c>
      <c r="J85" s="22" t="s">
        <v>185</v>
      </c>
      <c r="L85" s="19" t="s">
        <v>185</v>
      </c>
      <c r="N85" s="31" t="s">
        <v>185</v>
      </c>
      <c r="P85" s="19" t="s">
        <v>228</v>
      </c>
      <c r="R85" s="19" t="s">
        <v>228</v>
      </c>
      <c r="T85" s="19" t="s">
        <v>228</v>
      </c>
    </row>
    <row r="86" spans="2:30" x14ac:dyDescent="0.25">
      <c r="B86" s="16" t="s">
        <v>235</v>
      </c>
      <c r="C86" s="20" t="s">
        <v>27</v>
      </c>
      <c r="E86" s="19"/>
      <c r="F86" s="22" t="s">
        <v>115</v>
      </c>
      <c r="G86" s="16" t="s">
        <v>213</v>
      </c>
      <c r="J86" s="22" t="s">
        <v>185</v>
      </c>
      <c r="L86" s="22" t="s">
        <v>185</v>
      </c>
      <c r="N86" s="22" t="s">
        <v>115</v>
      </c>
      <c r="P86" s="22" t="s">
        <v>115</v>
      </c>
      <c r="R86" s="22" t="s">
        <v>115</v>
      </c>
      <c r="T86" s="22" t="s">
        <v>115</v>
      </c>
    </row>
    <row r="87" spans="2:30" x14ac:dyDescent="0.25">
      <c r="B87" s="16" t="s">
        <v>236</v>
      </c>
      <c r="C87" s="20" t="s">
        <v>121</v>
      </c>
      <c r="D87" s="16" t="s">
        <v>11</v>
      </c>
      <c r="E87" s="19" t="s">
        <v>122</v>
      </c>
      <c r="G87" s="18" t="s">
        <v>25</v>
      </c>
      <c r="L87" s="30" t="s">
        <v>185</v>
      </c>
      <c r="N87" s="30" t="s">
        <v>185</v>
      </c>
      <c r="P87" s="30" t="s">
        <v>185</v>
      </c>
      <c r="R87" s="30" t="s">
        <v>185</v>
      </c>
      <c r="T87" s="30" t="s">
        <v>185</v>
      </c>
    </row>
    <row r="88" spans="2:30" x14ac:dyDescent="0.25">
      <c r="B88" s="16" t="s">
        <v>237</v>
      </c>
      <c r="C88" s="20" t="s">
        <v>124</v>
      </c>
      <c r="D88" s="16" t="s">
        <v>53</v>
      </c>
      <c r="E88" s="19"/>
      <c r="F88" s="16" t="s">
        <v>125</v>
      </c>
      <c r="G88" s="16" t="s">
        <v>55</v>
      </c>
      <c r="J88" s="16" t="s">
        <v>125</v>
      </c>
      <c r="L88" s="30" t="s">
        <v>185</v>
      </c>
      <c r="N88" s="30" t="s">
        <v>185</v>
      </c>
      <c r="P88" s="30" t="s">
        <v>185</v>
      </c>
      <c r="R88" s="30" t="s">
        <v>185</v>
      </c>
      <c r="T88" s="30" t="s">
        <v>185</v>
      </c>
    </row>
    <row r="89" spans="2:30" x14ac:dyDescent="0.25">
      <c r="B89" s="16" t="s">
        <v>238</v>
      </c>
      <c r="C89" s="20" t="s">
        <v>59</v>
      </c>
      <c r="D89" s="16" t="s">
        <v>11</v>
      </c>
      <c r="E89" s="19" t="s">
        <v>60</v>
      </c>
      <c r="F89" s="22"/>
      <c r="G89" s="23" t="s">
        <v>61</v>
      </c>
      <c r="J89" s="22"/>
      <c r="L89" s="30" t="s">
        <v>185</v>
      </c>
      <c r="N89" s="30" t="s">
        <v>185</v>
      </c>
      <c r="P89" s="30" t="s">
        <v>185</v>
      </c>
      <c r="R89" s="30" t="s">
        <v>185</v>
      </c>
      <c r="T89" s="30" t="s">
        <v>185</v>
      </c>
    </row>
    <row r="90" spans="2:30" x14ac:dyDescent="0.25">
      <c r="B90" s="16" t="s">
        <v>239</v>
      </c>
      <c r="C90" s="20" t="s">
        <v>27</v>
      </c>
      <c r="E90" s="19"/>
      <c r="F90" s="22" t="s">
        <v>115</v>
      </c>
      <c r="G90" s="16" t="s">
        <v>213</v>
      </c>
      <c r="J90" s="22" t="s">
        <v>115</v>
      </c>
      <c r="L90" s="30" t="s">
        <v>185</v>
      </c>
      <c r="N90" s="30" t="s">
        <v>185</v>
      </c>
      <c r="P90" s="30" t="s">
        <v>185</v>
      </c>
      <c r="R90" s="30" t="s">
        <v>185</v>
      </c>
      <c r="T90" s="30" t="s">
        <v>185</v>
      </c>
    </row>
    <row r="91" spans="2:30" x14ac:dyDescent="0.25">
      <c r="B91" s="16" t="s">
        <v>240</v>
      </c>
      <c r="C91" s="20" t="s">
        <v>71</v>
      </c>
      <c r="D91" s="16" t="s">
        <v>11</v>
      </c>
      <c r="E91" s="19" t="s">
        <v>72</v>
      </c>
      <c r="F91" s="19"/>
      <c r="G91" s="18" t="s">
        <v>25</v>
      </c>
      <c r="J91" s="19"/>
      <c r="L91" s="30" t="s">
        <v>185</v>
      </c>
      <c r="N91" s="30" t="s">
        <v>185</v>
      </c>
      <c r="P91" s="30" t="s">
        <v>185</v>
      </c>
      <c r="R91" s="30" t="s">
        <v>185</v>
      </c>
      <c r="T91" s="30" t="s">
        <v>185</v>
      </c>
    </row>
    <row r="92" spans="2:30" x14ac:dyDescent="0.25">
      <c r="B92" s="16" t="s">
        <v>241</v>
      </c>
      <c r="C92" s="20" t="s">
        <v>74</v>
      </c>
      <c r="D92" s="16" t="s">
        <v>11</v>
      </c>
      <c r="E92" s="19" t="s">
        <v>60</v>
      </c>
      <c r="F92" s="22"/>
      <c r="G92" s="23" t="s">
        <v>75</v>
      </c>
      <c r="J92" s="22"/>
      <c r="L92" s="30" t="s">
        <v>185</v>
      </c>
      <c r="N92" s="30" t="s">
        <v>185</v>
      </c>
      <c r="P92" s="30" t="s">
        <v>185</v>
      </c>
      <c r="R92" s="30" t="s">
        <v>185</v>
      </c>
      <c r="T92" s="30" t="s">
        <v>185</v>
      </c>
    </row>
    <row r="93" spans="2:30" x14ac:dyDescent="0.25">
      <c r="B93" s="16" t="s">
        <v>242</v>
      </c>
      <c r="C93" s="20" t="s">
        <v>77</v>
      </c>
      <c r="E93" s="19"/>
      <c r="F93" s="22"/>
      <c r="G93" s="16" t="s">
        <v>55</v>
      </c>
      <c r="J93" s="22"/>
      <c r="L93" s="30" t="s">
        <v>185</v>
      </c>
      <c r="N93" s="30" t="s">
        <v>185</v>
      </c>
      <c r="P93" s="30" t="s">
        <v>185</v>
      </c>
      <c r="R93" s="30" t="s">
        <v>185</v>
      </c>
      <c r="T93" s="30" t="s">
        <v>185</v>
      </c>
    </row>
    <row r="94" spans="2:30" ht="15" customHeight="1" x14ac:dyDescent="0.25">
      <c r="B94" s="16" t="s">
        <v>243</v>
      </c>
      <c r="C94" s="20" t="s">
        <v>346</v>
      </c>
      <c r="D94" s="16" t="s">
        <v>11</v>
      </c>
      <c r="E94" s="19" t="s">
        <v>347</v>
      </c>
      <c r="F94" s="22"/>
      <c r="G94" s="18" t="s">
        <v>17</v>
      </c>
      <c r="J94" s="22" t="s">
        <v>348</v>
      </c>
      <c r="L94" s="22" t="s">
        <v>348</v>
      </c>
      <c r="N94" s="22" t="s">
        <v>348</v>
      </c>
      <c r="P94" s="22" t="s">
        <v>348</v>
      </c>
      <c r="R94" s="22" t="s">
        <v>348</v>
      </c>
      <c r="T94" s="22" t="s">
        <v>348</v>
      </c>
      <c r="V94" s="22"/>
      <c r="X94" s="22"/>
      <c r="Z94" s="22"/>
      <c r="AB94" s="22"/>
      <c r="AD94" s="22"/>
    </row>
    <row r="95" spans="2:30" x14ac:dyDescent="0.25">
      <c r="B95" s="16" t="s">
        <v>244</v>
      </c>
      <c r="C95" s="20" t="s">
        <v>27</v>
      </c>
      <c r="E95" s="19"/>
      <c r="F95" s="22" t="s">
        <v>115</v>
      </c>
      <c r="G95" s="16" t="s">
        <v>213</v>
      </c>
      <c r="J95" s="22" t="s">
        <v>115</v>
      </c>
      <c r="L95" s="30"/>
      <c r="N95" s="30"/>
      <c r="P95" s="30"/>
      <c r="R95" s="30"/>
      <c r="T95" s="30"/>
    </row>
    <row r="96" spans="2:30" x14ac:dyDescent="0.25">
      <c r="B96" s="16" t="s">
        <v>245</v>
      </c>
      <c r="C96" s="20" t="s">
        <v>132</v>
      </c>
      <c r="D96" s="16" t="s">
        <v>11</v>
      </c>
      <c r="E96" s="19" t="s">
        <v>133</v>
      </c>
      <c r="F96" s="19"/>
      <c r="G96" s="18" t="s">
        <v>25</v>
      </c>
      <c r="J96" s="19"/>
      <c r="L96" s="30" t="s">
        <v>185</v>
      </c>
      <c r="N96" s="30" t="s">
        <v>185</v>
      </c>
      <c r="P96" s="30" t="s">
        <v>185</v>
      </c>
      <c r="R96" s="30" t="s">
        <v>185</v>
      </c>
      <c r="T96" s="30" t="s">
        <v>185</v>
      </c>
    </row>
    <row r="97" spans="2:20" x14ac:dyDescent="0.25">
      <c r="B97" s="16" t="s">
        <v>246</v>
      </c>
      <c r="C97" s="20" t="s">
        <v>27</v>
      </c>
      <c r="E97" s="19"/>
      <c r="F97" s="22" t="s">
        <v>115</v>
      </c>
      <c r="G97" s="16" t="s">
        <v>213</v>
      </c>
      <c r="J97" s="22" t="s">
        <v>115</v>
      </c>
      <c r="L97" s="30" t="s">
        <v>185</v>
      </c>
      <c r="N97" s="30" t="s">
        <v>185</v>
      </c>
      <c r="P97" s="30" t="s">
        <v>185</v>
      </c>
      <c r="R97" s="30" t="s">
        <v>185</v>
      </c>
      <c r="T97" s="30" t="s">
        <v>185</v>
      </c>
    </row>
    <row r="98" spans="2:20" x14ac:dyDescent="0.25">
      <c r="B98" s="16" t="s">
        <v>247</v>
      </c>
      <c r="C98" s="20" t="s">
        <v>117</v>
      </c>
      <c r="E98" s="19"/>
      <c r="F98" s="19"/>
      <c r="G98" s="18" t="s">
        <v>118</v>
      </c>
      <c r="J98" s="19"/>
      <c r="L98" s="30" t="s">
        <v>185</v>
      </c>
      <c r="N98" s="30" t="s">
        <v>185</v>
      </c>
      <c r="P98" s="30" t="s">
        <v>185</v>
      </c>
      <c r="R98" s="30" t="s">
        <v>185</v>
      </c>
      <c r="T98" s="30" t="s">
        <v>185</v>
      </c>
    </row>
    <row r="99" spans="2:20" x14ac:dyDescent="0.25">
      <c r="B99" s="16" t="s">
        <v>248</v>
      </c>
      <c r="C99" s="20" t="s">
        <v>27</v>
      </c>
      <c r="E99" s="19"/>
      <c r="F99" s="22" t="s">
        <v>115</v>
      </c>
      <c r="G99" s="16" t="s">
        <v>213</v>
      </c>
      <c r="J99" s="22" t="s">
        <v>115</v>
      </c>
      <c r="L99" s="30" t="s">
        <v>185</v>
      </c>
      <c r="N99" s="30" t="s">
        <v>185</v>
      </c>
      <c r="P99" s="30" t="s">
        <v>185</v>
      </c>
      <c r="R99" s="30" t="s">
        <v>185</v>
      </c>
      <c r="T99" s="30" t="s">
        <v>185</v>
      </c>
    </row>
    <row r="100" spans="2:20" x14ac:dyDescent="0.25">
      <c r="B100" s="16" t="s">
        <v>249</v>
      </c>
      <c r="C100" s="20" t="s">
        <v>124</v>
      </c>
      <c r="D100" s="16" t="s">
        <v>53</v>
      </c>
      <c r="E100" s="19"/>
      <c r="F100" s="16" t="s">
        <v>138</v>
      </c>
      <c r="G100" s="16" t="s">
        <v>55</v>
      </c>
      <c r="J100" s="16" t="s">
        <v>138</v>
      </c>
      <c r="L100" s="30" t="s">
        <v>185</v>
      </c>
      <c r="N100" s="30" t="s">
        <v>185</v>
      </c>
      <c r="P100" s="30" t="s">
        <v>185</v>
      </c>
      <c r="R100" s="30" t="s">
        <v>185</v>
      </c>
      <c r="T100" s="30" t="s">
        <v>185</v>
      </c>
    </row>
    <row r="101" spans="2:20" x14ac:dyDescent="0.25">
      <c r="B101" s="16" t="s">
        <v>250</v>
      </c>
      <c r="C101" s="20" t="s">
        <v>59</v>
      </c>
      <c r="D101" s="16" t="s">
        <v>11</v>
      </c>
      <c r="E101" s="19" t="s">
        <v>60</v>
      </c>
      <c r="F101" s="22"/>
      <c r="G101" s="23" t="s">
        <v>61</v>
      </c>
      <c r="J101" s="22"/>
      <c r="L101" s="30" t="s">
        <v>185</v>
      </c>
      <c r="N101" s="30" t="s">
        <v>185</v>
      </c>
      <c r="P101" s="30" t="s">
        <v>185</v>
      </c>
      <c r="R101" s="30" t="s">
        <v>185</v>
      </c>
      <c r="T101" s="30" t="s">
        <v>185</v>
      </c>
    </row>
    <row r="102" spans="2:20" x14ac:dyDescent="0.25">
      <c r="B102" s="16" t="s">
        <v>251</v>
      </c>
      <c r="C102" s="20" t="s">
        <v>27</v>
      </c>
      <c r="E102" s="19"/>
      <c r="F102" s="22" t="s">
        <v>57</v>
      </c>
      <c r="G102" s="16" t="s">
        <v>213</v>
      </c>
      <c r="J102" s="22" t="s">
        <v>57</v>
      </c>
      <c r="L102" s="30" t="s">
        <v>185</v>
      </c>
      <c r="N102" s="30" t="s">
        <v>185</v>
      </c>
      <c r="P102" s="30" t="s">
        <v>185</v>
      </c>
      <c r="R102" s="30" t="s">
        <v>185</v>
      </c>
      <c r="T102" s="30" t="s">
        <v>185</v>
      </c>
    </row>
    <row r="103" spans="2:20" x14ac:dyDescent="0.25">
      <c r="B103" s="16" t="s">
        <v>252</v>
      </c>
      <c r="C103" s="20" t="s">
        <v>142</v>
      </c>
      <c r="D103" s="16" t="s">
        <v>11</v>
      </c>
      <c r="E103" s="19" t="s">
        <v>143</v>
      </c>
      <c r="F103" s="19"/>
      <c r="G103" s="18" t="s">
        <v>186</v>
      </c>
      <c r="J103" s="30" t="s">
        <v>183</v>
      </c>
      <c r="L103" s="30" t="s">
        <v>185</v>
      </c>
      <c r="N103" s="30" t="s">
        <v>185</v>
      </c>
      <c r="P103" s="30" t="s">
        <v>185</v>
      </c>
      <c r="R103" s="30" t="s">
        <v>185</v>
      </c>
      <c r="T103" s="30" t="s">
        <v>185</v>
      </c>
    </row>
    <row r="104" spans="2:20" x14ac:dyDescent="0.25">
      <c r="B104" s="16" t="s">
        <v>253</v>
      </c>
      <c r="C104" s="20" t="s">
        <v>27</v>
      </c>
      <c r="E104" s="19"/>
      <c r="F104" s="22" t="s">
        <v>115</v>
      </c>
      <c r="G104" s="16" t="s">
        <v>213</v>
      </c>
      <c r="J104" s="22" t="s">
        <v>115</v>
      </c>
      <c r="L104" s="30" t="s">
        <v>185</v>
      </c>
      <c r="N104" s="30" t="s">
        <v>185</v>
      </c>
      <c r="P104" s="30" t="s">
        <v>185</v>
      </c>
      <c r="R104" s="30" t="s">
        <v>185</v>
      </c>
      <c r="T104" s="30" t="s">
        <v>185</v>
      </c>
    </row>
    <row r="105" spans="2:20" x14ac:dyDescent="0.25">
      <c r="B105" s="16" t="s">
        <v>254</v>
      </c>
      <c r="C105" s="20" t="s">
        <v>74</v>
      </c>
      <c r="D105" s="16" t="s">
        <v>11</v>
      </c>
      <c r="E105" s="19" t="s">
        <v>60</v>
      </c>
      <c r="F105" s="22"/>
      <c r="G105" s="23" t="s">
        <v>75</v>
      </c>
      <c r="J105" s="22"/>
      <c r="L105" s="30" t="s">
        <v>185</v>
      </c>
      <c r="N105" s="30" t="s">
        <v>185</v>
      </c>
      <c r="P105" s="30" t="s">
        <v>185</v>
      </c>
      <c r="R105" s="30" t="s">
        <v>185</v>
      </c>
      <c r="T105" s="30" t="s">
        <v>185</v>
      </c>
    </row>
    <row r="106" spans="2:20" x14ac:dyDescent="0.25">
      <c r="B106" s="16" t="s">
        <v>255</v>
      </c>
      <c r="C106" s="20" t="s">
        <v>77</v>
      </c>
      <c r="E106" s="19"/>
      <c r="F106" s="22"/>
      <c r="G106" s="16" t="s">
        <v>55</v>
      </c>
      <c r="J106" s="22"/>
      <c r="L106" s="30" t="s">
        <v>185</v>
      </c>
      <c r="N106" s="30" t="s">
        <v>185</v>
      </c>
      <c r="P106" s="30" t="s">
        <v>185</v>
      </c>
      <c r="R106" s="30" t="s">
        <v>185</v>
      </c>
      <c r="T106" s="30" t="s">
        <v>185</v>
      </c>
    </row>
    <row r="107" spans="2:20" x14ac:dyDescent="0.25">
      <c r="B107" s="16" t="s">
        <v>282</v>
      </c>
      <c r="C107" s="20" t="s">
        <v>148</v>
      </c>
      <c r="D107" s="16" t="s">
        <v>11</v>
      </c>
      <c r="E107" s="19" t="s">
        <v>149</v>
      </c>
      <c r="F107" s="19"/>
      <c r="G107" s="18" t="s">
        <v>25</v>
      </c>
      <c r="J107" s="19"/>
      <c r="L107" s="30" t="s">
        <v>185</v>
      </c>
      <c r="N107" s="30" t="s">
        <v>185</v>
      </c>
      <c r="P107" s="30" t="s">
        <v>185</v>
      </c>
      <c r="R107" s="30" t="s">
        <v>185</v>
      </c>
      <c r="T107" s="30" t="s">
        <v>185</v>
      </c>
    </row>
    <row r="108" spans="2:20" x14ac:dyDescent="0.25">
      <c r="B108" s="16" t="s">
        <v>256</v>
      </c>
      <c r="C108" s="20" t="s">
        <v>151</v>
      </c>
      <c r="D108" s="18" t="s">
        <v>53</v>
      </c>
      <c r="E108" s="19"/>
      <c r="F108" s="16" t="s">
        <v>152</v>
      </c>
      <c r="G108" s="16" t="s">
        <v>55</v>
      </c>
      <c r="J108" s="16" t="s">
        <v>152</v>
      </c>
      <c r="L108" s="30" t="s">
        <v>185</v>
      </c>
      <c r="N108" s="30" t="s">
        <v>185</v>
      </c>
      <c r="P108" s="30" t="s">
        <v>185</v>
      </c>
      <c r="R108" s="30" t="s">
        <v>185</v>
      </c>
      <c r="T108" s="30" t="s">
        <v>185</v>
      </c>
    </row>
    <row r="109" spans="2:20" x14ac:dyDescent="0.25">
      <c r="B109" s="16" t="s">
        <v>257</v>
      </c>
      <c r="C109" s="20" t="s">
        <v>27</v>
      </c>
      <c r="E109" s="19"/>
      <c r="F109" s="22" t="s">
        <v>115</v>
      </c>
      <c r="G109" s="16" t="s">
        <v>213</v>
      </c>
      <c r="J109" s="22" t="s">
        <v>115</v>
      </c>
      <c r="L109" s="30" t="s">
        <v>185</v>
      </c>
      <c r="N109" s="30" t="s">
        <v>185</v>
      </c>
      <c r="P109" s="30" t="s">
        <v>185</v>
      </c>
      <c r="R109" s="30" t="s">
        <v>185</v>
      </c>
      <c r="T109" s="30" t="s">
        <v>185</v>
      </c>
    </row>
    <row r="110" spans="2:20" x14ac:dyDescent="0.25">
      <c r="B110" s="16" t="s">
        <v>258</v>
      </c>
      <c r="C110" s="20" t="s">
        <v>155</v>
      </c>
      <c r="D110" s="16" t="s">
        <v>11</v>
      </c>
      <c r="E110" s="19" t="s">
        <v>156</v>
      </c>
      <c r="F110" s="22"/>
      <c r="G110" s="18" t="s">
        <v>25</v>
      </c>
      <c r="J110" s="30" t="s">
        <v>184</v>
      </c>
      <c r="L110" s="30" t="s">
        <v>185</v>
      </c>
      <c r="N110" s="30" t="s">
        <v>185</v>
      </c>
      <c r="P110" s="30" t="s">
        <v>185</v>
      </c>
      <c r="R110" s="30" t="s">
        <v>185</v>
      </c>
      <c r="T110" s="30" t="s">
        <v>185</v>
      </c>
    </row>
    <row r="111" spans="2:20" x14ac:dyDescent="0.25">
      <c r="B111" s="16" t="s">
        <v>259</v>
      </c>
      <c r="C111" s="20" t="s">
        <v>77</v>
      </c>
      <c r="E111" s="19"/>
      <c r="F111" s="22"/>
      <c r="G111" s="16" t="s">
        <v>55</v>
      </c>
      <c r="J111" s="22"/>
      <c r="L111" s="30" t="s">
        <v>185</v>
      </c>
      <c r="N111" s="30" t="s">
        <v>185</v>
      </c>
      <c r="P111" s="30" t="s">
        <v>185</v>
      </c>
      <c r="R111" s="30" t="s">
        <v>185</v>
      </c>
      <c r="T111" s="30" t="s">
        <v>185</v>
      </c>
    </row>
    <row r="112" spans="2:20" x14ac:dyDescent="0.25">
      <c r="B112" s="16" t="s">
        <v>260</v>
      </c>
      <c r="C112" s="20" t="s">
        <v>159</v>
      </c>
      <c r="D112" s="16" t="s">
        <v>202</v>
      </c>
      <c r="E112" s="19" t="s">
        <v>266</v>
      </c>
      <c r="F112" s="19" t="s">
        <v>160</v>
      </c>
      <c r="G112" s="18" t="s">
        <v>25</v>
      </c>
      <c r="J112" s="19" t="s">
        <v>160</v>
      </c>
      <c r="L112" s="22" t="s">
        <v>160</v>
      </c>
      <c r="N112" s="22" t="s">
        <v>160</v>
      </c>
      <c r="P112" s="22" t="s">
        <v>160</v>
      </c>
      <c r="R112" s="22" t="s">
        <v>160</v>
      </c>
      <c r="T112" s="22" t="s">
        <v>160</v>
      </c>
    </row>
    <row r="113" spans="2:20" x14ac:dyDescent="0.25">
      <c r="B113" s="16" t="s">
        <v>261</v>
      </c>
      <c r="C113" s="20" t="s">
        <v>27</v>
      </c>
      <c r="E113" s="19"/>
      <c r="F113" s="22" t="s">
        <v>267</v>
      </c>
      <c r="G113" s="16" t="s">
        <v>213</v>
      </c>
      <c r="J113" s="22" t="s">
        <v>267</v>
      </c>
      <c r="L113" s="22" t="s">
        <v>267</v>
      </c>
      <c r="N113" s="22" t="s">
        <v>267</v>
      </c>
      <c r="P113" s="22" t="s">
        <v>267</v>
      </c>
      <c r="R113" s="22" t="s">
        <v>267</v>
      </c>
      <c r="T113" s="22" t="s">
        <v>93</v>
      </c>
    </row>
    <row r="114" spans="2:20" x14ac:dyDescent="0.25">
      <c r="B114" s="16" t="s">
        <v>262</v>
      </c>
      <c r="C114" s="20" t="s">
        <v>274</v>
      </c>
      <c r="D114" s="16" t="s">
        <v>11</v>
      </c>
      <c r="E114" s="19" t="s">
        <v>275</v>
      </c>
      <c r="F114" s="22"/>
      <c r="G114" s="18" t="s">
        <v>25</v>
      </c>
      <c r="J114" s="30" t="s">
        <v>185</v>
      </c>
      <c r="L114" s="30" t="s">
        <v>185</v>
      </c>
      <c r="N114" s="30" t="s">
        <v>185</v>
      </c>
      <c r="P114" s="22"/>
      <c r="R114" s="22"/>
      <c r="T114" s="22"/>
    </row>
    <row r="115" spans="2:20" x14ac:dyDescent="0.25">
      <c r="B115" s="16" t="s">
        <v>263</v>
      </c>
      <c r="C115" s="20" t="s">
        <v>27</v>
      </c>
      <c r="E115" s="19"/>
      <c r="F115" s="22" t="s">
        <v>93</v>
      </c>
      <c r="G115" s="16" t="s">
        <v>213</v>
      </c>
      <c r="J115" s="30" t="s">
        <v>185</v>
      </c>
      <c r="L115" s="30" t="s">
        <v>185</v>
      </c>
      <c r="N115" s="30" t="s">
        <v>185</v>
      </c>
      <c r="P115" s="22" t="s">
        <v>93</v>
      </c>
      <c r="R115" s="22" t="s">
        <v>93</v>
      </c>
      <c r="T115" s="22" t="s">
        <v>93</v>
      </c>
    </row>
    <row r="116" spans="2:20" x14ac:dyDescent="0.25">
      <c r="B116" s="16" t="s">
        <v>264</v>
      </c>
      <c r="C116" s="20" t="s">
        <v>276</v>
      </c>
      <c r="D116" s="32" t="s">
        <v>53</v>
      </c>
      <c r="E116" s="19"/>
      <c r="F116" s="16" t="s">
        <v>277</v>
      </c>
      <c r="G116" s="18" t="s">
        <v>55</v>
      </c>
      <c r="J116" s="30" t="s">
        <v>185</v>
      </c>
      <c r="L116" s="30" t="s">
        <v>185</v>
      </c>
      <c r="N116" s="30" t="s">
        <v>185</v>
      </c>
      <c r="P116" s="16" t="s">
        <v>277</v>
      </c>
      <c r="R116" s="16" t="s">
        <v>277</v>
      </c>
      <c r="T116" s="16" t="s">
        <v>277</v>
      </c>
    </row>
    <row r="117" spans="2:20" x14ac:dyDescent="0.25">
      <c r="B117" s="16" t="s">
        <v>265</v>
      </c>
      <c r="C117" s="20" t="s">
        <v>27</v>
      </c>
      <c r="E117" s="19"/>
      <c r="F117" s="22" t="s">
        <v>93</v>
      </c>
      <c r="G117" s="16" t="s">
        <v>213</v>
      </c>
      <c r="J117" s="30" t="s">
        <v>185</v>
      </c>
      <c r="L117" s="30" t="s">
        <v>185</v>
      </c>
      <c r="N117" s="30" t="s">
        <v>185</v>
      </c>
      <c r="P117" s="22" t="s">
        <v>93</v>
      </c>
      <c r="R117" s="22" t="s">
        <v>93</v>
      </c>
      <c r="T117" s="22" t="s">
        <v>93</v>
      </c>
    </row>
    <row r="118" spans="2:20" x14ac:dyDescent="0.25">
      <c r="B118" s="16" t="s">
        <v>283</v>
      </c>
      <c r="C118" s="20" t="s">
        <v>59</v>
      </c>
      <c r="D118" s="16" t="s">
        <v>11</v>
      </c>
      <c r="E118" s="19" t="s">
        <v>60</v>
      </c>
      <c r="F118" s="22"/>
      <c r="G118" s="23" t="s">
        <v>61</v>
      </c>
      <c r="J118" s="30" t="s">
        <v>185</v>
      </c>
      <c r="L118" s="30" t="s">
        <v>185</v>
      </c>
      <c r="N118" s="30" t="s">
        <v>185</v>
      </c>
      <c r="P118" s="22"/>
      <c r="R118" s="22"/>
      <c r="T118" s="22"/>
    </row>
    <row r="119" spans="2:20" x14ac:dyDescent="0.25">
      <c r="B119" s="16" t="s">
        <v>284</v>
      </c>
      <c r="C119" s="20" t="s">
        <v>27</v>
      </c>
      <c r="E119" s="19"/>
      <c r="F119" s="22" t="s">
        <v>93</v>
      </c>
      <c r="G119" s="16" t="s">
        <v>213</v>
      </c>
      <c r="J119" s="30" t="s">
        <v>185</v>
      </c>
      <c r="L119" s="30" t="s">
        <v>185</v>
      </c>
      <c r="N119" s="30" t="s">
        <v>185</v>
      </c>
      <c r="P119" s="22" t="s">
        <v>93</v>
      </c>
      <c r="R119" s="22" t="s">
        <v>93</v>
      </c>
      <c r="T119" s="22" t="s">
        <v>93</v>
      </c>
    </row>
    <row r="120" spans="2:20" x14ac:dyDescent="0.25">
      <c r="B120" s="16" t="s">
        <v>285</v>
      </c>
      <c r="C120" s="20" t="s">
        <v>278</v>
      </c>
      <c r="D120" s="16" t="s">
        <v>11</v>
      </c>
      <c r="E120" s="19" t="s">
        <v>279</v>
      </c>
      <c r="F120" s="22"/>
      <c r="G120" s="18" t="s">
        <v>25</v>
      </c>
      <c r="J120" s="30" t="s">
        <v>185</v>
      </c>
      <c r="L120" s="30" t="s">
        <v>185</v>
      </c>
      <c r="N120" s="30" t="s">
        <v>185</v>
      </c>
      <c r="P120" s="22" t="s">
        <v>281</v>
      </c>
      <c r="R120" s="22" t="s">
        <v>281</v>
      </c>
      <c r="T120" s="22" t="s">
        <v>281</v>
      </c>
    </row>
    <row r="121" spans="2:20" x14ac:dyDescent="0.25">
      <c r="B121" s="16" t="s">
        <v>286</v>
      </c>
      <c r="C121" s="20" t="s">
        <v>280</v>
      </c>
      <c r="D121" s="18" t="s">
        <v>11</v>
      </c>
      <c r="E121" s="19" t="s">
        <v>193</v>
      </c>
      <c r="F121" s="22"/>
      <c r="G121" s="18" t="s">
        <v>25</v>
      </c>
      <c r="J121" s="30" t="s">
        <v>185</v>
      </c>
      <c r="L121" s="30" t="s">
        <v>185</v>
      </c>
      <c r="N121" s="30" t="s">
        <v>185</v>
      </c>
      <c r="P121" s="22"/>
      <c r="R121" s="22"/>
      <c r="T121" s="22"/>
    </row>
    <row r="122" spans="2:20" x14ac:dyDescent="0.25">
      <c r="B122" s="16" t="s">
        <v>287</v>
      </c>
      <c r="C122" s="20" t="s">
        <v>27</v>
      </c>
      <c r="E122" s="19"/>
      <c r="F122" s="22" t="s">
        <v>93</v>
      </c>
      <c r="G122" s="16" t="s">
        <v>213</v>
      </c>
      <c r="J122" s="30" t="s">
        <v>185</v>
      </c>
      <c r="L122" s="30" t="s">
        <v>185</v>
      </c>
      <c r="N122" s="30" t="s">
        <v>185</v>
      </c>
      <c r="P122" s="22" t="s">
        <v>93</v>
      </c>
      <c r="R122" s="22" t="s">
        <v>93</v>
      </c>
      <c r="T122" s="22" t="s">
        <v>93</v>
      </c>
    </row>
    <row r="123" spans="2:20" x14ac:dyDescent="0.25">
      <c r="B123" s="16" t="s">
        <v>288</v>
      </c>
      <c r="C123" s="20" t="s">
        <v>74</v>
      </c>
      <c r="D123" s="16" t="s">
        <v>11</v>
      </c>
      <c r="E123" s="19" t="s">
        <v>60</v>
      </c>
      <c r="F123" s="22"/>
      <c r="G123" s="23" t="s">
        <v>75</v>
      </c>
      <c r="J123" s="30" t="s">
        <v>185</v>
      </c>
      <c r="L123" s="30" t="s">
        <v>185</v>
      </c>
      <c r="N123" s="30" t="s">
        <v>185</v>
      </c>
      <c r="P123" s="22"/>
      <c r="R123" s="22"/>
      <c r="T123" s="22"/>
    </row>
    <row r="124" spans="2:20" x14ac:dyDescent="0.25">
      <c r="B124" s="16" t="s">
        <v>289</v>
      </c>
      <c r="C124" s="20" t="s">
        <v>77</v>
      </c>
      <c r="E124" s="19"/>
      <c r="F124" s="22"/>
      <c r="G124" s="16" t="s">
        <v>55</v>
      </c>
      <c r="J124" s="30" t="s">
        <v>185</v>
      </c>
      <c r="L124" s="30" t="s">
        <v>185</v>
      </c>
      <c r="N124" s="30" t="s">
        <v>185</v>
      </c>
      <c r="P124" s="22"/>
      <c r="R124" s="22"/>
      <c r="T124" s="22"/>
    </row>
    <row r="125" spans="2:20" x14ac:dyDescent="0.25">
      <c r="B125" s="16" t="s">
        <v>290</v>
      </c>
      <c r="C125" s="20" t="s">
        <v>27</v>
      </c>
      <c r="E125" s="19"/>
      <c r="F125" s="22" t="s">
        <v>93</v>
      </c>
      <c r="G125" s="16" t="s">
        <v>213</v>
      </c>
      <c r="J125" s="30" t="s">
        <v>185</v>
      </c>
      <c r="L125" s="30" t="s">
        <v>185</v>
      </c>
      <c r="N125" s="30" t="s">
        <v>185</v>
      </c>
      <c r="P125" s="22" t="s">
        <v>93</v>
      </c>
      <c r="R125" s="22" t="s">
        <v>93</v>
      </c>
      <c r="T125" s="22" t="s">
        <v>93</v>
      </c>
    </row>
    <row r="126" spans="2:20" x14ac:dyDescent="0.25">
      <c r="B126" s="16" t="s">
        <v>291</v>
      </c>
      <c r="C126" s="20" t="s">
        <v>164</v>
      </c>
      <c r="E126" s="19"/>
      <c r="F126" s="19"/>
      <c r="G126" s="18" t="s">
        <v>165</v>
      </c>
      <c r="J126" s="19"/>
      <c r="L126" s="19"/>
      <c r="N126" s="19"/>
      <c r="P126" s="19"/>
      <c r="R126" s="19"/>
      <c r="T126" s="19"/>
    </row>
    <row r="127" spans="2:20" x14ac:dyDescent="0.25">
      <c r="B127" s="16" t="s">
        <v>292</v>
      </c>
      <c r="C127" s="20" t="s">
        <v>27</v>
      </c>
      <c r="E127" s="19"/>
      <c r="F127" s="22" t="s">
        <v>37</v>
      </c>
      <c r="G127" s="16" t="s">
        <v>213</v>
      </c>
      <c r="J127" s="22" t="s">
        <v>37</v>
      </c>
      <c r="L127" s="22" t="s">
        <v>37</v>
      </c>
      <c r="N127" s="22" t="s">
        <v>37</v>
      </c>
      <c r="P127" s="22" t="s">
        <v>37</v>
      </c>
      <c r="R127" s="22" t="s">
        <v>37</v>
      </c>
      <c r="T127" s="22" t="s">
        <v>37</v>
      </c>
    </row>
    <row r="128" spans="2:20" x14ac:dyDescent="0.25">
      <c r="B128" s="16" t="s">
        <v>293</v>
      </c>
      <c r="C128" s="20" t="s">
        <v>168</v>
      </c>
      <c r="D128" s="16" t="s">
        <v>11</v>
      </c>
      <c r="E128" s="19" t="s">
        <v>169</v>
      </c>
      <c r="F128" s="19"/>
      <c r="G128" s="18" t="s">
        <v>25</v>
      </c>
      <c r="J128" s="19"/>
      <c r="L128" s="19"/>
      <c r="N128" s="19"/>
      <c r="P128" s="19"/>
      <c r="R128" s="19"/>
      <c r="T128" s="19"/>
    </row>
    <row r="129" spans="2:20" x14ac:dyDescent="0.25">
      <c r="B129" s="16" t="s">
        <v>328</v>
      </c>
      <c r="C129" s="20" t="s">
        <v>168</v>
      </c>
      <c r="D129" s="16" t="s">
        <v>11</v>
      </c>
      <c r="E129" s="19" t="s">
        <v>171</v>
      </c>
      <c r="F129" s="19"/>
      <c r="G129" s="18" t="s">
        <v>44</v>
      </c>
      <c r="J129" s="22"/>
      <c r="L129" s="19"/>
      <c r="N129" s="19"/>
      <c r="P129" s="19"/>
      <c r="R129" s="19"/>
      <c r="T129" s="19"/>
    </row>
    <row r="130" spans="2:20" x14ac:dyDescent="0.25">
      <c r="B130" s="16" t="s">
        <v>351</v>
      </c>
      <c r="C130" s="20" t="s">
        <v>173</v>
      </c>
      <c r="D130" s="16" t="s">
        <v>11</v>
      </c>
      <c r="E130" s="19" t="s">
        <v>174</v>
      </c>
      <c r="F130" s="19"/>
      <c r="G130" s="18" t="s">
        <v>25</v>
      </c>
      <c r="J130" s="19"/>
      <c r="L130" s="19"/>
      <c r="N130" s="19"/>
      <c r="P130" s="19"/>
      <c r="R130" s="19"/>
      <c r="T130" s="19"/>
    </row>
    <row r="131" spans="2:20" x14ac:dyDescent="0.25">
      <c r="B131" s="16" t="s">
        <v>352</v>
      </c>
      <c r="C131" s="20" t="s">
        <v>27</v>
      </c>
      <c r="E131" s="19"/>
      <c r="F131" s="22" t="s">
        <v>115</v>
      </c>
      <c r="G131" s="16" t="s">
        <v>213</v>
      </c>
      <c r="J131" s="22" t="s">
        <v>115</v>
      </c>
      <c r="L131" s="22" t="s">
        <v>115</v>
      </c>
      <c r="N131" s="22" t="s">
        <v>115</v>
      </c>
      <c r="P131" s="22" t="s">
        <v>115</v>
      </c>
      <c r="R131" s="22" t="s">
        <v>115</v>
      </c>
      <c r="T131" s="22" t="s">
        <v>115</v>
      </c>
    </row>
    <row r="132" spans="2:20" x14ac:dyDescent="0.25">
      <c r="B132" s="16" t="s">
        <v>353</v>
      </c>
      <c r="C132" s="20" t="s">
        <v>117</v>
      </c>
      <c r="E132" s="19"/>
      <c r="F132" s="19"/>
      <c r="G132" s="18" t="s">
        <v>118</v>
      </c>
      <c r="J132" s="19"/>
      <c r="L132" s="19"/>
      <c r="N132" s="19"/>
      <c r="P132" s="19"/>
      <c r="R132" s="19"/>
      <c r="T132" s="19"/>
    </row>
    <row r="133" spans="2:20" x14ac:dyDescent="0.25">
      <c r="B133" s="16" t="s">
        <v>354</v>
      </c>
      <c r="C133" s="20" t="s">
        <v>27</v>
      </c>
      <c r="E133" s="19"/>
      <c r="F133" s="22" t="s">
        <v>115</v>
      </c>
      <c r="G133" s="16" t="s">
        <v>198</v>
      </c>
      <c r="H133" s="33"/>
      <c r="J133" s="22" t="s">
        <v>93</v>
      </c>
      <c r="L133" s="22" t="s">
        <v>57</v>
      </c>
      <c r="N133" s="22" t="s">
        <v>57</v>
      </c>
      <c r="P133" s="22" t="s">
        <v>57</v>
      </c>
      <c r="R133" s="22" t="s">
        <v>57</v>
      </c>
      <c r="T133" s="22" t="s">
        <v>57</v>
      </c>
    </row>
    <row r="134" spans="2:20" x14ac:dyDescent="0.25">
      <c r="B134" s="16" t="s">
        <v>355</v>
      </c>
      <c r="C134" s="34" t="s">
        <v>179</v>
      </c>
      <c r="D134" s="25" t="s">
        <v>11</v>
      </c>
      <c r="E134" s="35" t="s">
        <v>180</v>
      </c>
      <c r="G134" s="25" t="s">
        <v>181</v>
      </c>
      <c r="L134" s="36" t="s">
        <v>185</v>
      </c>
      <c r="N134" s="36" t="s">
        <v>185</v>
      </c>
      <c r="P134" s="36" t="s">
        <v>185</v>
      </c>
      <c r="R134" s="36" t="s">
        <v>185</v>
      </c>
      <c r="T134" s="36" t="s">
        <v>185</v>
      </c>
    </row>
    <row r="135" spans="2:20" x14ac:dyDescent="0.25">
      <c r="G135" s="37" t="s">
        <v>182</v>
      </c>
      <c r="L135" s="19"/>
      <c r="N135" s="19"/>
      <c r="P135" s="19"/>
      <c r="R135" s="19"/>
      <c r="T135" s="19"/>
    </row>
  </sheetData>
  <conditionalFormatting sqref="I94">
    <cfRule type="cellIs" dxfId="760" priority="36" operator="equal">
      <formula>"FAIL"</formula>
    </cfRule>
    <cfRule type="cellIs" dxfId="759" priority="37" operator="equal">
      <formula>"PASS"</formula>
    </cfRule>
  </conditionalFormatting>
  <conditionalFormatting sqref="K94">
    <cfRule type="cellIs" dxfId="758" priority="34" operator="equal">
      <formula>"FAIL"</formula>
    </cfRule>
    <cfRule type="cellIs" dxfId="757" priority="35" operator="equal">
      <formula>"PASS"</formula>
    </cfRule>
  </conditionalFormatting>
  <conditionalFormatting sqref="Q94">
    <cfRule type="cellIs" dxfId="756" priority="32" operator="equal">
      <formula>"FAIL"</formula>
    </cfRule>
    <cfRule type="cellIs" dxfId="755" priority="33" operator="equal">
      <formula>"PASS"</formula>
    </cfRule>
  </conditionalFormatting>
  <conditionalFormatting sqref="O94">
    <cfRule type="cellIs" dxfId="754" priority="30" operator="equal">
      <formula>"FAIL"</formula>
    </cfRule>
    <cfRule type="cellIs" dxfId="753" priority="31" operator="equal">
      <formula>"PASS"</formula>
    </cfRule>
  </conditionalFormatting>
  <conditionalFormatting sqref="Y94">
    <cfRule type="cellIs" dxfId="752" priority="28" operator="equal">
      <formula>"FAIL"</formula>
    </cfRule>
    <cfRule type="cellIs" dxfId="751" priority="29" operator="equal">
      <formula>"PASS"</formula>
    </cfRule>
  </conditionalFormatting>
  <conditionalFormatting sqref="AA94">
    <cfRule type="cellIs" dxfId="750" priority="26" operator="equal">
      <formula>"FAIL"</formula>
    </cfRule>
    <cfRule type="cellIs" dxfId="749" priority="27" operator="equal">
      <formula>"PASS"</formula>
    </cfRule>
  </conditionalFormatting>
  <conditionalFormatting sqref="AC94">
    <cfRule type="cellIs" dxfId="748" priority="24" operator="equal">
      <formula>"FAIL"</formula>
    </cfRule>
    <cfRule type="cellIs" dxfId="747" priority="25" operator="equal">
      <formula>"PASS"</formula>
    </cfRule>
  </conditionalFormatting>
  <conditionalFormatting sqref="I35">
    <cfRule type="cellIs" dxfId="746" priority="22" operator="equal">
      <formula>"FAIL"</formula>
    </cfRule>
    <cfRule type="cellIs" dxfId="745" priority="23" operator="equal">
      <formula>"PASS"</formula>
    </cfRule>
  </conditionalFormatting>
  <conditionalFormatting sqref="K35">
    <cfRule type="cellIs" dxfId="744" priority="20" operator="equal">
      <formula>"FAIL"</formula>
    </cfRule>
    <cfRule type="cellIs" dxfId="743" priority="21" operator="equal">
      <formula>"PASS"</formula>
    </cfRule>
  </conditionalFormatting>
  <conditionalFormatting sqref="Q35">
    <cfRule type="cellIs" dxfId="742" priority="18" operator="equal">
      <formula>"FAIL"</formula>
    </cfRule>
    <cfRule type="cellIs" dxfId="741" priority="19" operator="equal">
      <formula>"PASS"</formula>
    </cfRule>
  </conditionalFormatting>
  <conditionalFormatting sqref="S35">
    <cfRule type="cellIs" dxfId="740" priority="16" operator="equal">
      <formula>"FAIL"</formula>
    </cfRule>
    <cfRule type="cellIs" dxfId="739" priority="17" operator="equal">
      <formula>"PASS"</formula>
    </cfRule>
  </conditionalFormatting>
  <conditionalFormatting sqref="O35">
    <cfRule type="cellIs" dxfId="738" priority="14" operator="equal">
      <formula>"FAIL"</formula>
    </cfRule>
    <cfRule type="cellIs" dxfId="737" priority="15" operator="equal">
      <formula>"PASS"</formula>
    </cfRule>
  </conditionalFormatting>
  <conditionalFormatting sqref="W35">
    <cfRule type="cellIs" dxfId="736" priority="12" operator="equal">
      <formula>"FAIL"</formula>
    </cfRule>
    <cfRule type="cellIs" dxfId="735" priority="13" operator="equal">
      <formula>"PASS"</formula>
    </cfRule>
  </conditionalFormatting>
  <conditionalFormatting sqref="Y35">
    <cfRule type="cellIs" dxfId="734" priority="10" operator="equal">
      <formula>"FAIL"</formula>
    </cfRule>
    <cfRule type="cellIs" dxfId="733" priority="11" operator="equal">
      <formula>"PASS"</formula>
    </cfRule>
  </conditionalFormatting>
  <conditionalFormatting sqref="AA35">
    <cfRule type="cellIs" dxfId="732" priority="8" operator="equal">
      <formula>"FAIL"</formula>
    </cfRule>
    <cfRule type="cellIs" dxfId="731" priority="9" operator="equal">
      <formula>"PASS"</formula>
    </cfRule>
  </conditionalFormatting>
  <conditionalFormatting sqref="U94">
    <cfRule type="cellIs" dxfId="730" priority="4" operator="equal">
      <formula>"FAIL"</formula>
    </cfRule>
    <cfRule type="cellIs" dxfId="729" priority="5" operator="equal">
      <formula>"PASS"</formula>
    </cfRule>
  </conditionalFormatting>
  <conditionalFormatting sqref="U35">
    <cfRule type="cellIs" dxfId="728" priority="2" operator="equal">
      <formula>"FAIL"</formula>
    </cfRule>
    <cfRule type="cellIs" dxfId="727" priority="3" operator="equal">
      <formula>"PASS"</formula>
    </cfRule>
  </conditionalFormatting>
  <dataValidations count="2">
    <dataValidation type="list" allowBlank="1" showInputMessage="1" showErrorMessage="1" sqref="G76:G86 G94 G31:G35 G74 G114 G116 G118 G120:G121 G123:G124 G37 G10:G29" xr:uid="{00000000-0002-0000-0000-000000000000}">
      <formula1>ActionList</formula1>
    </dataValidation>
    <dataValidation type="list" allowBlank="1" showInputMessage="1" showErrorMessage="1" sqref="E114:E125 E94 E74 E76:E86 E10:E35" xr:uid="{00000000-0002-0000-0000-000001000000}">
      <formula1>INDIRECT(D10)</formula1>
    </dataValidation>
  </dataValidations>
  <hyperlinks>
    <hyperlink ref="J4" r:id="rId1" xr:uid="{00000000-0004-0000-0000-000000000000}"/>
    <hyperlink ref="F4" r:id="rId2" xr:uid="{00000000-0004-0000-0000-000001000000}"/>
    <hyperlink ref="P4" r:id="rId3" xr:uid="{00000000-0004-0000-0000-000002000000}"/>
    <hyperlink ref="R4" r:id="rId4" xr:uid="{00000000-0004-0000-0000-000003000000}"/>
    <hyperlink ref="N4" r:id="rId5" xr:uid="{00000000-0004-0000-0000-000004000000}"/>
    <hyperlink ref="L4" r:id="rId6" xr:uid="{00000000-0004-0000-0000-000005000000}"/>
    <hyperlink ref="T4" r:id="rId7" xr:uid="{00000000-0004-0000-0000-000006000000}"/>
  </hyperlinks>
  <pageMargins left="0.7" right="0.7" top="0.75" bottom="0.75" header="0.3" footer="0.3"/>
  <pageSetup orientation="portrait"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1" operator="containsText" id="{00BD8BE0-BB0D-4EEE-B57B-D79FA1813B0D}">
            <xm:f>NOT(ISERROR(SEARCH($J$27,P114)))</xm:f>
            <xm:f>$J$27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P114 P116:P125 T116:T125</xm:sqref>
        </x14:conditionalFormatting>
        <x14:conditionalFormatting xmlns:xm="http://schemas.microsoft.com/office/excel/2006/main">
          <x14:cfRule type="containsText" priority="40" operator="containsText" id="{A35DF006-CE54-4426-8E5E-77B285801170}">
            <xm:f>NOT(ISERROR(SEARCH($J$27,P115)))</xm:f>
            <xm:f>$J$27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P115</xm:sqref>
        </x14:conditionalFormatting>
        <x14:conditionalFormatting xmlns:xm="http://schemas.microsoft.com/office/excel/2006/main">
          <x14:cfRule type="containsText" priority="39" operator="containsText" id="{5DF699EA-C1BE-469E-B2E5-8C4857EBD010}">
            <xm:f>NOT(ISERROR(SEARCH($J$27,R116)))</xm:f>
            <xm:f>$J$27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R116:R125</xm:sqref>
        </x14:conditionalFormatting>
        <x14:conditionalFormatting xmlns:xm="http://schemas.microsoft.com/office/excel/2006/main">
          <x14:cfRule type="containsText" priority="38" operator="containsText" id="{4DB0FD0A-86BC-4921-A8C4-00DD4F7B404F}">
            <xm:f>NOT(ISERROR(SEARCH($J$27,R115)))</xm:f>
            <xm:f>$J$27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R115</xm:sqref>
        </x14:conditionalFormatting>
        <x14:conditionalFormatting xmlns:xm="http://schemas.microsoft.com/office/excel/2006/main">
          <x14:cfRule type="containsText" priority="7" operator="containsText" id="{E80E9B25-DFD0-4FD1-B080-3C0C44301190}">
            <xm:f>NOT(ISERROR(SEARCH($J$27,T114)))</xm:f>
            <xm:f>$J$27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T114</xm:sqref>
        </x14:conditionalFormatting>
        <x14:conditionalFormatting xmlns:xm="http://schemas.microsoft.com/office/excel/2006/main">
          <x14:cfRule type="containsText" priority="6" operator="containsText" id="{53183DFC-E529-40CA-9BBD-71F403997A62}">
            <xm:f>NOT(ISERROR(SEARCH($J$27,T115)))</xm:f>
            <xm:f>$J$27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T115</xm:sqref>
        </x14:conditionalFormatting>
        <x14:conditionalFormatting xmlns:xm="http://schemas.microsoft.com/office/excel/2006/main">
          <x14:cfRule type="containsText" priority="1" operator="containsText" id="{31C440C0-D4A1-42A7-A1A8-9D1CFC22ACEB}">
            <xm:f>NOT(ISERROR(SEARCH($J$27,T113)))</xm:f>
            <xm:f>$J$27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'C:\GOLD_Automation\src\DataEngine\[GOLD_Technical.xlsx]Sheet2'!#REF!</xm:f>
          </x14:formula1>
          <xm:sqref>D23 D10:D19 D114:D125</xm:sqref>
        </x14:dataValidation>
        <x14:dataValidation type="list" allowBlank="1" showInputMessage="1" showErrorMessage="1" xr:uid="{00000000-0002-0000-0000-000003000000}">
          <x14:formula1>
            <xm:f>'C:\GOLD_Automation\src\DataEngine\[GOLD_Commercials.xlsx]Sheet2'!#REF!</xm:f>
          </x14:formula1>
          <xm:sqref>D20:D22 D76:D86 D74 D24:D34</xm:sqref>
        </x14:dataValidation>
        <x14:dataValidation type="list" allowBlank="1" showInputMessage="1" showErrorMessage="1" xr:uid="{00000000-0002-0000-0000-000004000000}">
          <x14:formula1>
            <xm:f>'C:\Users\jitendrasi\Downloads\files_05sep_Harsh\[GOLD_Technical.xlsx]Sheet2'!#REF!</xm:f>
          </x14:formula1>
          <xm:sqref>D94 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10"/>
  <sheetViews>
    <sheetView tabSelected="1" zoomScaleNormal="100" workbookViewId="0">
      <pane xSplit="5" ySplit="11" topLeftCell="F99" activePane="bottomRight" state="frozen"/>
      <selection pane="topRight" activeCell="F1" sqref="F1"/>
      <selection pane="bottomLeft" activeCell="A12" sqref="A12"/>
      <selection pane="bottomRight" activeCell="G107" sqref="G107"/>
    </sheetView>
  </sheetViews>
  <sheetFormatPr defaultRowHeight="15" x14ac:dyDescent="0.25"/>
  <cols>
    <col min="1" max="1" width="2.28515625" style="16" bestFit="1" customWidth="1"/>
    <col min="2" max="2" width="8.7109375" style="16" bestFit="1" customWidth="1"/>
    <col min="3" max="3" width="44.7109375" style="16" customWidth="1"/>
    <col min="4" max="4" width="16.5703125" style="16" bestFit="1" customWidth="1"/>
    <col min="5" max="5" width="29.85546875" style="16" customWidth="1"/>
    <col min="6" max="6" width="12.85546875" style="16" customWidth="1"/>
    <col min="7" max="7" width="25.7109375" style="16" bestFit="1" customWidth="1"/>
    <col min="8" max="8" width="7" style="16" bestFit="1" customWidth="1"/>
    <col min="9" max="9" width="7.42578125" style="16" bestFit="1" customWidth="1"/>
    <col min="10" max="10" width="22" style="16" bestFit="1" customWidth="1"/>
    <col min="11" max="11" width="7.42578125" style="16" customWidth="1"/>
    <col min="12" max="12" width="36.7109375" style="16" bestFit="1" customWidth="1"/>
    <col min="13" max="13" width="9.140625" style="16"/>
    <col min="14" max="14" width="38.28515625" style="16" bestFit="1" customWidth="1"/>
    <col min="15" max="15" width="6.5703125" style="16" bestFit="1" customWidth="1"/>
    <col min="16" max="16" width="36.7109375" style="16" bestFit="1" customWidth="1"/>
    <col min="17" max="17" width="6.5703125" style="16" bestFit="1" customWidth="1"/>
    <col min="18" max="18" width="34.140625" style="16" bestFit="1" customWidth="1"/>
    <col min="19" max="19" width="9.140625" style="16"/>
    <col min="20" max="20" width="38.42578125" style="16" bestFit="1" customWidth="1"/>
    <col min="21" max="21" width="9.140625" style="16"/>
    <col min="22" max="22" width="34.140625" style="16" bestFit="1" customWidth="1"/>
    <col min="23" max="23" width="9.140625" style="16"/>
    <col min="24" max="24" width="38.42578125" style="16" bestFit="1" customWidth="1"/>
    <col min="25" max="25" width="9.140625" style="16"/>
    <col min="26" max="26" width="38.28515625" style="16" bestFit="1" customWidth="1"/>
    <col min="27" max="27" width="9.140625" style="16"/>
    <col min="28" max="28" width="36.7109375" style="16" bestFit="1" customWidth="1"/>
    <col min="29" max="29" width="9.140625" style="16"/>
    <col min="30" max="30" width="34.140625" style="16" bestFit="1" customWidth="1"/>
    <col min="31" max="16384" width="9.140625" style="16"/>
  </cols>
  <sheetData>
    <row r="1" spans="1:3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38" t="s">
        <v>294</v>
      </c>
      <c r="G1" s="17" t="s">
        <v>6</v>
      </c>
      <c r="H1" s="17" t="s">
        <v>7</v>
      </c>
      <c r="I1" s="17" t="s">
        <v>8</v>
      </c>
      <c r="J1" s="15" t="s">
        <v>322</v>
      </c>
      <c r="K1" s="17" t="s">
        <v>8</v>
      </c>
      <c r="L1" s="14" t="s">
        <v>344</v>
      </c>
      <c r="M1" s="17" t="s">
        <v>8</v>
      </c>
      <c r="N1" s="14" t="s">
        <v>329</v>
      </c>
      <c r="O1" s="17" t="s">
        <v>8</v>
      </c>
      <c r="P1" s="14" t="s">
        <v>330</v>
      </c>
      <c r="Q1" s="17" t="s">
        <v>8</v>
      </c>
      <c r="R1" s="14" t="s">
        <v>323</v>
      </c>
      <c r="S1" s="17" t="s">
        <v>8</v>
      </c>
      <c r="T1" s="14" t="s">
        <v>326</v>
      </c>
      <c r="U1" s="17" t="s">
        <v>8</v>
      </c>
      <c r="V1" s="14" t="s">
        <v>331</v>
      </c>
      <c r="W1" s="17" t="s">
        <v>8</v>
      </c>
      <c r="X1" s="14" t="s">
        <v>332</v>
      </c>
      <c r="Y1" s="17" t="s">
        <v>8</v>
      </c>
      <c r="Z1" s="14" t="s">
        <v>333</v>
      </c>
      <c r="AA1" s="17" t="s">
        <v>8</v>
      </c>
      <c r="AB1" s="14" t="s">
        <v>334</v>
      </c>
      <c r="AC1" s="17" t="s">
        <v>8</v>
      </c>
      <c r="AD1" s="14" t="s">
        <v>357</v>
      </c>
      <c r="AE1" s="17" t="s">
        <v>8</v>
      </c>
    </row>
    <row r="2" spans="1:31" x14ac:dyDescent="0.25">
      <c r="B2" s="16" t="s">
        <v>9</v>
      </c>
      <c r="C2" s="16" t="s">
        <v>10</v>
      </c>
      <c r="D2" s="16" t="s">
        <v>11</v>
      </c>
      <c r="E2" s="19" t="s">
        <v>12</v>
      </c>
      <c r="F2" s="19"/>
      <c r="G2" s="16" t="s">
        <v>335</v>
      </c>
      <c r="J2" s="19"/>
      <c r="L2" s="19"/>
      <c r="N2" s="19"/>
      <c r="P2" s="19"/>
      <c r="R2" s="19"/>
      <c r="T2" s="19"/>
      <c r="V2" s="19"/>
      <c r="X2" s="19"/>
      <c r="Z2" s="19"/>
      <c r="AB2" s="19"/>
      <c r="AD2" s="19"/>
    </row>
    <row r="3" spans="1:31" x14ac:dyDescent="0.25">
      <c r="B3" s="16" t="s">
        <v>13</v>
      </c>
      <c r="C3" s="20" t="s">
        <v>14</v>
      </c>
      <c r="D3" s="16" t="s">
        <v>11</v>
      </c>
      <c r="E3" s="19" t="s">
        <v>15</v>
      </c>
      <c r="F3" s="19" t="s">
        <v>16</v>
      </c>
      <c r="J3" s="19" t="s">
        <v>16</v>
      </c>
      <c r="L3" s="19" t="s">
        <v>16</v>
      </c>
      <c r="N3" s="19" t="s">
        <v>16</v>
      </c>
      <c r="P3" s="19" t="s">
        <v>16</v>
      </c>
      <c r="R3" s="19" t="s">
        <v>16</v>
      </c>
      <c r="T3" s="19" t="s">
        <v>16</v>
      </c>
      <c r="V3" s="19" t="s">
        <v>16</v>
      </c>
      <c r="X3" s="19" t="s">
        <v>16</v>
      </c>
      <c r="Z3" s="19" t="s">
        <v>16</v>
      </c>
      <c r="AB3" s="19" t="s">
        <v>16</v>
      </c>
      <c r="AD3" s="19" t="s">
        <v>16</v>
      </c>
    </row>
    <row r="4" spans="1:31" x14ac:dyDescent="0.25">
      <c r="B4" s="16" t="s">
        <v>18</v>
      </c>
      <c r="C4" s="20" t="s">
        <v>19</v>
      </c>
      <c r="D4" s="16" t="s">
        <v>11</v>
      </c>
      <c r="E4" s="19" t="s">
        <v>20</v>
      </c>
      <c r="F4" s="21" t="s">
        <v>21</v>
      </c>
      <c r="J4" s="21" t="s">
        <v>21</v>
      </c>
      <c r="L4" s="21" t="s">
        <v>21</v>
      </c>
      <c r="N4" s="21" t="s">
        <v>21</v>
      </c>
      <c r="P4" s="21" t="s">
        <v>21</v>
      </c>
      <c r="R4" s="21" t="s">
        <v>21</v>
      </c>
      <c r="T4" s="21" t="s">
        <v>21</v>
      </c>
      <c r="V4" s="21" t="s">
        <v>21</v>
      </c>
      <c r="X4" s="21" t="s">
        <v>21</v>
      </c>
      <c r="Z4" s="21" t="s">
        <v>21</v>
      </c>
      <c r="AB4" s="21" t="s">
        <v>21</v>
      </c>
      <c r="AD4" s="21" t="s">
        <v>21</v>
      </c>
    </row>
    <row r="5" spans="1:31" x14ac:dyDescent="0.25">
      <c r="B5" s="16" t="s">
        <v>22</v>
      </c>
      <c r="C5" s="20" t="s">
        <v>23</v>
      </c>
      <c r="D5" s="16" t="s">
        <v>11</v>
      </c>
      <c r="E5" s="19" t="s">
        <v>24</v>
      </c>
      <c r="F5" s="19"/>
      <c r="J5" s="19"/>
      <c r="L5" s="19"/>
      <c r="N5" s="19"/>
      <c r="P5" s="19"/>
      <c r="R5" s="19"/>
      <c r="T5" s="19"/>
      <c r="V5" s="19"/>
      <c r="X5" s="19"/>
      <c r="Z5" s="19"/>
      <c r="AB5" s="19"/>
      <c r="AD5" s="19"/>
    </row>
    <row r="6" spans="1:31" x14ac:dyDescent="0.25">
      <c r="B6" s="16" t="s">
        <v>26</v>
      </c>
      <c r="C6" s="20" t="s">
        <v>27</v>
      </c>
      <c r="E6" s="19"/>
      <c r="F6" s="22" t="s">
        <v>57</v>
      </c>
      <c r="G6" s="16" t="s">
        <v>213</v>
      </c>
      <c r="J6" s="22" t="s">
        <v>57</v>
      </c>
      <c r="L6" s="22" t="s">
        <v>57</v>
      </c>
      <c r="N6" s="22" t="s">
        <v>57</v>
      </c>
      <c r="P6" s="22" t="s">
        <v>57</v>
      </c>
      <c r="R6" s="22" t="s">
        <v>57</v>
      </c>
      <c r="T6" s="22" t="s">
        <v>57</v>
      </c>
      <c r="V6" s="22" t="s">
        <v>57</v>
      </c>
      <c r="X6" s="22" t="s">
        <v>57</v>
      </c>
      <c r="Z6" s="22" t="s">
        <v>57</v>
      </c>
      <c r="AB6" s="22" t="s">
        <v>57</v>
      </c>
      <c r="AD6" s="22" t="s">
        <v>57</v>
      </c>
    </row>
    <row r="7" spans="1:31" x14ac:dyDescent="0.25">
      <c r="B7" s="16" t="s">
        <v>30</v>
      </c>
      <c r="C7" s="20" t="s">
        <v>27</v>
      </c>
      <c r="D7" s="16" t="s">
        <v>11</v>
      </c>
      <c r="E7" s="19" t="s">
        <v>31</v>
      </c>
      <c r="F7" s="19"/>
      <c r="G7" s="16" t="s">
        <v>32</v>
      </c>
      <c r="J7" s="19"/>
      <c r="L7" s="19"/>
      <c r="N7" s="19"/>
      <c r="P7" s="19"/>
      <c r="R7" s="19"/>
      <c r="T7" s="19"/>
      <c r="V7" s="19"/>
      <c r="X7" s="19"/>
      <c r="Z7" s="19"/>
      <c r="AB7" s="19"/>
      <c r="AD7" s="19"/>
    </row>
    <row r="8" spans="1:31" x14ac:dyDescent="0.25">
      <c r="B8" s="16" t="s">
        <v>33</v>
      </c>
      <c r="C8" s="20" t="s">
        <v>34</v>
      </c>
      <c r="D8" s="16" t="s">
        <v>11</v>
      </c>
      <c r="E8" s="19" t="s">
        <v>35</v>
      </c>
      <c r="F8" s="19"/>
      <c r="G8" s="16" t="s">
        <v>25</v>
      </c>
      <c r="J8" s="19"/>
      <c r="L8" s="19"/>
      <c r="N8" s="19"/>
      <c r="P8" s="19"/>
      <c r="R8" s="19"/>
      <c r="T8" s="19"/>
      <c r="V8" s="19"/>
      <c r="X8" s="19"/>
      <c r="Z8" s="19"/>
      <c r="AB8" s="19"/>
      <c r="AD8" s="19"/>
    </row>
    <row r="9" spans="1:31" x14ac:dyDescent="0.25">
      <c r="B9" s="16" t="s">
        <v>36</v>
      </c>
      <c r="C9" s="20" t="s">
        <v>27</v>
      </c>
      <c r="E9" s="19"/>
      <c r="F9" s="22" t="s">
        <v>57</v>
      </c>
      <c r="G9" s="16" t="s">
        <v>213</v>
      </c>
      <c r="J9" s="22" t="s">
        <v>57</v>
      </c>
      <c r="L9" s="22" t="s">
        <v>57</v>
      </c>
      <c r="N9" s="22" t="s">
        <v>57</v>
      </c>
      <c r="P9" s="22" t="s">
        <v>57</v>
      </c>
      <c r="R9" s="22" t="s">
        <v>57</v>
      </c>
      <c r="T9" s="22" t="s">
        <v>57</v>
      </c>
      <c r="V9" s="22" t="s">
        <v>57</v>
      </c>
      <c r="X9" s="22" t="s">
        <v>57</v>
      </c>
      <c r="Z9" s="22" t="s">
        <v>57</v>
      </c>
      <c r="AB9" s="22" t="s">
        <v>57</v>
      </c>
      <c r="AD9" s="22" t="s">
        <v>57</v>
      </c>
    </row>
    <row r="10" spans="1:31" x14ac:dyDescent="0.25">
      <c r="B10" s="16" t="s">
        <v>38</v>
      </c>
      <c r="C10" s="20" t="s">
        <v>189</v>
      </c>
      <c r="D10" s="16" t="s">
        <v>11</v>
      </c>
      <c r="E10" s="19" t="s">
        <v>190</v>
      </c>
      <c r="F10" s="22"/>
      <c r="G10" s="16" t="s">
        <v>324</v>
      </c>
      <c r="J10" s="22" t="s">
        <v>185</v>
      </c>
      <c r="L10" s="22"/>
      <c r="N10" s="22"/>
      <c r="P10" s="22"/>
      <c r="R10" s="22"/>
      <c r="T10" s="22"/>
      <c r="V10" s="22"/>
      <c r="X10" s="22"/>
      <c r="Z10" s="22"/>
      <c r="AB10" s="22"/>
      <c r="AD10" s="22"/>
    </row>
    <row r="11" spans="1:31" x14ac:dyDescent="0.25">
      <c r="B11" s="16" t="s">
        <v>41</v>
      </c>
      <c r="C11" s="20" t="s">
        <v>189</v>
      </c>
      <c r="D11" s="16" t="s">
        <v>11</v>
      </c>
      <c r="E11" s="19" t="s">
        <v>190</v>
      </c>
      <c r="F11" s="22"/>
      <c r="G11" s="16" t="s">
        <v>336</v>
      </c>
      <c r="H11" s="23"/>
      <c r="J11" s="22" t="s">
        <v>185</v>
      </c>
      <c r="L11" s="22"/>
      <c r="N11" s="22"/>
      <c r="P11" s="22"/>
      <c r="R11" s="22"/>
      <c r="T11" s="22"/>
      <c r="V11" s="22"/>
      <c r="X11" s="22"/>
      <c r="Z11" s="22"/>
      <c r="AB11" s="22"/>
      <c r="AD11" s="22"/>
    </row>
    <row r="12" spans="1:31" x14ac:dyDescent="0.25">
      <c r="B12" s="16" t="s">
        <v>45</v>
      </c>
      <c r="C12" s="20" t="s">
        <v>192</v>
      </c>
      <c r="D12" s="16" t="s">
        <v>11</v>
      </c>
      <c r="E12" s="19" t="s">
        <v>193</v>
      </c>
      <c r="F12" s="19"/>
      <c r="G12" s="18" t="s">
        <v>25</v>
      </c>
      <c r="J12" s="22" t="s">
        <v>185</v>
      </c>
      <c r="L12" s="22"/>
      <c r="N12" s="22"/>
      <c r="P12" s="22"/>
      <c r="R12" s="22"/>
      <c r="T12" s="22"/>
      <c r="V12" s="22"/>
      <c r="X12" s="22"/>
      <c r="Z12" s="22"/>
      <c r="AB12" s="22"/>
      <c r="AD12" s="22"/>
    </row>
    <row r="13" spans="1:31" x14ac:dyDescent="0.25">
      <c r="B13" s="16" t="s">
        <v>48</v>
      </c>
      <c r="C13" s="20" t="s">
        <v>27</v>
      </c>
      <c r="E13" s="19"/>
      <c r="F13" s="22" t="s">
        <v>194</v>
      </c>
      <c r="G13" s="16" t="s">
        <v>213</v>
      </c>
      <c r="J13" s="22" t="s">
        <v>185</v>
      </c>
      <c r="L13" s="22" t="s">
        <v>194</v>
      </c>
      <c r="N13" s="22" t="s">
        <v>194</v>
      </c>
      <c r="P13" s="22" t="s">
        <v>194</v>
      </c>
      <c r="R13" s="22" t="s">
        <v>194</v>
      </c>
      <c r="T13" s="22" t="s">
        <v>194</v>
      </c>
      <c r="V13" s="22" t="s">
        <v>194</v>
      </c>
      <c r="X13" s="22" t="s">
        <v>194</v>
      </c>
      <c r="Z13" s="22" t="s">
        <v>194</v>
      </c>
      <c r="AB13" s="22" t="s">
        <v>194</v>
      </c>
      <c r="AD13" s="22" t="s">
        <v>194</v>
      </c>
    </row>
    <row r="14" spans="1:31" x14ac:dyDescent="0.25">
      <c r="B14" s="16" t="s">
        <v>51</v>
      </c>
      <c r="C14" s="20" t="s">
        <v>230</v>
      </c>
      <c r="D14" s="16" t="s">
        <v>11</v>
      </c>
      <c r="E14" s="19" t="s">
        <v>72</v>
      </c>
      <c r="F14" s="19"/>
      <c r="G14" s="18" t="s">
        <v>25</v>
      </c>
      <c r="J14" s="22" t="s">
        <v>185</v>
      </c>
      <c r="L14" s="19"/>
      <c r="N14" s="19"/>
      <c r="P14" s="19"/>
      <c r="R14" s="19"/>
      <c r="T14" s="19"/>
      <c r="V14" s="19"/>
      <c r="X14" s="19"/>
      <c r="Z14" s="19"/>
      <c r="AB14" s="19"/>
      <c r="AD14" s="19"/>
    </row>
    <row r="15" spans="1:31" x14ac:dyDescent="0.25">
      <c r="B15" s="16" t="s">
        <v>56</v>
      </c>
      <c r="C15" s="20" t="s">
        <v>27</v>
      </c>
      <c r="E15" s="19"/>
      <c r="F15" s="22" t="s">
        <v>37</v>
      </c>
      <c r="G15" s="16" t="s">
        <v>29</v>
      </c>
      <c r="J15" s="22" t="s">
        <v>185</v>
      </c>
      <c r="L15" s="22" t="s">
        <v>37</v>
      </c>
      <c r="N15" s="22" t="s">
        <v>37</v>
      </c>
      <c r="P15" s="22" t="s">
        <v>37</v>
      </c>
      <c r="R15" s="22" t="s">
        <v>37</v>
      </c>
      <c r="T15" s="22" t="s">
        <v>37</v>
      </c>
      <c r="V15" s="22" t="s">
        <v>37</v>
      </c>
      <c r="X15" s="22" t="s">
        <v>37</v>
      </c>
      <c r="Z15" s="22" t="s">
        <v>37</v>
      </c>
      <c r="AB15" s="22" t="s">
        <v>37</v>
      </c>
      <c r="AD15" s="22" t="s">
        <v>37</v>
      </c>
    </row>
    <row r="16" spans="1:31" x14ac:dyDescent="0.25">
      <c r="B16" s="16" t="s">
        <v>58</v>
      </c>
      <c r="C16" s="20" t="s">
        <v>197</v>
      </c>
      <c r="D16" s="16" t="s">
        <v>11</v>
      </c>
      <c r="E16" s="19" t="s">
        <v>195</v>
      </c>
      <c r="F16" s="22"/>
      <c r="G16" s="16" t="s">
        <v>196</v>
      </c>
      <c r="J16" s="22" t="s">
        <v>185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2:31" x14ac:dyDescent="0.25">
      <c r="B17" s="16" t="s">
        <v>62</v>
      </c>
      <c r="C17" s="20" t="s">
        <v>27</v>
      </c>
      <c r="E17" s="19"/>
      <c r="F17" s="22"/>
      <c r="G17" s="16" t="s">
        <v>213</v>
      </c>
      <c r="J17" s="22" t="s">
        <v>185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spans="2:31" x14ac:dyDescent="0.25">
      <c r="B18" s="16" t="s">
        <v>66</v>
      </c>
      <c r="C18" s="20" t="s">
        <v>207</v>
      </c>
      <c r="D18" s="16" t="s">
        <v>11</v>
      </c>
      <c r="E18" s="19" t="s">
        <v>199</v>
      </c>
      <c r="F18" s="22"/>
      <c r="G18" s="16" t="s">
        <v>25</v>
      </c>
      <c r="J18" s="22" t="s">
        <v>185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spans="2:31" x14ac:dyDescent="0.25">
      <c r="B19" s="16" t="s">
        <v>69</v>
      </c>
      <c r="C19" s="20" t="s">
        <v>27</v>
      </c>
      <c r="E19" s="19"/>
      <c r="F19" s="22" t="s">
        <v>37</v>
      </c>
      <c r="G19" s="16" t="s">
        <v>213</v>
      </c>
      <c r="J19" s="22" t="s">
        <v>185</v>
      </c>
      <c r="L19" s="22" t="s">
        <v>37</v>
      </c>
      <c r="M19" s="22"/>
      <c r="N19" s="22" t="s">
        <v>37</v>
      </c>
      <c r="O19" s="22"/>
      <c r="P19" s="22" t="s">
        <v>37</v>
      </c>
      <c r="Q19" s="22"/>
      <c r="R19" s="22" t="s">
        <v>37</v>
      </c>
      <c r="S19" s="22"/>
      <c r="T19" s="22" t="s">
        <v>37</v>
      </c>
      <c r="U19" s="22"/>
      <c r="V19" s="22" t="s">
        <v>37</v>
      </c>
      <c r="W19" s="22"/>
      <c r="X19" s="22" t="s">
        <v>37</v>
      </c>
      <c r="Y19" s="22"/>
      <c r="Z19" s="22" t="s">
        <v>37</v>
      </c>
      <c r="AA19" s="22"/>
      <c r="AB19" s="22" t="s">
        <v>37</v>
      </c>
      <c r="AC19" s="22"/>
      <c r="AD19" s="22" t="s">
        <v>37</v>
      </c>
      <c r="AE19" s="22"/>
    </row>
    <row r="20" spans="2:31" x14ac:dyDescent="0.25">
      <c r="B20" s="16" t="s">
        <v>70</v>
      </c>
      <c r="C20" s="20" t="s">
        <v>52</v>
      </c>
      <c r="D20" s="16" t="s">
        <v>53</v>
      </c>
      <c r="E20" s="19"/>
      <c r="F20" s="16" t="s">
        <v>200</v>
      </c>
      <c r="G20" s="16" t="s">
        <v>55</v>
      </c>
      <c r="J20" s="22" t="s">
        <v>185</v>
      </c>
      <c r="L20" s="22" t="s">
        <v>200</v>
      </c>
      <c r="M20" s="22"/>
      <c r="N20" s="22" t="s">
        <v>200</v>
      </c>
      <c r="O20" s="22"/>
      <c r="P20" s="22" t="s">
        <v>200</v>
      </c>
      <c r="Q20" s="22"/>
      <c r="R20" s="22" t="s">
        <v>200</v>
      </c>
      <c r="S20" s="22"/>
      <c r="T20" s="22" t="s">
        <v>200</v>
      </c>
      <c r="U20" s="22"/>
      <c r="V20" s="22" t="s">
        <v>200</v>
      </c>
      <c r="W20" s="22"/>
      <c r="X20" s="22" t="s">
        <v>200</v>
      </c>
      <c r="Y20" s="22"/>
      <c r="Z20" s="22" t="s">
        <v>200</v>
      </c>
      <c r="AA20" s="22"/>
      <c r="AB20" s="22" t="s">
        <v>200</v>
      </c>
      <c r="AC20" s="22"/>
      <c r="AD20" s="22" t="s">
        <v>200</v>
      </c>
      <c r="AE20" s="22"/>
    </row>
    <row r="21" spans="2:31" x14ac:dyDescent="0.25">
      <c r="B21" s="16" t="s">
        <v>73</v>
      </c>
      <c r="C21" s="20" t="s">
        <v>27</v>
      </c>
      <c r="E21" s="19"/>
      <c r="F21" s="22" t="s">
        <v>57</v>
      </c>
      <c r="G21" s="16" t="s">
        <v>213</v>
      </c>
      <c r="J21" s="22" t="s">
        <v>185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2:31" x14ac:dyDescent="0.25">
      <c r="B22" s="16" t="s">
        <v>76</v>
      </c>
      <c r="C22" s="20" t="s">
        <v>59</v>
      </c>
      <c r="D22" s="16" t="s">
        <v>11</v>
      </c>
      <c r="E22" s="19" t="s">
        <v>60</v>
      </c>
      <c r="F22" s="22"/>
      <c r="G22" s="23" t="s">
        <v>61</v>
      </c>
      <c r="J22" s="22" t="s">
        <v>185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C22" s="22"/>
      <c r="AD22" s="22"/>
      <c r="AE22" s="22"/>
    </row>
    <row r="23" spans="2:31" x14ac:dyDescent="0.25">
      <c r="B23" s="16" t="s">
        <v>78</v>
      </c>
      <c r="C23" s="20" t="s">
        <v>206</v>
      </c>
      <c r="D23" s="16" t="s">
        <v>202</v>
      </c>
      <c r="E23" s="19" t="s">
        <v>201</v>
      </c>
      <c r="F23" s="22"/>
      <c r="G23" s="18" t="s">
        <v>161</v>
      </c>
      <c r="J23" s="22" t="s">
        <v>185</v>
      </c>
      <c r="L23" s="24" t="s">
        <v>271</v>
      </c>
      <c r="M23" s="24"/>
      <c r="N23" s="24" t="s">
        <v>273</v>
      </c>
      <c r="O23" s="24"/>
      <c r="P23" s="24" t="s">
        <v>271</v>
      </c>
      <c r="Q23" s="24"/>
      <c r="R23" s="24" t="s">
        <v>203</v>
      </c>
      <c r="S23" s="24"/>
      <c r="T23" s="24" t="s">
        <v>269</v>
      </c>
      <c r="U23" s="24"/>
      <c r="V23" s="24" t="s">
        <v>203</v>
      </c>
      <c r="W23" s="24"/>
      <c r="X23" s="24" t="s">
        <v>269</v>
      </c>
      <c r="Y23" s="24"/>
      <c r="Z23" s="24" t="s">
        <v>273</v>
      </c>
      <c r="AA23" s="24"/>
      <c r="AB23" s="24" t="s">
        <v>271</v>
      </c>
      <c r="AC23" s="24"/>
      <c r="AD23" s="24" t="s">
        <v>203</v>
      </c>
      <c r="AE23" s="24"/>
    </row>
    <row r="24" spans="2:31" x14ac:dyDescent="0.25">
      <c r="B24" s="16" t="s">
        <v>80</v>
      </c>
      <c r="C24" s="20" t="s">
        <v>27</v>
      </c>
      <c r="E24" s="19"/>
      <c r="F24" s="22" t="s">
        <v>57</v>
      </c>
      <c r="G24" s="16" t="s">
        <v>213</v>
      </c>
      <c r="J24" s="22" t="s">
        <v>185</v>
      </c>
      <c r="L24" s="22" t="s">
        <v>115</v>
      </c>
      <c r="M24" s="22"/>
      <c r="N24" s="22" t="s">
        <v>115</v>
      </c>
      <c r="O24" s="22"/>
      <c r="P24" s="22" t="s">
        <v>115</v>
      </c>
      <c r="Q24" s="22"/>
      <c r="R24" s="22" t="s">
        <v>115</v>
      </c>
      <c r="S24" s="22"/>
      <c r="T24" s="22" t="s">
        <v>115</v>
      </c>
      <c r="U24" s="22"/>
      <c r="V24" s="22" t="s">
        <v>115</v>
      </c>
      <c r="W24" s="22"/>
      <c r="X24" s="22" t="s">
        <v>115</v>
      </c>
      <c r="Y24" s="22"/>
      <c r="Z24" s="22" t="s">
        <v>115</v>
      </c>
      <c r="AA24" s="22"/>
      <c r="AB24" s="22" t="s">
        <v>115</v>
      </c>
      <c r="AC24" s="22"/>
      <c r="AD24" s="22" t="s">
        <v>115</v>
      </c>
      <c r="AE24" s="22"/>
    </row>
    <row r="25" spans="2:31" x14ac:dyDescent="0.25">
      <c r="B25" s="16" t="s">
        <v>81</v>
      </c>
      <c r="C25" s="20" t="s">
        <v>205</v>
      </c>
      <c r="D25" s="16" t="s">
        <v>11</v>
      </c>
      <c r="E25" s="19" t="s">
        <v>204</v>
      </c>
      <c r="F25" s="22"/>
      <c r="G25" s="16" t="s">
        <v>25</v>
      </c>
      <c r="J25" s="22" t="s">
        <v>185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2:31" x14ac:dyDescent="0.25">
      <c r="B26" s="16" t="s">
        <v>82</v>
      </c>
      <c r="C26" s="20" t="s">
        <v>74</v>
      </c>
      <c r="D26" s="16" t="s">
        <v>11</v>
      </c>
      <c r="E26" s="19" t="s">
        <v>60</v>
      </c>
      <c r="F26" s="22"/>
      <c r="G26" s="23" t="s">
        <v>75</v>
      </c>
      <c r="J26" s="22" t="s">
        <v>185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2:31" x14ac:dyDescent="0.25">
      <c r="B27" s="16" t="s">
        <v>83</v>
      </c>
      <c r="C27" s="20" t="s">
        <v>77</v>
      </c>
      <c r="E27" s="19"/>
      <c r="F27" s="22"/>
      <c r="G27" s="16" t="s">
        <v>55</v>
      </c>
      <c r="J27" s="22" t="s">
        <v>185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2:31" x14ac:dyDescent="0.25">
      <c r="B28" s="16" t="s">
        <v>84</v>
      </c>
      <c r="C28" s="20" t="s">
        <v>27</v>
      </c>
      <c r="E28" s="19"/>
      <c r="F28" s="22" t="s">
        <v>57</v>
      </c>
      <c r="G28" s="16" t="s">
        <v>213</v>
      </c>
      <c r="J28" s="22" t="s">
        <v>185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2:31" x14ac:dyDescent="0.25">
      <c r="B29" s="16" t="s">
        <v>85</v>
      </c>
      <c r="C29" s="20" t="s">
        <v>209</v>
      </c>
      <c r="D29" s="16" t="s">
        <v>11</v>
      </c>
      <c r="E29" s="19" t="s">
        <v>208</v>
      </c>
      <c r="F29" s="22"/>
      <c r="G29" s="16" t="s">
        <v>337</v>
      </c>
      <c r="J29" s="22" t="s">
        <v>185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2:31" x14ac:dyDescent="0.25">
      <c r="B30" s="16" t="s">
        <v>86</v>
      </c>
      <c r="C30" s="20" t="s">
        <v>210</v>
      </c>
      <c r="D30" s="16" t="s">
        <v>11</v>
      </c>
      <c r="E30" s="19" t="s">
        <v>208</v>
      </c>
      <c r="F30" s="22"/>
      <c r="G30" s="16" t="s">
        <v>25</v>
      </c>
      <c r="J30" s="22" t="s">
        <v>185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spans="2:31" x14ac:dyDescent="0.25">
      <c r="B31" s="16" t="s">
        <v>89</v>
      </c>
      <c r="C31" s="20" t="s">
        <v>27</v>
      </c>
      <c r="E31" s="19"/>
      <c r="F31" s="22" t="s">
        <v>57</v>
      </c>
      <c r="G31" s="16" t="s">
        <v>213</v>
      </c>
      <c r="J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 spans="2:31" ht="15" customHeight="1" x14ac:dyDescent="0.25">
      <c r="B32" s="16" t="s">
        <v>91</v>
      </c>
      <c r="C32" s="20" t="s">
        <v>349</v>
      </c>
      <c r="E32" s="19"/>
      <c r="F32" s="19"/>
      <c r="G32" s="18" t="s">
        <v>350</v>
      </c>
      <c r="J32" s="22"/>
      <c r="L32" s="22" t="s">
        <v>185</v>
      </c>
      <c r="N32" s="22" t="s">
        <v>185</v>
      </c>
      <c r="P32" s="22" t="s">
        <v>185</v>
      </c>
      <c r="R32" s="22" t="s">
        <v>185</v>
      </c>
      <c r="T32" s="22" t="s">
        <v>185</v>
      </c>
      <c r="V32" s="22" t="s">
        <v>185</v>
      </c>
      <c r="X32" s="22" t="s">
        <v>185</v>
      </c>
      <c r="Z32" s="22" t="s">
        <v>185</v>
      </c>
      <c r="AB32" s="22" t="s">
        <v>185</v>
      </c>
      <c r="AD32" s="22" t="s">
        <v>185</v>
      </c>
    </row>
    <row r="33" spans="2:31" x14ac:dyDescent="0.25">
      <c r="B33" s="16" t="s">
        <v>92</v>
      </c>
      <c r="C33" s="20" t="s">
        <v>39</v>
      </c>
      <c r="D33" s="16" t="s">
        <v>11</v>
      </c>
      <c r="E33" s="19" t="s">
        <v>40</v>
      </c>
      <c r="F33" s="19"/>
      <c r="G33" s="16" t="s">
        <v>25</v>
      </c>
      <c r="J33" s="19"/>
      <c r="L33" s="22" t="s">
        <v>185</v>
      </c>
      <c r="N33" s="22" t="s">
        <v>185</v>
      </c>
      <c r="P33" s="22" t="s">
        <v>185</v>
      </c>
      <c r="R33" s="22" t="s">
        <v>185</v>
      </c>
      <c r="T33" s="22" t="s">
        <v>185</v>
      </c>
      <c r="V33" s="22" t="s">
        <v>185</v>
      </c>
      <c r="X33" s="22" t="s">
        <v>185</v>
      </c>
      <c r="Z33" s="22" t="s">
        <v>185</v>
      </c>
      <c r="AB33" s="22" t="s">
        <v>185</v>
      </c>
      <c r="AD33" s="22" t="s">
        <v>185</v>
      </c>
    </row>
    <row r="34" spans="2:31" x14ac:dyDescent="0.25">
      <c r="B34" s="16" t="s">
        <v>94</v>
      </c>
      <c r="C34" s="20" t="s">
        <v>42</v>
      </c>
      <c r="E34" s="19" t="s">
        <v>43</v>
      </c>
      <c r="F34" s="19"/>
      <c r="G34" s="16" t="s">
        <v>44</v>
      </c>
      <c r="J34" s="19"/>
      <c r="L34" s="22" t="s">
        <v>185</v>
      </c>
      <c r="N34" s="22" t="s">
        <v>185</v>
      </c>
      <c r="P34" s="22" t="s">
        <v>185</v>
      </c>
      <c r="R34" s="22" t="s">
        <v>185</v>
      </c>
      <c r="T34" s="22" t="s">
        <v>185</v>
      </c>
      <c r="V34" s="22" t="s">
        <v>185</v>
      </c>
      <c r="X34" s="22" t="s">
        <v>185</v>
      </c>
      <c r="Z34" s="22" t="s">
        <v>185</v>
      </c>
      <c r="AB34" s="22" t="s">
        <v>185</v>
      </c>
      <c r="AD34" s="22" t="s">
        <v>185</v>
      </c>
    </row>
    <row r="35" spans="2:31" x14ac:dyDescent="0.25">
      <c r="B35" s="16" t="s">
        <v>95</v>
      </c>
      <c r="C35" s="20" t="s">
        <v>295</v>
      </c>
      <c r="D35" s="16" t="s">
        <v>11</v>
      </c>
      <c r="E35" s="19" t="s">
        <v>296</v>
      </c>
      <c r="F35" s="19"/>
      <c r="G35" s="16" t="s">
        <v>25</v>
      </c>
      <c r="J35" s="19"/>
      <c r="L35" s="22" t="s">
        <v>185</v>
      </c>
      <c r="N35" s="22" t="s">
        <v>185</v>
      </c>
      <c r="P35" s="22" t="s">
        <v>185</v>
      </c>
      <c r="R35" s="22" t="s">
        <v>185</v>
      </c>
      <c r="T35" s="22" t="s">
        <v>185</v>
      </c>
      <c r="V35" s="22" t="s">
        <v>185</v>
      </c>
      <c r="X35" s="22" t="s">
        <v>185</v>
      </c>
      <c r="Z35" s="22" t="s">
        <v>185</v>
      </c>
      <c r="AB35" s="22" t="s">
        <v>185</v>
      </c>
      <c r="AD35" s="22" t="s">
        <v>185</v>
      </c>
    </row>
    <row r="36" spans="2:31" x14ac:dyDescent="0.25">
      <c r="B36" s="16" t="s">
        <v>96</v>
      </c>
      <c r="C36" s="20" t="s">
        <v>27</v>
      </c>
      <c r="E36" s="19"/>
      <c r="F36" s="22" t="s">
        <v>57</v>
      </c>
      <c r="G36" s="16" t="s">
        <v>213</v>
      </c>
      <c r="J36" s="22" t="s">
        <v>57</v>
      </c>
      <c r="L36" s="22" t="s">
        <v>185</v>
      </c>
      <c r="N36" s="22" t="s">
        <v>185</v>
      </c>
      <c r="P36" s="22" t="s">
        <v>185</v>
      </c>
      <c r="R36" s="22" t="s">
        <v>185</v>
      </c>
      <c r="T36" s="22" t="s">
        <v>185</v>
      </c>
      <c r="V36" s="22" t="s">
        <v>185</v>
      </c>
      <c r="X36" s="22" t="s">
        <v>185</v>
      </c>
      <c r="Z36" s="22" t="s">
        <v>185</v>
      </c>
      <c r="AB36" s="22" t="s">
        <v>185</v>
      </c>
      <c r="AD36" s="22" t="s">
        <v>185</v>
      </c>
    </row>
    <row r="37" spans="2:31" x14ac:dyDescent="0.25">
      <c r="B37" s="16" t="s">
        <v>97</v>
      </c>
      <c r="C37" s="20" t="s">
        <v>325</v>
      </c>
      <c r="D37" s="16" t="s">
        <v>11</v>
      </c>
      <c r="E37" s="19" t="s">
        <v>212</v>
      </c>
      <c r="F37" s="22"/>
      <c r="G37" s="16" t="s">
        <v>25</v>
      </c>
      <c r="J37" s="22" t="s">
        <v>185</v>
      </c>
      <c r="L37" s="22"/>
      <c r="N37" s="22"/>
      <c r="P37" s="22"/>
      <c r="R37" s="22"/>
      <c r="T37" s="22"/>
      <c r="V37" s="22"/>
      <c r="X37" s="22"/>
      <c r="Z37" s="22"/>
      <c r="AB37" s="22"/>
      <c r="AD37" s="22"/>
    </row>
    <row r="38" spans="2:31" x14ac:dyDescent="0.25">
      <c r="B38" s="16" t="s">
        <v>101</v>
      </c>
      <c r="C38" s="20" t="s">
        <v>27</v>
      </c>
      <c r="E38" s="19"/>
      <c r="F38" s="22" t="s">
        <v>57</v>
      </c>
      <c r="G38" s="16" t="s">
        <v>213</v>
      </c>
      <c r="J38" s="22" t="s">
        <v>185</v>
      </c>
      <c r="L38" s="22" t="s">
        <v>115</v>
      </c>
      <c r="N38" s="22" t="s">
        <v>115</v>
      </c>
      <c r="P38" s="22" t="s">
        <v>115</v>
      </c>
      <c r="R38" s="22" t="s">
        <v>115</v>
      </c>
      <c r="T38" s="22" t="s">
        <v>115</v>
      </c>
      <c r="V38" s="22" t="s">
        <v>115</v>
      </c>
      <c r="X38" s="22" t="s">
        <v>115</v>
      </c>
      <c r="Z38" s="22" t="s">
        <v>115</v>
      </c>
      <c r="AB38" s="22" t="s">
        <v>115</v>
      </c>
      <c r="AD38" s="22" t="s">
        <v>115</v>
      </c>
    </row>
    <row r="39" spans="2:31" x14ac:dyDescent="0.25">
      <c r="B39" s="16" t="s">
        <v>106</v>
      </c>
      <c r="C39" s="20" t="s">
        <v>297</v>
      </c>
      <c r="D39" s="16" t="s">
        <v>11</v>
      </c>
      <c r="E39" s="19" t="s">
        <v>298</v>
      </c>
      <c r="F39" s="19"/>
      <c r="G39" s="16" t="s">
        <v>25</v>
      </c>
      <c r="J39" s="19"/>
      <c r="L39" s="19"/>
      <c r="N39" s="19"/>
      <c r="P39" s="19"/>
      <c r="R39" s="19"/>
      <c r="T39" s="19"/>
      <c r="V39" s="19"/>
      <c r="X39" s="19"/>
      <c r="Z39" s="19"/>
      <c r="AB39" s="19"/>
      <c r="AD39" s="19"/>
    </row>
    <row r="40" spans="2:31" x14ac:dyDescent="0.25">
      <c r="B40" s="16" t="s">
        <v>109</v>
      </c>
      <c r="C40" s="20" t="s">
        <v>52</v>
      </c>
      <c r="D40" s="16" t="s">
        <v>53</v>
      </c>
      <c r="E40" s="19"/>
      <c r="F40" s="16" t="s">
        <v>299</v>
      </c>
      <c r="G40" s="16" t="s">
        <v>55</v>
      </c>
      <c r="J40" s="16" t="s">
        <v>299</v>
      </c>
      <c r="L40" s="16" t="s">
        <v>299</v>
      </c>
      <c r="N40" s="16" t="s">
        <v>299</v>
      </c>
      <c r="P40" s="16" t="s">
        <v>299</v>
      </c>
      <c r="R40" s="16" t="s">
        <v>299</v>
      </c>
      <c r="T40" s="16" t="s">
        <v>299</v>
      </c>
      <c r="V40" s="16" t="s">
        <v>299</v>
      </c>
      <c r="X40" s="16" t="s">
        <v>299</v>
      </c>
      <c r="Z40" s="16" t="s">
        <v>299</v>
      </c>
      <c r="AB40" s="16" t="s">
        <v>299</v>
      </c>
      <c r="AD40" s="16" t="s">
        <v>299</v>
      </c>
    </row>
    <row r="41" spans="2:31" x14ac:dyDescent="0.25">
      <c r="B41" s="16" t="s">
        <v>110</v>
      </c>
      <c r="C41" s="20" t="s">
        <v>27</v>
      </c>
      <c r="E41" s="19"/>
      <c r="F41" s="22" t="s">
        <v>37</v>
      </c>
      <c r="G41" s="16" t="s">
        <v>213</v>
      </c>
      <c r="J41" s="22" t="s">
        <v>37</v>
      </c>
      <c r="L41" s="22" t="s">
        <v>37</v>
      </c>
      <c r="N41" s="22" t="s">
        <v>37</v>
      </c>
      <c r="P41" s="22" t="s">
        <v>37</v>
      </c>
      <c r="R41" s="22" t="s">
        <v>37</v>
      </c>
      <c r="T41" s="22" t="s">
        <v>37</v>
      </c>
      <c r="V41" s="22" t="s">
        <v>37</v>
      </c>
      <c r="X41" s="22" t="s">
        <v>37</v>
      </c>
      <c r="Z41" s="22" t="s">
        <v>37</v>
      </c>
      <c r="AB41" s="22" t="s">
        <v>37</v>
      </c>
      <c r="AD41" s="22" t="s">
        <v>37</v>
      </c>
    </row>
    <row r="42" spans="2:31" x14ac:dyDescent="0.25">
      <c r="B42" s="16" t="s">
        <v>114</v>
      </c>
      <c r="C42" s="20" t="s">
        <v>59</v>
      </c>
      <c r="D42" s="16" t="s">
        <v>11</v>
      </c>
      <c r="E42" s="19" t="s">
        <v>60</v>
      </c>
      <c r="F42" s="22"/>
      <c r="G42" s="23" t="s">
        <v>61</v>
      </c>
      <c r="J42" s="22"/>
      <c r="L42" s="22"/>
      <c r="N42" s="22"/>
      <c r="P42" s="22"/>
      <c r="R42" s="22"/>
      <c r="T42" s="22"/>
      <c r="V42" s="22"/>
      <c r="X42" s="22"/>
      <c r="Z42" s="22"/>
      <c r="AB42" s="22"/>
      <c r="AD42" s="22"/>
    </row>
    <row r="43" spans="2:31" x14ac:dyDescent="0.25">
      <c r="B43" s="16" t="s">
        <v>116</v>
      </c>
      <c r="C43" s="20" t="s">
        <v>300</v>
      </c>
      <c r="D43" s="16" t="s">
        <v>11</v>
      </c>
      <c r="E43" s="19" t="s">
        <v>301</v>
      </c>
      <c r="F43" s="22"/>
      <c r="G43" s="18" t="s">
        <v>324</v>
      </c>
      <c r="J43" s="24"/>
      <c r="L43" s="24"/>
      <c r="N43" s="24"/>
      <c r="P43" s="24"/>
      <c r="R43" s="24"/>
      <c r="T43" s="24"/>
      <c r="V43" s="24"/>
      <c r="X43" s="24"/>
      <c r="Z43" s="24"/>
      <c r="AB43" s="24"/>
      <c r="AD43" s="24"/>
    </row>
    <row r="44" spans="2:31" x14ac:dyDescent="0.25">
      <c r="B44" s="16" t="s">
        <v>119</v>
      </c>
      <c r="C44" s="20" t="s">
        <v>300</v>
      </c>
      <c r="D44" s="16" t="s">
        <v>11</v>
      </c>
      <c r="E44" s="19" t="s">
        <v>301</v>
      </c>
      <c r="F44" s="22"/>
      <c r="G44" s="18" t="s">
        <v>336</v>
      </c>
      <c r="J44" s="40"/>
      <c r="K44" s="41"/>
      <c r="L44" s="40" t="s">
        <v>185</v>
      </c>
      <c r="M44" s="41"/>
      <c r="N44" s="40" t="s">
        <v>185</v>
      </c>
      <c r="O44" s="41"/>
      <c r="P44" s="40" t="s">
        <v>185</v>
      </c>
      <c r="Q44" s="41"/>
      <c r="R44" s="40" t="s">
        <v>185</v>
      </c>
      <c r="S44" s="41"/>
      <c r="T44" s="40" t="s">
        <v>185</v>
      </c>
      <c r="U44" s="41"/>
      <c r="V44" s="40" t="s">
        <v>185</v>
      </c>
      <c r="W44" s="41"/>
      <c r="X44" s="40" t="s">
        <v>185</v>
      </c>
      <c r="Y44" s="41"/>
      <c r="Z44" s="40" t="s">
        <v>185</v>
      </c>
      <c r="AA44" s="41"/>
      <c r="AB44" s="40" t="s">
        <v>185</v>
      </c>
      <c r="AD44" s="40" t="s">
        <v>185</v>
      </c>
      <c r="AE44" s="41"/>
    </row>
    <row r="45" spans="2:31" x14ac:dyDescent="0.25">
      <c r="B45" s="16" t="s">
        <v>120</v>
      </c>
      <c r="C45" s="20" t="s">
        <v>300</v>
      </c>
      <c r="D45" s="16" t="s">
        <v>11</v>
      </c>
      <c r="E45" s="19" t="s">
        <v>301</v>
      </c>
      <c r="F45" s="22"/>
      <c r="G45" s="18" t="s">
        <v>342</v>
      </c>
      <c r="J45" s="40" t="s">
        <v>185</v>
      </c>
      <c r="K45" s="41"/>
      <c r="S45" s="41"/>
      <c r="V45" s="40"/>
      <c r="W45" s="41"/>
      <c r="X45" s="40"/>
      <c r="Y45" s="41"/>
      <c r="Z45" s="40"/>
      <c r="AA45" s="41"/>
      <c r="AB45" s="40"/>
      <c r="AD45" s="40"/>
      <c r="AE45" s="41"/>
    </row>
    <row r="46" spans="2:31" x14ac:dyDescent="0.25">
      <c r="B46" s="16" t="s">
        <v>123</v>
      </c>
      <c r="C46" s="20" t="s">
        <v>302</v>
      </c>
      <c r="D46" s="16" t="s">
        <v>11</v>
      </c>
      <c r="E46" s="19" t="s">
        <v>68</v>
      </c>
      <c r="F46" s="22"/>
      <c r="G46" s="18" t="s">
        <v>25</v>
      </c>
      <c r="J46" s="22"/>
      <c r="L46" s="22"/>
      <c r="N46" s="22"/>
      <c r="P46" s="22"/>
      <c r="R46" s="22"/>
      <c r="T46" s="22"/>
      <c r="V46" s="22"/>
      <c r="X46" s="22"/>
      <c r="Z46" s="22"/>
      <c r="AB46" s="22"/>
      <c r="AD46" s="22"/>
    </row>
    <row r="47" spans="2:31" x14ac:dyDescent="0.25">
      <c r="B47" s="16" t="s">
        <v>126</v>
      </c>
      <c r="C47" s="20" t="s">
        <v>27</v>
      </c>
      <c r="E47" s="19"/>
      <c r="F47" s="22" t="s">
        <v>93</v>
      </c>
      <c r="G47" s="16" t="s">
        <v>213</v>
      </c>
      <c r="J47" s="22" t="s">
        <v>93</v>
      </c>
      <c r="L47" s="22" t="s">
        <v>93</v>
      </c>
      <c r="N47" s="22" t="s">
        <v>93</v>
      </c>
      <c r="P47" s="22" t="s">
        <v>93</v>
      </c>
      <c r="R47" s="22" t="s">
        <v>93</v>
      </c>
      <c r="T47" s="22" t="s">
        <v>93</v>
      </c>
      <c r="V47" s="22" t="s">
        <v>93</v>
      </c>
      <c r="X47" s="22" t="s">
        <v>93</v>
      </c>
      <c r="Z47" s="22" t="s">
        <v>93</v>
      </c>
      <c r="AB47" s="22" t="s">
        <v>93</v>
      </c>
      <c r="AD47" s="22" t="s">
        <v>93</v>
      </c>
    </row>
    <row r="48" spans="2:31" x14ac:dyDescent="0.25">
      <c r="B48" s="16" t="s">
        <v>127</v>
      </c>
      <c r="C48" s="20" t="s">
        <v>303</v>
      </c>
      <c r="D48" s="16" t="s">
        <v>11</v>
      </c>
      <c r="E48" s="19" t="s">
        <v>72</v>
      </c>
      <c r="F48" s="22"/>
      <c r="G48" s="18" t="s">
        <v>25</v>
      </c>
      <c r="J48" s="22"/>
      <c r="L48" s="22"/>
      <c r="N48" s="22"/>
      <c r="P48" s="22"/>
      <c r="R48" s="22"/>
      <c r="T48" s="22"/>
      <c r="V48" s="22"/>
      <c r="X48" s="22"/>
      <c r="Z48" s="22"/>
      <c r="AB48" s="22"/>
      <c r="AD48" s="22"/>
    </row>
    <row r="49" spans="2:30" x14ac:dyDescent="0.25">
      <c r="B49" s="16" t="s">
        <v>128</v>
      </c>
      <c r="C49" s="20" t="s">
        <v>27</v>
      </c>
      <c r="E49" s="19"/>
      <c r="F49" s="22" t="s">
        <v>57</v>
      </c>
      <c r="G49" s="16" t="s">
        <v>213</v>
      </c>
      <c r="J49" s="22" t="s">
        <v>57</v>
      </c>
      <c r="L49" s="22" t="s">
        <v>57</v>
      </c>
      <c r="N49" s="22" t="s">
        <v>57</v>
      </c>
      <c r="P49" s="22" t="s">
        <v>57</v>
      </c>
      <c r="R49" s="22" t="s">
        <v>57</v>
      </c>
      <c r="T49" s="22" t="s">
        <v>57</v>
      </c>
      <c r="V49" s="22" t="s">
        <v>57</v>
      </c>
      <c r="X49" s="22" t="s">
        <v>57</v>
      </c>
      <c r="Z49" s="22" t="s">
        <v>57</v>
      </c>
      <c r="AB49" s="22" t="s">
        <v>57</v>
      </c>
      <c r="AD49" s="22" t="s">
        <v>57</v>
      </c>
    </row>
    <row r="50" spans="2:30" x14ac:dyDescent="0.25">
      <c r="B50" s="16" t="s">
        <v>129</v>
      </c>
      <c r="C50" s="20" t="s">
        <v>304</v>
      </c>
      <c r="E50" s="19"/>
      <c r="F50" s="22" t="s">
        <v>305</v>
      </c>
      <c r="G50" s="18" t="s">
        <v>306</v>
      </c>
      <c r="J50" s="22" t="s">
        <v>305</v>
      </c>
      <c r="L50" s="22" t="s">
        <v>305</v>
      </c>
      <c r="N50" s="22" t="s">
        <v>305</v>
      </c>
      <c r="P50" s="22" t="s">
        <v>305</v>
      </c>
      <c r="R50" s="22" t="s">
        <v>305</v>
      </c>
      <c r="T50" s="22" t="s">
        <v>305</v>
      </c>
      <c r="V50" s="22" t="s">
        <v>305</v>
      </c>
      <c r="X50" s="22" t="s">
        <v>305</v>
      </c>
      <c r="Z50" s="22" t="s">
        <v>305</v>
      </c>
      <c r="AB50" s="22" t="s">
        <v>305</v>
      </c>
      <c r="AD50" s="22" t="s">
        <v>305</v>
      </c>
    </row>
    <row r="51" spans="2:30" x14ac:dyDescent="0.25">
      <c r="B51" s="16" t="s">
        <v>130</v>
      </c>
      <c r="C51" s="20" t="s">
        <v>74</v>
      </c>
      <c r="D51" s="16" t="s">
        <v>11</v>
      </c>
      <c r="E51" s="19" t="s">
        <v>60</v>
      </c>
      <c r="G51" s="23" t="s">
        <v>75</v>
      </c>
    </row>
    <row r="52" spans="2:30" x14ac:dyDescent="0.25">
      <c r="B52" s="16" t="s">
        <v>131</v>
      </c>
      <c r="C52" s="20" t="s">
        <v>77</v>
      </c>
      <c r="E52" s="19"/>
      <c r="F52" s="22"/>
      <c r="G52" s="16" t="s">
        <v>55</v>
      </c>
      <c r="J52" s="22"/>
      <c r="L52" s="22"/>
      <c r="N52" s="22"/>
      <c r="P52" s="22"/>
      <c r="R52" s="22"/>
      <c r="T52" s="22"/>
      <c r="V52" s="22"/>
      <c r="X52" s="22"/>
      <c r="Z52" s="22"/>
      <c r="AB52" s="22"/>
      <c r="AD52" s="22"/>
    </row>
    <row r="53" spans="2:30" x14ac:dyDescent="0.25">
      <c r="B53" s="16" t="s">
        <v>134</v>
      </c>
      <c r="C53" s="20" t="s">
        <v>27</v>
      </c>
      <c r="E53" s="19"/>
      <c r="F53" s="22" t="s">
        <v>57</v>
      </c>
      <c r="G53" s="16" t="s">
        <v>213</v>
      </c>
      <c r="J53" s="22" t="s">
        <v>57</v>
      </c>
      <c r="L53" s="22" t="s">
        <v>57</v>
      </c>
      <c r="N53" s="22" t="s">
        <v>57</v>
      </c>
      <c r="P53" s="22" t="s">
        <v>57</v>
      </c>
      <c r="R53" s="22" t="s">
        <v>57</v>
      </c>
      <c r="T53" s="22" t="s">
        <v>57</v>
      </c>
      <c r="V53" s="22" t="s">
        <v>57</v>
      </c>
      <c r="X53" s="22" t="s">
        <v>57</v>
      </c>
      <c r="Z53" s="22" t="s">
        <v>57</v>
      </c>
      <c r="AB53" s="22" t="s">
        <v>57</v>
      </c>
      <c r="AD53" s="22" t="s">
        <v>57</v>
      </c>
    </row>
    <row r="54" spans="2:30" x14ac:dyDescent="0.25">
      <c r="B54" s="16" t="s">
        <v>135</v>
      </c>
      <c r="C54" s="20" t="s">
        <v>98</v>
      </c>
      <c r="D54" s="16" t="s">
        <v>11</v>
      </c>
      <c r="E54" s="19" t="s">
        <v>99</v>
      </c>
      <c r="F54" s="19" t="s">
        <v>100</v>
      </c>
      <c r="G54" s="18" t="s">
        <v>17</v>
      </c>
      <c r="J54" s="19" t="s">
        <v>100</v>
      </c>
      <c r="L54" s="19" t="s">
        <v>100</v>
      </c>
      <c r="N54" s="19" t="s">
        <v>100</v>
      </c>
      <c r="P54" s="19" t="s">
        <v>100</v>
      </c>
      <c r="R54" s="19" t="s">
        <v>100</v>
      </c>
      <c r="T54" s="19" t="s">
        <v>100</v>
      </c>
      <c r="V54" s="19" t="s">
        <v>100</v>
      </c>
      <c r="X54" s="19" t="s">
        <v>100</v>
      </c>
      <c r="Z54" s="19" t="s">
        <v>100</v>
      </c>
      <c r="AB54" s="19" t="s">
        <v>100</v>
      </c>
      <c r="AD54" s="19" t="s">
        <v>100</v>
      </c>
    </row>
    <row r="55" spans="2:30" x14ac:dyDescent="0.25">
      <c r="B55" s="16" t="s">
        <v>136</v>
      </c>
      <c r="C55" s="20" t="s">
        <v>102</v>
      </c>
      <c r="D55" s="16" t="s">
        <v>11</v>
      </c>
      <c r="E55" s="19" t="s">
        <v>103</v>
      </c>
      <c r="F55" s="19" t="s">
        <v>104</v>
      </c>
      <c r="G55" s="16" t="s">
        <v>105</v>
      </c>
      <c r="J55" s="19" t="s">
        <v>104</v>
      </c>
      <c r="L55" s="19" t="s">
        <v>104</v>
      </c>
      <c r="N55" s="19" t="s">
        <v>104</v>
      </c>
      <c r="P55" s="19" t="s">
        <v>104</v>
      </c>
      <c r="R55" s="19" t="s">
        <v>104</v>
      </c>
      <c r="T55" s="19" t="s">
        <v>104</v>
      </c>
      <c r="V55" s="19" t="s">
        <v>104</v>
      </c>
      <c r="X55" s="19" t="s">
        <v>104</v>
      </c>
      <c r="Z55" s="19" t="s">
        <v>104</v>
      </c>
      <c r="AB55" s="19" t="s">
        <v>104</v>
      </c>
      <c r="AD55" s="19" t="s">
        <v>104</v>
      </c>
    </row>
    <row r="56" spans="2:30" x14ac:dyDescent="0.25">
      <c r="B56" s="16" t="s">
        <v>137</v>
      </c>
      <c r="C56" s="20" t="s">
        <v>307</v>
      </c>
      <c r="D56" s="16" t="s">
        <v>11</v>
      </c>
      <c r="E56" s="19" t="s">
        <v>308</v>
      </c>
      <c r="F56" s="19" t="s">
        <v>113</v>
      </c>
      <c r="G56" s="16" t="s">
        <v>105</v>
      </c>
      <c r="J56" s="19" t="s">
        <v>185</v>
      </c>
      <c r="L56" s="19" t="s">
        <v>113</v>
      </c>
      <c r="N56" s="19" t="s">
        <v>113</v>
      </c>
      <c r="P56" s="19" t="s">
        <v>113</v>
      </c>
      <c r="R56" s="19" t="s">
        <v>113</v>
      </c>
      <c r="T56" s="19" t="s">
        <v>113</v>
      </c>
      <c r="V56" s="19" t="s">
        <v>113</v>
      </c>
      <c r="X56" s="19" t="s">
        <v>113</v>
      </c>
      <c r="Z56" s="19" t="s">
        <v>113</v>
      </c>
      <c r="AB56" s="19" t="s">
        <v>113</v>
      </c>
      <c r="AD56" s="19" t="s">
        <v>113</v>
      </c>
    </row>
    <row r="57" spans="2:30" x14ac:dyDescent="0.25">
      <c r="B57" s="16" t="s">
        <v>139</v>
      </c>
      <c r="C57" s="20" t="s">
        <v>309</v>
      </c>
      <c r="E57" s="19"/>
      <c r="F57" s="22" t="s">
        <v>93</v>
      </c>
      <c r="G57" s="16" t="s">
        <v>213</v>
      </c>
      <c r="J57" s="22" t="s">
        <v>185</v>
      </c>
      <c r="L57" s="22" t="s">
        <v>93</v>
      </c>
      <c r="N57" s="22" t="s">
        <v>93</v>
      </c>
      <c r="P57" s="22" t="s">
        <v>93</v>
      </c>
      <c r="R57" s="22" t="s">
        <v>93</v>
      </c>
      <c r="T57" s="22" t="s">
        <v>93</v>
      </c>
      <c r="V57" s="22" t="s">
        <v>93</v>
      </c>
      <c r="X57" s="22" t="s">
        <v>93</v>
      </c>
      <c r="Z57" s="22" t="s">
        <v>93</v>
      </c>
      <c r="AB57" s="22" t="s">
        <v>93</v>
      </c>
      <c r="AD57" s="22" t="s">
        <v>93</v>
      </c>
    </row>
    <row r="58" spans="2:30" x14ac:dyDescent="0.25">
      <c r="B58" s="16" t="s">
        <v>140</v>
      </c>
      <c r="C58" s="20" t="s">
        <v>222</v>
      </c>
      <c r="D58" s="18" t="s">
        <v>11</v>
      </c>
      <c r="E58" s="19" t="s">
        <v>223</v>
      </c>
      <c r="F58" s="19" t="s">
        <v>224</v>
      </c>
      <c r="G58" s="18" t="s">
        <v>105</v>
      </c>
      <c r="J58" s="19" t="s">
        <v>185</v>
      </c>
      <c r="L58" s="19" t="s">
        <v>224</v>
      </c>
      <c r="N58" s="19" t="s">
        <v>224</v>
      </c>
      <c r="P58" s="19" t="s">
        <v>224</v>
      </c>
      <c r="R58" s="19" t="s">
        <v>224</v>
      </c>
      <c r="T58" s="19" t="s">
        <v>224</v>
      </c>
      <c r="V58" s="19" t="s">
        <v>224</v>
      </c>
      <c r="X58" s="19" t="s">
        <v>224</v>
      </c>
      <c r="Z58" s="19" t="s">
        <v>224</v>
      </c>
      <c r="AB58" s="19" t="s">
        <v>224</v>
      </c>
      <c r="AD58" s="19" t="s">
        <v>224</v>
      </c>
    </row>
    <row r="59" spans="2:30" x14ac:dyDescent="0.25">
      <c r="B59" s="16" t="s">
        <v>141</v>
      </c>
      <c r="C59" s="20" t="s">
        <v>148</v>
      </c>
      <c r="D59" s="18" t="s">
        <v>11</v>
      </c>
      <c r="E59" s="42" t="s">
        <v>310</v>
      </c>
      <c r="F59" s="19"/>
      <c r="G59" s="18" t="s">
        <v>25</v>
      </c>
      <c r="J59" s="19"/>
      <c r="L59" s="19"/>
      <c r="N59" s="19"/>
      <c r="P59" s="19"/>
      <c r="R59" s="19"/>
      <c r="T59" s="19"/>
      <c r="V59" s="19"/>
      <c r="X59" s="19"/>
      <c r="Z59" s="19"/>
      <c r="AB59" s="19"/>
      <c r="AD59" s="19"/>
    </row>
    <row r="60" spans="2:30" x14ac:dyDescent="0.25">
      <c r="B60" s="16" t="s">
        <v>231</v>
      </c>
      <c r="C60" s="20" t="s">
        <v>27</v>
      </c>
      <c r="E60" s="19"/>
      <c r="F60" s="22" t="s">
        <v>93</v>
      </c>
      <c r="G60" s="16" t="s">
        <v>213</v>
      </c>
      <c r="J60" s="22" t="s">
        <v>93</v>
      </c>
      <c r="L60" s="22" t="s">
        <v>93</v>
      </c>
      <c r="N60" s="22" t="s">
        <v>93</v>
      </c>
      <c r="P60" s="22" t="s">
        <v>93</v>
      </c>
      <c r="R60" s="22" t="s">
        <v>93</v>
      </c>
      <c r="T60" s="22" t="s">
        <v>93</v>
      </c>
      <c r="V60" s="22" t="s">
        <v>93</v>
      </c>
      <c r="X60" s="22" t="s">
        <v>93</v>
      </c>
      <c r="Z60" s="22" t="s">
        <v>93</v>
      </c>
      <c r="AB60" s="22" t="s">
        <v>93</v>
      </c>
      <c r="AD60" s="22" t="s">
        <v>93</v>
      </c>
    </row>
    <row r="61" spans="2:30" x14ac:dyDescent="0.25">
      <c r="B61" s="16" t="s">
        <v>144</v>
      </c>
      <c r="C61" s="20" t="s">
        <v>151</v>
      </c>
      <c r="D61" s="18" t="s">
        <v>53</v>
      </c>
      <c r="E61" s="19"/>
      <c r="F61" s="16" t="s">
        <v>152</v>
      </c>
      <c r="G61" s="16" t="s">
        <v>55</v>
      </c>
      <c r="J61" s="16" t="s">
        <v>152</v>
      </c>
      <c r="L61" s="16" t="s">
        <v>152</v>
      </c>
      <c r="N61" s="16" t="s">
        <v>152</v>
      </c>
      <c r="P61" s="16" t="s">
        <v>152</v>
      </c>
      <c r="R61" s="16" t="s">
        <v>152</v>
      </c>
      <c r="T61" s="16" t="s">
        <v>152</v>
      </c>
      <c r="V61" s="16" t="s">
        <v>152</v>
      </c>
      <c r="X61" s="16" t="s">
        <v>152</v>
      </c>
      <c r="Z61" s="16" t="s">
        <v>152</v>
      </c>
      <c r="AB61" s="16" t="s">
        <v>152</v>
      </c>
      <c r="AD61" s="16" t="s">
        <v>152</v>
      </c>
    </row>
    <row r="62" spans="2:30" x14ac:dyDescent="0.25">
      <c r="B62" s="16" t="s">
        <v>145</v>
      </c>
      <c r="C62" s="20" t="s">
        <v>27</v>
      </c>
      <c r="E62" s="19"/>
      <c r="F62" s="22" t="s">
        <v>93</v>
      </c>
      <c r="G62" s="16" t="s">
        <v>213</v>
      </c>
      <c r="J62" s="22" t="s">
        <v>93</v>
      </c>
      <c r="L62" s="22" t="s">
        <v>93</v>
      </c>
      <c r="N62" s="22" t="s">
        <v>93</v>
      </c>
      <c r="P62" s="22" t="s">
        <v>93</v>
      </c>
      <c r="R62" s="22" t="s">
        <v>93</v>
      </c>
      <c r="T62" s="22" t="s">
        <v>93</v>
      </c>
      <c r="V62" s="22" t="s">
        <v>93</v>
      </c>
      <c r="X62" s="22" t="s">
        <v>93</v>
      </c>
      <c r="Z62" s="22" t="s">
        <v>93</v>
      </c>
      <c r="AB62" s="22" t="s">
        <v>93</v>
      </c>
      <c r="AD62" s="22" t="s">
        <v>93</v>
      </c>
    </row>
    <row r="63" spans="2:30" x14ac:dyDescent="0.25">
      <c r="B63" s="16" t="s">
        <v>146</v>
      </c>
      <c r="C63" s="20" t="s">
        <v>155</v>
      </c>
      <c r="D63" s="18" t="s">
        <v>11</v>
      </c>
      <c r="E63" s="16" t="s">
        <v>156</v>
      </c>
      <c r="F63" s="31" t="s">
        <v>311</v>
      </c>
      <c r="G63" s="18" t="s">
        <v>25</v>
      </c>
      <c r="J63" s="31" t="s">
        <v>311</v>
      </c>
      <c r="L63" s="31" t="s">
        <v>311</v>
      </c>
      <c r="N63" s="31" t="s">
        <v>311</v>
      </c>
      <c r="P63" s="31" t="s">
        <v>311</v>
      </c>
      <c r="R63" s="31" t="s">
        <v>311</v>
      </c>
      <c r="T63" s="31" t="s">
        <v>311</v>
      </c>
      <c r="V63" s="31" t="s">
        <v>311</v>
      </c>
      <c r="X63" s="31" t="s">
        <v>311</v>
      </c>
      <c r="Z63" s="31" t="s">
        <v>311</v>
      </c>
      <c r="AB63" s="31" t="s">
        <v>311</v>
      </c>
      <c r="AD63" s="31" t="s">
        <v>311</v>
      </c>
    </row>
    <row r="64" spans="2:30" x14ac:dyDescent="0.25">
      <c r="B64" s="16" t="s">
        <v>147</v>
      </c>
      <c r="C64" s="20" t="s">
        <v>312</v>
      </c>
      <c r="E64" s="19"/>
      <c r="F64" s="22"/>
      <c r="G64" s="16" t="s">
        <v>55</v>
      </c>
      <c r="J64" s="22"/>
      <c r="L64" s="22"/>
      <c r="N64" s="22"/>
      <c r="P64" s="22"/>
      <c r="R64" s="22"/>
      <c r="T64" s="22"/>
      <c r="V64" s="22"/>
      <c r="X64" s="22"/>
      <c r="Z64" s="22"/>
      <c r="AB64" s="22"/>
      <c r="AD64" s="22"/>
    </row>
    <row r="65" spans="2:31" x14ac:dyDescent="0.25">
      <c r="B65" s="16" t="s">
        <v>150</v>
      </c>
      <c r="C65" s="20" t="s">
        <v>313</v>
      </c>
      <c r="D65" s="16" t="s">
        <v>11</v>
      </c>
      <c r="E65" s="19" t="s">
        <v>314</v>
      </c>
      <c r="F65" s="22" t="s">
        <v>315</v>
      </c>
      <c r="G65" s="18" t="s">
        <v>345</v>
      </c>
      <c r="J65" s="22" t="s">
        <v>185</v>
      </c>
      <c r="L65" s="43" t="s">
        <v>281</v>
      </c>
      <c r="N65" s="22" t="s">
        <v>185</v>
      </c>
      <c r="P65" s="22" t="s">
        <v>185</v>
      </c>
      <c r="R65" s="22" t="s">
        <v>185</v>
      </c>
      <c r="T65" s="22" t="s">
        <v>185</v>
      </c>
      <c r="V65" s="43" t="s">
        <v>281</v>
      </c>
      <c r="W65" s="44"/>
      <c r="X65" s="43" t="s">
        <v>281</v>
      </c>
      <c r="Y65" s="44"/>
      <c r="Z65" s="43" t="s">
        <v>281</v>
      </c>
      <c r="AA65" s="44"/>
      <c r="AB65" s="43" t="s">
        <v>281</v>
      </c>
      <c r="AD65" s="43" t="s">
        <v>281</v>
      </c>
      <c r="AE65" s="44"/>
    </row>
    <row r="66" spans="2:31" x14ac:dyDescent="0.25">
      <c r="B66" s="16" t="s">
        <v>153</v>
      </c>
      <c r="C66" s="20" t="s">
        <v>117</v>
      </c>
      <c r="E66" s="19"/>
      <c r="F66" s="19"/>
      <c r="G66" s="18" t="s">
        <v>118</v>
      </c>
      <c r="J66" s="19" t="s">
        <v>185</v>
      </c>
      <c r="L66" s="19"/>
      <c r="N66" s="19" t="s">
        <v>185</v>
      </c>
      <c r="P66" s="19" t="s">
        <v>185</v>
      </c>
      <c r="R66" s="19" t="s">
        <v>185</v>
      </c>
      <c r="T66" s="19" t="s">
        <v>185</v>
      </c>
      <c r="V66" s="19"/>
      <c r="X66" s="19"/>
      <c r="Z66" s="19"/>
      <c r="AB66" s="19"/>
      <c r="AD66" s="19"/>
    </row>
    <row r="67" spans="2:31" x14ac:dyDescent="0.25">
      <c r="B67" s="16" t="s">
        <v>154</v>
      </c>
      <c r="C67" s="20" t="s">
        <v>316</v>
      </c>
      <c r="D67" s="16" t="s">
        <v>202</v>
      </c>
      <c r="E67" s="19" t="s">
        <v>317</v>
      </c>
      <c r="F67" s="22" t="s">
        <v>318</v>
      </c>
      <c r="G67" s="18" t="s">
        <v>105</v>
      </c>
      <c r="J67" s="22" t="s">
        <v>185</v>
      </c>
      <c r="L67" s="22" t="s">
        <v>318</v>
      </c>
      <c r="N67" s="22" t="s">
        <v>318</v>
      </c>
      <c r="P67" s="22" t="s">
        <v>318</v>
      </c>
      <c r="R67" s="22" t="s">
        <v>318</v>
      </c>
      <c r="T67" s="22" t="s">
        <v>318</v>
      </c>
      <c r="V67" s="16" t="s">
        <v>185</v>
      </c>
      <c r="W67" s="44"/>
      <c r="X67" s="16" t="s">
        <v>185</v>
      </c>
      <c r="Y67" s="44"/>
      <c r="Z67" s="16" t="s">
        <v>185</v>
      </c>
      <c r="AA67" s="44"/>
      <c r="AB67" s="16" t="s">
        <v>185</v>
      </c>
      <c r="AD67" s="16" t="s">
        <v>185</v>
      </c>
      <c r="AE67" s="44"/>
    </row>
    <row r="68" spans="2:31" x14ac:dyDescent="0.25">
      <c r="B68" s="16" t="s">
        <v>157</v>
      </c>
      <c r="C68" s="20" t="s">
        <v>117</v>
      </c>
      <c r="E68" s="19"/>
      <c r="F68" s="19"/>
      <c r="G68" s="18" t="s">
        <v>118</v>
      </c>
      <c r="J68" s="19" t="s">
        <v>185</v>
      </c>
      <c r="L68" s="19"/>
      <c r="N68" s="19"/>
      <c r="P68" s="19"/>
      <c r="R68" s="19"/>
      <c r="T68" s="19"/>
      <c r="V68" s="16" t="s">
        <v>185</v>
      </c>
      <c r="W68" s="44"/>
      <c r="X68" s="16" t="s">
        <v>185</v>
      </c>
      <c r="Y68" s="44"/>
      <c r="Z68" s="16" t="s">
        <v>185</v>
      </c>
      <c r="AA68" s="44"/>
      <c r="AB68" s="16" t="s">
        <v>185</v>
      </c>
      <c r="AD68" s="16" t="s">
        <v>185</v>
      </c>
      <c r="AE68" s="44"/>
    </row>
    <row r="69" spans="2:31" x14ac:dyDescent="0.25">
      <c r="B69" s="16" t="s">
        <v>158</v>
      </c>
      <c r="C69" s="20" t="s">
        <v>27</v>
      </c>
      <c r="E69" s="19"/>
      <c r="F69" s="22" t="s">
        <v>57</v>
      </c>
      <c r="G69" s="16" t="s">
        <v>213</v>
      </c>
      <c r="J69" s="22" t="s">
        <v>185</v>
      </c>
      <c r="L69" s="22" t="s">
        <v>57</v>
      </c>
      <c r="N69" s="22" t="s">
        <v>57</v>
      </c>
      <c r="P69" s="22" t="s">
        <v>57</v>
      </c>
      <c r="R69" s="22" t="s">
        <v>57</v>
      </c>
      <c r="T69" s="22" t="s">
        <v>57</v>
      </c>
      <c r="V69" s="22" t="s">
        <v>57</v>
      </c>
      <c r="X69" s="22" t="s">
        <v>57</v>
      </c>
      <c r="Z69" s="22" t="s">
        <v>57</v>
      </c>
      <c r="AB69" s="22" t="s">
        <v>57</v>
      </c>
      <c r="AD69" s="22" t="s">
        <v>57</v>
      </c>
    </row>
    <row r="70" spans="2:31" x14ac:dyDescent="0.25">
      <c r="B70" s="16" t="s">
        <v>162</v>
      </c>
      <c r="C70" s="20" t="s">
        <v>316</v>
      </c>
      <c r="D70" s="16" t="s">
        <v>202</v>
      </c>
      <c r="E70" s="19" t="s">
        <v>317</v>
      </c>
      <c r="F70" s="22"/>
      <c r="G70" s="18" t="s">
        <v>105</v>
      </c>
      <c r="J70" s="22" t="s">
        <v>185</v>
      </c>
      <c r="L70" s="19" t="s">
        <v>185</v>
      </c>
      <c r="N70" s="19" t="s">
        <v>185</v>
      </c>
      <c r="P70" s="19" t="s">
        <v>185</v>
      </c>
      <c r="R70" s="19" t="s">
        <v>185</v>
      </c>
      <c r="T70" s="19" t="s">
        <v>185</v>
      </c>
      <c r="V70" s="19" t="s">
        <v>185</v>
      </c>
      <c r="X70" s="19" t="s">
        <v>185</v>
      </c>
      <c r="Z70" s="19" t="s">
        <v>185</v>
      </c>
      <c r="AB70" s="19" t="s">
        <v>185</v>
      </c>
      <c r="AD70" s="19" t="s">
        <v>185</v>
      </c>
    </row>
    <row r="71" spans="2:31" x14ac:dyDescent="0.25">
      <c r="B71" s="16" t="s">
        <v>163</v>
      </c>
      <c r="C71" s="20" t="s">
        <v>117</v>
      </c>
      <c r="E71" s="19"/>
      <c r="F71" s="19"/>
      <c r="G71" s="18" t="s">
        <v>118</v>
      </c>
      <c r="J71" s="22" t="s">
        <v>185</v>
      </c>
      <c r="L71" s="19" t="s">
        <v>185</v>
      </c>
      <c r="N71" s="19" t="s">
        <v>185</v>
      </c>
      <c r="P71" s="19" t="s">
        <v>185</v>
      </c>
      <c r="R71" s="19" t="s">
        <v>185</v>
      </c>
      <c r="T71" s="19" t="s">
        <v>185</v>
      </c>
      <c r="V71" s="19" t="s">
        <v>185</v>
      </c>
      <c r="X71" s="19" t="s">
        <v>185</v>
      </c>
      <c r="Z71" s="19" t="s">
        <v>185</v>
      </c>
      <c r="AB71" s="19" t="s">
        <v>185</v>
      </c>
      <c r="AD71" s="19" t="s">
        <v>185</v>
      </c>
    </row>
    <row r="72" spans="2:31" x14ac:dyDescent="0.25">
      <c r="B72" s="16" t="s">
        <v>166</v>
      </c>
      <c r="C72" s="20" t="s">
        <v>27</v>
      </c>
      <c r="E72" s="19"/>
      <c r="F72" s="22" t="s">
        <v>57</v>
      </c>
      <c r="G72" s="16" t="s">
        <v>213</v>
      </c>
      <c r="J72" s="22" t="s">
        <v>185</v>
      </c>
      <c r="L72" s="19" t="s">
        <v>185</v>
      </c>
      <c r="N72" s="19" t="s">
        <v>185</v>
      </c>
      <c r="P72" s="19" t="s">
        <v>185</v>
      </c>
      <c r="R72" s="19" t="s">
        <v>185</v>
      </c>
      <c r="T72" s="19" t="s">
        <v>185</v>
      </c>
      <c r="V72" s="19" t="s">
        <v>185</v>
      </c>
      <c r="X72" s="19" t="s">
        <v>185</v>
      </c>
      <c r="Z72" s="19" t="s">
        <v>185</v>
      </c>
      <c r="AB72" s="19" t="s">
        <v>185</v>
      </c>
      <c r="AD72" s="19" t="s">
        <v>185</v>
      </c>
    </row>
    <row r="73" spans="2:31" x14ac:dyDescent="0.25">
      <c r="B73" s="16" t="s">
        <v>167</v>
      </c>
      <c r="C73" s="20" t="s">
        <v>216</v>
      </c>
      <c r="D73" s="16" t="s">
        <v>11</v>
      </c>
      <c r="E73" s="19" t="s">
        <v>217</v>
      </c>
      <c r="F73" s="19"/>
      <c r="G73" s="18" t="s">
        <v>25</v>
      </c>
      <c r="J73" s="22" t="s">
        <v>185</v>
      </c>
      <c r="L73" s="46"/>
      <c r="M73" s="47"/>
      <c r="N73" s="19" t="s">
        <v>185</v>
      </c>
      <c r="P73" s="19" t="s">
        <v>185</v>
      </c>
      <c r="R73" s="19" t="s">
        <v>185</v>
      </c>
      <c r="T73" s="19" t="s">
        <v>185</v>
      </c>
      <c r="V73" s="19"/>
      <c r="W73" s="47"/>
      <c r="X73" s="19"/>
      <c r="Y73" s="47"/>
      <c r="Z73" s="19"/>
      <c r="AA73" s="47"/>
      <c r="AB73" s="19"/>
      <c r="AD73" s="19"/>
      <c r="AE73" s="47"/>
    </row>
    <row r="74" spans="2:31" x14ac:dyDescent="0.25">
      <c r="B74" s="16" t="s">
        <v>170</v>
      </c>
      <c r="C74" s="20" t="s">
        <v>124</v>
      </c>
      <c r="D74" s="16" t="s">
        <v>53</v>
      </c>
      <c r="E74" s="19"/>
      <c r="F74" s="16" t="s">
        <v>218</v>
      </c>
      <c r="G74" s="16" t="s">
        <v>55</v>
      </c>
      <c r="J74" s="22" t="s">
        <v>185</v>
      </c>
      <c r="L74" s="46"/>
      <c r="M74" s="47"/>
      <c r="N74" s="19" t="s">
        <v>185</v>
      </c>
      <c r="P74" s="19" t="s">
        <v>185</v>
      </c>
      <c r="R74" s="19" t="s">
        <v>185</v>
      </c>
      <c r="T74" s="19" t="s">
        <v>185</v>
      </c>
      <c r="V74" s="46"/>
      <c r="W74" s="47"/>
      <c r="X74" s="46"/>
      <c r="Y74" s="47"/>
      <c r="Z74" s="46"/>
      <c r="AA74" s="47"/>
      <c r="AB74" s="46"/>
      <c r="AD74" s="46"/>
      <c r="AE74" s="47"/>
    </row>
    <row r="75" spans="2:31" x14ac:dyDescent="0.25">
      <c r="B75" s="16" t="s">
        <v>172</v>
      </c>
      <c r="C75" s="20" t="s">
        <v>59</v>
      </c>
      <c r="D75" s="16" t="s">
        <v>11</v>
      </c>
      <c r="E75" s="19" t="s">
        <v>60</v>
      </c>
      <c r="F75" s="22"/>
      <c r="G75" s="23" t="s">
        <v>61</v>
      </c>
      <c r="J75" s="22" t="s">
        <v>185</v>
      </c>
      <c r="L75" s="46"/>
      <c r="M75" s="47"/>
      <c r="N75" s="19" t="s">
        <v>185</v>
      </c>
      <c r="P75" s="19" t="s">
        <v>185</v>
      </c>
      <c r="R75" s="19" t="s">
        <v>185</v>
      </c>
      <c r="T75" s="19" t="s">
        <v>185</v>
      </c>
      <c r="V75" s="46"/>
      <c r="W75" s="47"/>
      <c r="X75" s="46"/>
      <c r="Y75" s="47"/>
      <c r="Z75" s="46"/>
      <c r="AA75" s="47"/>
      <c r="AB75" s="46"/>
      <c r="AD75" s="46"/>
      <c r="AE75" s="47"/>
    </row>
    <row r="76" spans="2:31" x14ac:dyDescent="0.25">
      <c r="B76" s="16" t="s">
        <v>175</v>
      </c>
      <c r="C76" s="20" t="s">
        <v>27</v>
      </c>
      <c r="E76" s="19"/>
      <c r="F76" s="22" t="s">
        <v>319</v>
      </c>
      <c r="G76" s="16" t="s">
        <v>213</v>
      </c>
      <c r="J76" s="22" t="s">
        <v>185</v>
      </c>
      <c r="L76" s="46"/>
      <c r="M76" s="47"/>
      <c r="N76" s="19" t="s">
        <v>185</v>
      </c>
      <c r="P76" s="19" t="s">
        <v>185</v>
      </c>
      <c r="R76" s="19" t="s">
        <v>185</v>
      </c>
      <c r="T76" s="19" t="s">
        <v>185</v>
      </c>
      <c r="V76" s="46"/>
      <c r="W76" s="47"/>
      <c r="X76" s="46"/>
      <c r="Y76" s="47"/>
      <c r="Z76" s="46"/>
      <c r="AA76" s="47"/>
      <c r="AB76" s="46"/>
      <c r="AD76" s="46"/>
      <c r="AE76" s="47"/>
    </row>
    <row r="77" spans="2:31" x14ac:dyDescent="0.25">
      <c r="B77" s="16" t="s">
        <v>176</v>
      </c>
      <c r="C77" s="20" t="s">
        <v>219</v>
      </c>
      <c r="D77" s="16" t="s">
        <v>202</v>
      </c>
      <c r="E77" s="16" t="str">
        <f>"//td[.='"&amp;F77&amp; "']"</f>
        <v>//td[.='low speed (0k to 2048k)']</v>
      </c>
      <c r="F77" s="31" t="s">
        <v>221</v>
      </c>
      <c r="G77" s="18" t="s">
        <v>25</v>
      </c>
      <c r="J77" s="22" t="s">
        <v>185</v>
      </c>
      <c r="L77" s="46"/>
      <c r="M77" s="47"/>
      <c r="N77" s="19" t="s">
        <v>185</v>
      </c>
      <c r="P77" s="19" t="s">
        <v>185</v>
      </c>
      <c r="R77" s="19" t="s">
        <v>185</v>
      </c>
      <c r="T77" s="19" t="s">
        <v>185</v>
      </c>
      <c r="V77" s="46"/>
      <c r="W77" s="47"/>
      <c r="X77" s="46"/>
      <c r="Y77" s="47"/>
      <c r="Z77" s="46"/>
      <c r="AA77" s="47"/>
      <c r="AB77" s="46"/>
      <c r="AD77" s="46"/>
      <c r="AE77" s="47"/>
    </row>
    <row r="78" spans="2:31" x14ac:dyDescent="0.25">
      <c r="B78" s="16" t="s">
        <v>177</v>
      </c>
      <c r="C78" s="20" t="s">
        <v>219</v>
      </c>
      <c r="D78" s="16" t="s">
        <v>202</v>
      </c>
      <c r="E78" s="16" t="str">
        <f>"//td[.='"&amp;F78&amp; "']"</f>
        <v>//td[.='low speed (0k to 2048k)']</v>
      </c>
      <c r="F78" s="31" t="s">
        <v>221</v>
      </c>
      <c r="G78" s="18" t="s">
        <v>25</v>
      </c>
      <c r="J78" s="22" t="s">
        <v>185</v>
      </c>
      <c r="L78" s="46"/>
      <c r="M78" s="47"/>
      <c r="N78" s="19" t="s">
        <v>185</v>
      </c>
      <c r="P78" s="19" t="s">
        <v>185</v>
      </c>
      <c r="R78" s="19" t="s">
        <v>185</v>
      </c>
      <c r="T78" s="19" t="s">
        <v>185</v>
      </c>
      <c r="V78" s="46"/>
      <c r="W78" s="47"/>
      <c r="X78" s="46"/>
      <c r="Y78" s="47"/>
      <c r="Z78" s="46"/>
      <c r="AA78" s="47"/>
      <c r="AB78" s="46"/>
      <c r="AD78" s="46"/>
      <c r="AE78" s="47"/>
    </row>
    <row r="79" spans="2:31" x14ac:dyDescent="0.25">
      <c r="B79" s="16" t="s">
        <v>178</v>
      </c>
      <c r="C79" s="20" t="s">
        <v>74</v>
      </c>
      <c r="D79" s="16" t="s">
        <v>11</v>
      </c>
      <c r="E79" s="19" t="s">
        <v>60</v>
      </c>
      <c r="F79" s="22"/>
      <c r="G79" s="23" t="s">
        <v>75</v>
      </c>
      <c r="J79" s="22" t="s">
        <v>185</v>
      </c>
      <c r="L79" s="46"/>
      <c r="M79" s="47"/>
      <c r="N79" s="19" t="s">
        <v>185</v>
      </c>
      <c r="P79" s="19" t="s">
        <v>185</v>
      </c>
      <c r="R79" s="19" t="s">
        <v>185</v>
      </c>
      <c r="T79" s="19" t="s">
        <v>185</v>
      </c>
      <c r="V79" s="46"/>
      <c r="W79" s="47"/>
      <c r="X79" s="46"/>
      <c r="Y79" s="47"/>
      <c r="Z79" s="46"/>
      <c r="AA79" s="47"/>
      <c r="AB79" s="46"/>
      <c r="AD79" s="46"/>
      <c r="AE79" s="47"/>
    </row>
    <row r="80" spans="2:31" x14ac:dyDescent="0.25">
      <c r="B80" s="16" t="s">
        <v>225</v>
      </c>
      <c r="C80" s="20" t="s">
        <v>77</v>
      </c>
      <c r="E80" s="19"/>
      <c r="F80" s="22"/>
      <c r="G80" s="16" t="s">
        <v>55</v>
      </c>
      <c r="J80" s="22" t="s">
        <v>185</v>
      </c>
      <c r="L80" s="46"/>
      <c r="M80" s="47"/>
      <c r="N80" s="19" t="s">
        <v>185</v>
      </c>
      <c r="P80" s="19" t="s">
        <v>185</v>
      </c>
      <c r="R80" s="19" t="s">
        <v>185</v>
      </c>
      <c r="T80" s="19" t="s">
        <v>185</v>
      </c>
      <c r="V80" s="46"/>
      <c r="W80" s="47"/>
      <c r="X80" s="46"/>
      <c r="Y80" s="47"/>
      <c r="Z80" s="46"/>
      <c r="AA80" s="47"/>
      <c r="AB80" s="46"/>
      <c r="AD80" s="46"/>
      <c r="AE80" s="47"/>
    </row>
    <row r="81" spans="2:31" x14ac:dyDescent="0.25">
      <c r="B81" s="16" t="s">
        <v>229</v>
      </c>
      <c r="C81" s="20" t="s">
        <v>111</v>
      </c>
      <c r="D81" s="16" t="s">
        <v>202</v>
      </c>
      <c r="E81" s="19" t="s">
        <v>327</v>
      </c>
      <c r="F81" s="19" t="s">
        <v>160</v>
      </c>
      <c r="G81" s="16" t="s">
        <v>25</v>
      </c>
      <c r="L81" s="46"/>
      <c r="M81" s="47"/>
      <c r="N81" s="19" t="s">
        <v>185</v>
      </c>
      <c r="P81" s="19" t="s">
        <v>185</v>
      </c>
      <c r="R81" s="19" t="s">
        <v>185</v>
      </c>
      <c r="T81" s="19" t="s">
        <v>185</v>
      </c>
      <c r="V81" s="46"/>
      <c r="W81" s="47"/>
      <c r="X81" s="46"/>
      <c r="Y81" s="47"/>
      <c r="Z81" s="46"/>
      <c r="AA81" s="47"/>
      <c r="AB81" s="46"/>
      <c r="AD81" s="46"/>
      <c r="AE81" s="47"/>
    </row>
    <row r="82" spans="2:31" x14ac:dyDescent="0.25">
      <c r="B82" s="16" t="s">
        <v>232</v>
      </c>
      <c r="C82" s="20" t="s">
        <v>205</v>
      </c>
      <c r="D82" s="16" t="s">
        <v>11</v>
      </c>
      <c r="E82" s="19" t="s">
        <v>204</v>
      </c>
      <c r="F82" s="22"/>
      <c r="G82" s="16" t="s">
        <v>25</v>
      </c>
      <c r="J82" s="22" t="s">
        <v>185</v>
      </c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2:31" x14ac:dyDescent="0.25">
      <c r="B83" s="16" t="s">
        <v>233</v>
      </c>
      <c r="C83" s="20" t="s">
        <v>222</v>
      </c>
      <c r="D83" s="18" t="s">
        <v>11</v>
      </c>
      <c r="E83" s="19" t="s">
        <v>223</v>
      </c>
      <c r="F83" s="19" t="s">
        <v>224</v>
      </c>
      <c r="G83" s="18" t="s">
        <v>105</v>
      </c>
      <c r="J83" s="22" t="s">
        <v>185</v>
      </c>
      <c r="L83" s="19" t="s">
        <v>185</v>
      </c>
      <c r="N83" s="19" t="s">
        <v>185</v>
      </c>
      <c r="P83" s="19" t="s">
        <v>185</v>
      </c>
      <c r="R83" s="19" t="s">
        <v>185</v>
      </c>
      <c r="T83" s="19" t="s">
        <v>185</v>
      </c>
      <c r="V83" s="19" t="s">
        <v>185</v>
      </c>
      <c r="X83" s="19" t="s">
        <v>185</v>
      </c>
      <c r="Z83" s="19" t="s">
        <v>185</v>
      </c>
      <c r="AB83" s="19" t="s">
        <v>185</v>
      </c>
      <c r="AD83" s="19" t="s">
        <v>185</v>
      </c>
    </row>
    <row r="84" spans="2:31" x14ac:dyDescent="0.25">
      <c r="B84" s="16" t="s">
        <v>234</v>
      </c>
      <c r="C84" s="20" t="s">
        <v>27</v>
      </c>
      <c r="E84" s="19"/>
      <c r="F84" s="22" t="s">
        <v>319</v>
      </c>
      <c r="G84" s="16" t="s">
        <v>213</v>
      </c>
      <c r="J84" s="22"/>
      <c r="L84" s="19" t="s">
        <v>185</v>
      </c>
      <c r="N84" s="19" t="s">
        <v>185</v>
      </c>
      <c r="P84" s="19" t="s">
        <v>185</v>
      </c>
      <c r="R84" s="19" t="s">
        <v>185</v>
      </c>
      <c r="T84" s="19" t="s">
        <v>185</v>
      </c>
      <c r="V84" s="19" t="s">
        <v>185</v>
      </c>
      <c r="X84" s="19" t="s">
        <v>185</v>
      </c>
      <c r="Z84" s="19" t="s">
        <v>185</v>
      </c>
      <c r="AB84" s="19" t="s">
        <v>185</v>
      </c>
      <c r="AD84" s="19" t="s">
        <v>185</v>
      </c>
    </row>
    <row r="85" spans="2:31" ht="15" customHeight="1" x14ac:dyDescent="0.25">
      <c r="B85" s="16" t="s">
        <v>235</v>
      </c>
      <c r="C85" s="20" t="s">
        <v>346</v>
      </c>
      <c r="D85" s="16" t="s">
        <v>11</v>
      </c>
      <c r="E85" s="19" t="s">
        <v>347</v>
      </c>
      <c r="F85" s="22"/>
      <c r="G85" s="18" t="s">
        <v>17</v>
      </c>
      <c r="J85" s="22" t="s">
        <v>348</v>
      </c>
      <c r="L85" s="22" t="s">
        <v>348</v>
      </c>
      <c r="N85" s="22" t="s">
        <v>348</v>
      </c>
      <c r="P85" s="22" t="s">
        <v>348</v>
      </c>
      <c r="R85" s="22" t="s">
        <v>348</v>
      </c>
      <c r="T85" s="22" t="s">
        <v>348</v>
      </c>
      <c r="V85" s="22" t="s">
        <v>348</v>
      </c>
      <c r="X85" s="22" t="s">
        <v>348</v>
      </c>
      <c r="Z85" s="22" t="s">
        <v>348</v>
      </c>
      <c r="AB85" s="22" t="s">
        <v>348</v>
      </c>
      <c r="AD85" s="22" t="s">
        <v>348</v>
      </c>
    </row>
    <row r="86" spans="2:31" x14ac:dyDescent="0.25">
      <c r="B86" s="16" t="s">
        <v>236</v>
      </c>
      <c r="C86" s="20" t="s">
        <v>27</v>
      </c>
      <c r="E86" s="19"/>
      <c r="F86" s="22" t="s">
        <v>93</v>
      </c>
      <c r="G86" s="16" t="s">
        <v>213</v>
      </c>
      <c r="J86" s="22" t="s">
        <v>185</v>
      </c>
      <c r="L86" s="22" t="s">
        <v>185</v>
      </c>
      <c r="N86" s="22" t="s">
        <v>185</v>
      </c>
      <c r="P86" s="22" t="s">
        <v>185</v>
      </c>
      <c r="R86" s="19"/>
      <c r="T86" s="19"/>
      <c r="V86" s="19"/>
      <c r="X86" s="19"/>
      <c r="Z86" s="19" t="s">
        <v>185</v>
      </c>
      <c r="AB86" s="19" t="s">
        <v>185</v>
      </c>
      <c r="AD86" s="19"/>
    </row>
    <row r="87" spans="2:31" x14ac:dyDescent="0.25">
      <c r="B87" s="16" t="s">
        <v>237</v>
      </c>
      <c r="C87" s="20" t="s">
        <v>274</v>
      </c>
      <c r="D87" s="16" t="s">
        <v>11</v>
      </c>
      <c r="E87" s="19" t="s">
        <v>275</v>
      </c>
      <c r="F87" s="22"/>
      <c r="G87" s="18" t="s">
        <v>25</v>
      </c>
      <c r="J87" s="22" t="s">
        <v>185</v>
      </c>
      <c r="L87" s="22" t="s">
        <v>185</v>
      </c>
      <c r="N87" s="22" t="s">
        <v>185</v>
      </c>
      <c r="P87" s="22" t="s">
        <v>185</v>
      </c>
      <c r="R87" s="19"/>
      <c r="T87" s="19"/>
      <c r="V87" s="19"/>
      <c r="X87" s="19"/>
      <c r="Z87" s="19" t="s">
        <v>185</v>
      </c>
      <c r="AB87" s="19" t="s">
        <v>185</v>
      </c>
      <c r="AD87" s="19"/>
    </row>
    <row r="88" spans="2:31" x14ac:dyDescent="0.25">
      <c r="B88" s="16" t="s">
        <v>238</v>
      </c>
      <c r="C88" s="20" t="s">
        <v>27</v>
      </c>
      <c r="E88" s="19"/>
      <c r="F88" s="22" t="s">
        <v>93</v>
      </c>
      <c r="G88" s="16" t="s">
        <v>213</v>
      </c>
      <c r="J88" s="22" t="s">
        <v>185</v>
      </c>
      <c r="L88" s="22" t="s">
        <v>185</v>
      </c>
      <c r="N88" s="22" t="s">
        <v>185</v>
      </c>
      <c r="P88" s="22" t="s">
        <v>185</v>
      </c>
      <c r="R88" s="19"/>
      <c r="T88" s="19"/>
      <c r="V88" s="19"/>
      <c r="X88" s="19"/>
      <c r="Z88" s="19" t="s">
        <v>185</v>
      </c>
      <c r="AB88" s="19" t="s">
        <v>185</v>
      </c>
      <c r="AD88" s="19"/>
    </row>
    <row r="89" spans="2:31" x14ac:dyDescent="0.25">
      <c r="B89" s="16" t="s">
        <v>239</v>
      </c>
      <c r="C89" s="20" t="s">
        <v>276</v>
      </c>
      <c r="D89" s="32" t="s">
        <v>53</v>
      </c>
      <c r="E89" s="19"/>
      <c r="F89" s="16" t="s">
        <v>277</v>
      </c>
      <c r="G89" s="18" t="s">
        <v>55</v>
      </c>
      <c r="J89" s="22" t="s">
        <v>185</v>
      </c>
      <c r="L89" s="22" t="s">
        <v>185</v>
      </c>
      <c r="N89" s="22" t="s">
        <v>185</v>
      </c>
      <c r="P89" s="22" t="s">
        <v>185</v>
      </c>
      <c r="R89" s="16" t="s">
        <v>277</v>
      </c>
      <c r="T89" s="16" t="s">
        <v>277</v>
      </c>
      <c r="V89" s="16" t="s">
        <v>277</v>
      </c>
      <c r="X89" s="16" t="s">
        <v>277</v>
      </c>
      <c r="Z89" s="19" t="s">
        <v>185</v>
      </c>
      <c r="AB89" s="19" t="s">
        <v>185</v>
      </c>
      <c r="AD89" s="16" t="s">
        <v>277</v>
      </c>
    </row>
    <row r="90" spans="2:31" x14ac:dyDescent="0.25">
      <c r="B90" s="16" t="s">
        <v>240</v>
      </c>
      <c r="C90" s="20" t="s">
        <v>27</v>
      </c>
      <c r="E90" s="19"/>
      <c r="F90" s="22" t="s">
        <v>93</v>
      </c>
      <c r="G90" s="16" t="s">
        <v>213</v>
      </c>
      <c r="J90" s="22" t="s">
        <v>185</v>
      </c>
      <c r="L90" s="22" t="s">
        <v>185</v>
      </c>
      <c r="N90" s="22" t="s">
        <v>185</v>
      </c>
      <c r="P90" s="22" t="s">
        <v>185</v>
      </c>
      <c r="R90" s="19"/>
      <c r="T90" s="19"/>
      <c r="V90" s="19"/>
      <c r="X90" s="19"/>
      <c r="Z90" s="19" t="s">
        <v>185</v>
      </c>
      <c r="AB90" s="19" t="s">
        <v>185</v>
      </c>
      <c r="AD90" s="19"/>
    </row>
    <row r="91" spans="2:31" x14ac:dyDescent="0.25">
      <c r="B91" s="16" t="s">
        <v>241</v>
      </c>
      <c r="C91" s="20" t="s">
        <v>59</v>
      </c>
      <c r="D91" s="16" t="s">
        <v>11</v>
      </c>
      <c r="E91" s="19" t="s">
        <v>60</v>
      </c>
      <c r="F91" s="22"/>
      <c r="G91" s="23" t="s">
        <v>61</v>
      </c>
      <c r="J91" s="22" t="s">
        <v>185</v>
      </c>
      <c r="L91" s="22" t="s">
        <v>185</v>
      </c>
      <c r="N91" s="22" t="s">
        <v>185</v>
      </c>
      <c r="P91" s="22" t="s">
        <v>185</v>
      </c>
      <c r="R91" s="19"/>
      <c r="T91" s="19"/>
      <c r="V91" s="19"/>
      <c r="X91" s="19"/>
      <c r="Z91" s="19" t="s">
        <v>185</v>
      </c>
      <c r="AB91" s="19" t="s">
        <v>185</v>
      </c>
      <c r="AD91" s="19"/>
    </row>
    <row r="92" spans="2:31" x14ac:dyDescent="0.25">
      <c r="B92" s="16" t="s">
        <v>242</v>
      </c>
      <c r="C92" s="20" t="s">
        <v>27</v>
      </c>
      <c r="E92" s="19"/>
      <c r="F92" s="22" t="s">
        <v>93</v>
      </c>
      <c r="G92" s="16" t="s">
        <v>213</v>
      </c>
      <c r="J92" s="22" t="s">
        <v>185</v>
      </c>
      <c r="L92" s="22" t="s">
        <v>185</v>
      </c>
      <c r="N92" s="22" t="s">
        <v>185</v>
      </c>
      <c r="P92" s="22" t="s">
        <v>185</v>
      </c>
      <c r="R92" s="19"/>
      <c r="T92" s="19"/>
      <c r="V92" s="19"/>
      <c r="X92" s="19"/>
      <c r="Z92" s="19" t="s">
        <v>185</v>
      </c>
      <c r="AB92" s="19" t="s">
        <v>185</v>
      </c>
      <c r="AD92" s="19"/>
    </row>
    <row r="93" spans="2:31" x14ac:dyDescent="0.25">
      <c r="B93" s="16" t="s">
        <v>243</v>
      </c>
      <c r="C93" s="20" t="s">
        <v>278</v>
      </c>
      <c r="D93" s="16" t="s">
        <v>11</v>
      </c>
      <c r="E93" s="19" t="s">
        <v>279</v>
      </c>
      <c r="F93" s="22"/>
      <c r="G93" s="18" t="s">
        <v>25</v>
      </c>
      <c r="J93" s="22" t="s">
        <v>185</v>
      </c>
      <c r="L93" s="22" t="s">
        <v>185</v>
      </c>
      <c r="N93" s="22" t="s">
        <v>185</v>
      </c>
      <c r="P93" s="22" t="s">
        <v>185</v>
      </c>
      <c r="R93" s="19" t="s">
        <v>281</v>
      </c>
      <c r="T93" s="19" t="s">
        <v>281</v>
      </c>
      <c r="V93" s="19" t="s">
        <v>281</v>
      </c>
      <c r="X93" s="19" t="s">
        <v>281</v>
      </c>
      <c r="Z93" s="19" t="s">
        <v>185</v>
      </c>
      <c r="AB93" s="19" t="s">
        <v>185</v>
      </c>
      <c r="AD93" s="19" t="s">
        <v>281</v>
      </c>
    </row>
    <row r="94" spans="2:31" x14ac:dyDescent="0.25">
      <c r="B94" s="16" t="s">
        <v>244</v>
      </c>
      <c r="C94" s="20" t="s">
        <v>280</v>
      </c>
      <c r="D94" s="18" t="s">
        <v>11</v>
      </c>
      <c r="E94" s="19" t="s">
        <v>193</v>
      </c>
      <c r="F94" s="22"/>
      <c r="G94" s="18" t="s">
        <v>25</v>
      </c>
      <c r="J94" s="22" t="s">
        <v>185</v>
      </c>
      <c r="L94" s="22" t="s">
        <v>185</v>
      </c>
      <c r="N94" s="22" t="s">
        <v>185</v>
      </c>
      <c r="P94" s="22" t="s">
        <v>185</v>
      </c>
      <c r="R94" s="19"/>
      <c r="T94" s="19"/>
      <c r="V94" s="19"/>
      <c r="X94" s="19"/>
      <c r="Z94" s="19" t="s">
        <v>185</v>
      </c>
      <c r="AB94" s="19" t="s">
        <v>185</v>
      </c>
      <c r="AD94" s="19"/>
    </row>
    <row r="95" spans="2:31" x14ac:dyDescent="0.25">
      <c r="B95" s="16" t="s">
        <v>245</v>
      </c>
      <c r="C95" s="20" t="s">
        <v>27</v>
      </c>
      <c r="E95" s="19"/>
      <c r="F95" s="22" t="s">
        <v>93</v>
      </c>
      <c r="G95" s="16" t="s">
        <v>213</v>
      </c>
      <c r="J95" s="22" t="s">
        <v>185</v>
      </c>
      <c r="L95" s="22" t="s">
        <v>185</v>
      </c>
      <c r="N95" s="22" t="s">
        <v>185</v>
      </c>
      <c r="P95" s="22" t="s">
        <v>185</v>
      </c>
      <c r="R95" s="19"/>
      <c r="T95" s="19"/>
      <c r="V95" s="19"/>
      <c r="X95" s="19"/>
      <c r="Z95" s="19" t="s">
        <v>185</v>
      </c>
      <c r="AB95" s="19" t="s">
        <v>185</v>
      </c>
      <c r="AD95" s="19"/>
    </row>
    <row r="96" spans="2:31" x14ac:dyDescent="0.25">
      <c r="B96" s="16" t="s">
        <v>246</v>
      </c>
      <c r="C96" s="20" t="s">
        <v>74</v>
      </c>
      <c r="D96" s="16" t="s">
        <v>11</v>
      </c>
      <c r="E96" s="19" t="s">
        <v>60</v>
      </c>
      <c r="F96" s="22"/>
      <c r="G96" s="23" t="s">
        <v>75</v>
      </c>
      <c r="J96" s="22" t="s">
        <v>185</v>
      </c>
      <c r="L96" s="22" t="s">
        <v>185</v>
      </c>
      <c r="N96" s="22" t="s">
        <v>185</v>
      </c>
      <c r="P96" s="22" t="s">
        <v>185</v>
      </c>
      <c r="R96" s="19"/>
      <c r="T96" s="19"/>
      <c r="V96" s="19"/>
      <c r="X96" s="19"/>
      <c r="Z96" s="19" t="s">
        <v>185</v>
      </c>
      <c r="AB96" s="19" t="s">
        <v>185</v>
      </c>
      <c r="AD96" s="19"/>
    </row>
    <row r="97" spans="2:30" x14ac:dyDescent="0.25">
      <c r="B97" s="16" t="s">
        <v>247</v>
      </c>
      <c r="C97" s="20" t="s">
        <v>77</v>
      </c>
      <c r="E97" s="19"/>
      <c r="F97" s="22"/>
      <c r="G97" s="16" t="s">
        <v>55</v>
      </c>
      <c r="J97" s="22" t="s">
        <v>185</v>
      </c>
      <c r="L97" s="22" t="s">
        <v>185</v>
      </c>
      <c r="N97" s="22" t="s">
        <v>185</v>
      </c>
      <c r="P97" s="22" t="s">
        <v>185</v>
      </c>
      <c r="R97" s="19"/>
      <c r="T97" s="19"/>
      <c r="V97" s="19"/>
      <c r="X97" s="19"/>
      <c r="Z97" s="19" t="s">
        <v>185</v>
      </c>
      <c r="AB97" s="19" t="s">
        <v>185</v>
      </c>
      <c r="AD97" s="19"/>
    </row>
    <row r="98" spans="2:30" x14ac:dyDescent="0.25">
      <c r="B98" s="16" t="s">
        <v>248</v>
      </c>
      <c r="C98" s="20" t="s">
        <v>27</v>
      </c>
      <c r="E98" s="19"/>
      <c r="F98" s="22" t="s">
        <v>93</v>
      </c>
      <c r="G98" s="16" t="s">
        <v>213</v>
      </c>
      <c r="J98" s="22" t="s">
        <v>185</v>
      </c>
      <c r="L98" s="22" t="s">
        <v>185</v>
      </c>
      <c r="N98" s="22" t="s">
        <v>185</v>
      </c>
      <c r="P98" s="22" t="s">
        <v>185</v>
      </c>
      <c r="R98" s="19"/>
      <c r="T98" s="19"/>
      <c r="V98" s="19"/>
      <c r="X98" s="19"/>
      <c r="Z98" s="19" t="s">
        <v>185</v>
      </c>
      <c r="AB98" s="19" t="s">
        <v>185</v>
      </c>
      <c r="AD98" s="19"/>
    </row>
    <row r="99" spans="2:30" x14ac:dyDescent="0.25">
      <c r="B99" s="16" t="s">
        <v>249</v>
      </c>
      <c r="C99" s="20" t="s">
        <v>226</v>
      </c>
      <c r="D99" s="16" t="s">
        <v>11</v>
      </c>
      <c r="E99" s="19" t="s">
        <v>227</v>
      </c>
      <c r="F99" s="19" t="s">
        <v>228</v>
      </c>
      <c r="G99" s="18" t="s">
        <v>105</v>
      </c>
      <c r="J99" s="19" t="s">
        <v>185</v>
      </c>
      <c r="L99" s="19" t="s">
        <v>185</v>
      </c>
      <c r="N99" s="19" t="s">
        <v>185</v>
      </c>
      <c r="P99" s="19" t="s">
        <v>185</v>
      </c>
      <c r="R99" s="19" t="s">
        <v>185</v>
      </c>
      <c r="T99" s="19" t="s">
        <v>185</v>
      </c>
      <c r="V99" s="19" t="s">
        <v>228</v>
      </c>
      <c r="X99" s="19" t="s">
        <v>228</v>
      </c>
      <c r="Z99" s="19" t="s">
        <v>185</v>
      </c>
      <c r="AB99" s="19" t="s">
        <v>185</v>
      </c>
      <c r="AD99" s="19" t="s">
        <v>228</v>
      </c>
    </row>
    <row r="100" spans="2:30" x14ac:dyDescent="0.25">
      <c r="B100" s="16" t="s">
        <v>250</v>
      </c>
      <c r="C100" s="20" t="s">
        <v>164</v>
      </c>
      <c r="E100" s="19"/>
      <c r="F100" s="19"/>
      <c r="G100" s="18" t="s">
        <v>165</v>
      </c>
    </row>
    <row r="101" spans="2:30" x14ac:dyDescent="0.25">
      <c r="B101" s="16" t="s">
        <v>251</v>
      </c>
      <c r="C101" s="20" t="s">
        <v>27</v>
      </c>
      <c r="E101" s="19"/>
      <c r="F101" s="22" t="s">
        <v>57</v>
      </c>
      <c r="G101" s="16" t="s">
        <v>213</v>
      </c>
      <c r="J101" s="22" t="s">
        <v>57</v>
      </c>
      <c r="L101" s="22" t="s">
        <v>57</v>
      </c>
      <c r="N101" s="22" t="s">
        <v>57</v>
      </c>
      <c r="P101" s="22" t="s">
        <v>57</v>
      </c>
      <c r="R101" s="22" t="s">
        <v>57</v>
      </c>
      <c r="T101" s="22" t="s">
        <v>57</v>
      </c>
      <c r="V101" s="22" t="s">
        <v>57</v>
      </c>
      <c r="X101" s="22" t="s">
        <v>57</v>
      </c>
      <c r="Z101" s="22" t="s">
        <v>57</v>
      </c>
      <c r="AB101" s="22" t="s">
        <v>57</v>
      </c>
      <c r="AD101" s="22" t="s">
        <v>57</v>
      </c>
    </row>
    <row r="102" spans="2:30" x14ac:dyDescent="0.25">
      <c r="B102" s="16" t="s">
        <v>252</v>
      </c>
      <c r="C102" s="20" t="s">
        <v>168</v>
      </c>
      <c r="D102" s="16" t="s">
        <v>11</v>
      </c>
      <c r="E102" s="19" t="s">
        <v>169</v>
      </c>
      <c r="F102" s="19"/>
      <c r="G102" s="18" t="s">
        <v>25</v>
      </c>
    </row>
    <row r="103" spans="2:30" x14ac:dyDescent="0.25">
      <c r="B103" s="16" t="s">
        <v>253</v>
      </c>
      <c r="C103" s="20" t="s">
        <v>168</v>
      </c>
      <c r="D103" s="16" t="s">
        <v>11</v>
      </c>
      <c r="E103" s="19" t="s">
        <v>171</v>
      </c>
      <c r="F103" s="19"/>
      <c r="G103" s="18" t="s">
        <v>44</v>
      </c>
    </row>
    <row r="104" spans="2:30" x14ac:dyDescent="0.25">
      <c r="B104" s="16" t="s">
        <v>254</v>
      </c>
      <c r="C104" s="20" t="s">
        <v>173</v>
      </c>
      <c r="D104" s="16" t="s">
        <v>11</v>
      </c>
      <c r="E104" s="19" t="s">
        <v>174</v>
      </c>
      <c r="F104" s="19"/>
      <c r="G104" s="18" t="s">
        <v>25</v>
      </c>
    </row>
    <row r="105" spans="2:30" x14ac:dyDescent="0.25">
      <c r="B105" s="16" t="s">
        <v>255</v>
      </c>
      <c r="C105" s="20" t="s">
        <v>27</v>
      </c>
      <c r="E105" s="19"/>
      <c r="F105" s="22" t="s">
        <v>57</v>
      </c>
      <c r="G105" s="16" t="s">
        <v>213</v>
      </c>
      <c r="J105" s="22" t="s">
        <v>57</v>
      </c>
      <c r="L105" s="22" t="s">
        <v>57</v>
      </c>
      <c r="N105" s="22" t="s">
        <v>57</v>
      </c>
      <c r="P105" s="22" t="s">
        <v>57</v>
      </c>
      <c r="R105" s="22" t="s">
        <v>57</v>
      </c>
      <c r="T105" s="22" t="s">
        <v>57</v>
      </c>
      <c r="V105" s="22" t="s">
        <v>57</v>
      </c>
      <c r="X105" s="22" t="s">
        <v>57</v>
      </c>
      <c r="Z105" s="22" t="s">
        <v>57</v>
      </c>
      <c r="AB105" s="22" t="s">
        <v>57</v>
      </c>
      <c r="AD105" s="22" t="s">
        <v>57</v>
      </c>
    </row>
    <row r="106" spans="2:30" x14ac:dyDescent="0.25">
      <c r="B106" s="16" t="s">
        <v>282</v>
      </c>
      <c r="C106" s="20" t="s">
        <v>117</v>
      </c>
      <c r="E106" s="19"/>
      <c r="F106" s="19"/>
      <c r="G106" s="18" t="s">
        <v>360</v>
      </c>
    </row>
    <row r="107" spans="2:30" x14ac:dyDescent="0.25">
      <c r="B107" s="16" t="s">
        <v>256</v>
      </c>
      <c r="C107" s="20" t="s">
        <v>27</v>
      </c>
      <c r="E107" s="19"/>
      <c r="F107" s="19" t="s">
        <v>57</v>
      </c>
      <c r="G107" s="16" t="s">
        <v>198</v>
      </c>
      <c r="J107" s="22" t="s">
        <v>57</v>
      </c>
      <c r="L107" s="22" t="s">
        <v>57</v>
      </c>
      <c r="N107" s="22" t="s">
        <v>57</v>
      </c>
      <c r="P107" s="22" t="s">
        <v>57</v>
      </c>
      <c r="R107" s="22" t="s">
        <v>57</v>
      </c>
      <c r="T107" s="22" t="s">
        <v>57</v>
      </c>
      <c r="V107" s="22" t="s">
        <v>57</v>
      </c>
      <c r="X107" s="22" t="s">
        <v>57</v>
      </c>
      <c r="Z107" s="22" t="s">
        <v>57</v>
      </c>
      <c r="AB107" s="22" t="s">
        <v>57</v>
      </c>
      <c r="AD107" s="22" t="s">
        <v>57</v>
      </c>
    </row>
    <row r="108" spans="2:30" x14ac:dyDescent="0.25">
      <c r="B108" s="16" t="s">
        <v>257</v>
      </c>
      <c r="C108" s="20" t="s">
        <v>179</v>
      </c>
      <c r="D108" s="20" t="s">
        <v>11</v>
      </c>
      <c r="E108" s="20" t="s">
        <v>180</v>
      </c>
      <c r="G108" s="25" t="s">
        <v>181</v>
      </c>
      <c r="H108" s="23"/>
      <c r="L108" s="16" t="s">
        <v>185</v>
      </c>
      <c r="N108" s="16" t="s">
        <v>185</v>
      </c>
      <c r="P108" s="16" t="s">
        <v>185</v>
      </c>
      <c r="R108" s="16" t="s">
        <v>185</v>
      </c>
      <c r="T108" s="16" t="s">
        <v>185</v>
      </c>
      <c r="V108" s="16" t="s">
        <v>185</v>
      </c>
      <c r="X108" s="16" t="s">
        <v>185</v>
      </c>
      <c r="Z108" s="16" t="s">
        <v>185</v>
      </c>
      <c r="AB108" s="16" t="s">
        <v>185</v>
      </c>
      <c r="AD108" s="16" t="s">
        <v>185</v>
      </c>
    </row>
    <row r="109" spans="2:30" x14ac:dyDescent="0.25">
      <c r="B109" s="16" t="s">
        <v>258</v>
      </c>
      <c r="C109" s="20" t="s">
        <v>320</v>
      </c>
      <c r="D109" s="16" t="s">
        <v>11</v>
      </c>
      <c r="E109" s="19" t="s">
        <v>321</v>
      </c>
      <c r="F109" s="19"/>
      <c r="G109" s="16" t="s">
        <v>32</v>
      </c>
      <c r="V109" s="16" t="s">
        <v>185</v>
      </c>
      <c r="X109" s="16" t="s">
        <v>185</v>
      </c>
      <c r="Z109" s="16" t="s">
        <v>185</v>
      </c>
      <c r="AB109" s="30" t="s">
        <v>185</v>
      </c>
      <c r="AD109" s="16" t="s">
        <v>185</v>
      </c>
    </row>
    <row r="110" spans="2:30" x14ac:dyDescent="0.25">
      <c r="G110" s="37" t="s">
        <v>182</v>
      </c>
    </row>
  </sheetData>
  <conditionalFormatting sqref="I4 I57 I65 K65 K57 K4 S9 I9 K9 S33:S42 K11:K31 I11:I31 S11:S15 K44:K54 I44:I54 K67:K73 I67:I73 I33:I42 K33:K42">
    <cfRule type="cellIs" dxfId="719" priority="423" operator="equal">
      <formula>"FAIL"</formula>
    </cfRule>
    <cfRule type="cellIs" dxfId="718" priority="424" operator="equal">
      <formula>"PASS"</formula>
    </cfRule>
  </conditionalFormatting>
  <conditionalFormatting sqref="I2:I3 K2:K3">
    <cfRule type="cellIs" dxfId="717" priority="421" operator="equal">
      <formula>"FAIL"</formula>
    </cfRule>
    <cfRule type="cellIs" dxfId="716" priority="422" operator="equal">
      <formula>"PASS"</formula>
    </cfRule>
  </conditionalFormatting>
  <conditionalFormatting sqref="I5:I8 K5:K8">
    <cfRule type="cellIs" dxfId="715" priority="419" operator="equal">
      <formula>"FAIL"</formula>
    </cfRule>
    <cfRule type="cellIs" dxfId="714" priority="420" operator="equal">
      <formula>"PASS"</formula>
    </cfRule>
  </conditionalFormatting>
  <conditionalFormatting sqref="I55 K55">
    <cfRule type="cellIs" dxfId="713" priority="415" operator="equal">
      <formula>"FAIL"</formula>
    </cfRule>
    <cfRule type="cellIs" dxfId="712" priority="416" operator="equal">
      <formula>"PASS"</formula>
    </cfRule>
  </conditionalFormatting>
  <conditionalFormatting sqref="I56 K56">
    <cfRule type="cellIs" dxfId="711" priority="413" operator="equal">
      <formula>"FAIL"</formula>
    </cfRule>
    <cfRule type="cellIs" dxfId="710" priority="414" operator="equal">
      <formula>"PASS"</formula>
    </cfRule>
  </conditionalFormatting>
  <conditionalFormatting sqref="I58 K58">
    <cfRule type="cellIs" dxfId="709" priority="411" operator="equal">
      <formula>"FAIL"</formula>
    </cfRule>
    <cfRule type="cellIs" dxfId="708" priority="412" operator="equal">
      <formula>"PASS"</formula>
    </cfRule>
  </conditionalFormatting>
  <conditionalFormatting sqref="I59:I60 I64 K64 K59:K60">
    <cfRule type="cellIs" dxfId="707" priority="409" operator="equal">
      <formula>"FAIL"</formula>
    </cfRule>
    <cfRule type="cellIs" dxfId="706" priority="410" operator="equal">
      <formula>"PASS"</formula>
    </cfRule>
  </conditionalFormatting>
  <conditionalFormatting sqref="I61 I63 K63 K61">
    <cfRule type="cellIs" dxfId="705" priority="407" operator="equal">
      <formula>"FAIL"</formula>
    </cfRule>
    <cfRule type="cellIs" dxfId="704" priority="408" operator="equal">
      <formula>"PASS"</formula>
    </cfRule>
  </conditionalFormatting>
  <conditionalFormatting sqref="I62 K62">
    <cfRule type="cellIs" dxfId="703" priority="405" operator="equal">
      <formula>"FAIL"</formula>
    </cfRule>
    <cfRule type="cellIs" dxfId="702" priority="406" operator="equal">
      <formula>"PASS"</formula>
    </cfRule>
  </conditionalFormatting>
  <conditionalFormatting sqref="I74:I75 I77:I78 I80:I81 K80:K81 K77:K78 K74:K75 K83:K84 I83:I84 I87:I98 K87:K98">
    <cfRule type="cellIs" dxfId="701" priority="403" operator="equal">
      <formula>"FAIL"</formula>
    </cfRule>
    <cfRule type="cellIs" dxfId="700" priority="404" operator="equal">
      <formula>"PASS"</formula>
    </cfRule>
  </conditionalFormatting>
  <conditionalFormatting sqref="I79 K79">
    <cfRule type="cellIs" dxfId="699" priority="401" operator="equal">
      <formula>"FAIL"</formula>
    </cfRule>
    <cfRule type="cellIs" dxfId="698" priority="402" operator="equal">
      <formula>"PASS"</formula>
    </cfRule>
  </conditionalFormatting>
  <conditionalFormatting sqref="I76 K76">
    <cfRule type="cellIs" dxfId="697" priority="399" operator="equal">
      <formula>"FAIL"</formula>
    </cfRule>
    <cfRule type="cellIs" dxfId="696" priority="400" operator="equal">
      <formula>"PASS"</formula>
    </cfRule>
  </conditionalFormatting>
  <conditionalFormatting sqref="S4 S57 S65 S46:S54 S67:S73">
    <cfRule type="cellIs" dxfId="695" priority="397" operator="equal">
      <formula>"FAIL"</formula>
    </cfRule>
    <cfRule type="cellIs" dxfId="694" priority="398" operator="equal">
      <formula>"PASS"</formula>
    </cfRule>
  </conditionalFormatting>
  <conditionalFormatting sqref="S2:S3">
    <cfRule type="cellIs" dxfId="693" priority="395" operator="equal">
      <formula>"FAIL"</formula>
    </cfRule>
    <cfRule type="cellIs" dxfId="692" priority="396" operator="equal">
      <formula>"PASS"</formula>
    </cfRule>
  </conditionalFormatting>
  <conditionalFormatting sqref="S5:S8">
    <cfRule type="cellIs" dxfId="691" priority="393" operator="equal">
      <formula>"FAIL"</formula>
    </cfRule>
    <cfRule type="cellIs" dxfId="690" priority="394" operator="equal">
      <formula>"PASS"</formula>
    </cfRule>
  </conditionalFormatting>
  <conditionalFormatting sqref="S55">
    <cfRule type="cellIs" dxfId="689" priority="389" operator="equal">
      <formula>"FAIL"</formula>
    </cfRule>
    <cfRule type="cellIs" dxfId="688" priority="390" operator="equal">
      <formula>"PASS"</formula>
    </cfRule>
  </conditionalFormatting>
  <conditionalFormatting sqref="S56">
    <cfRule type="cellIs" dxfId="687" priority="387" operator="equal">
      <formula>"FAIL"</formula>
    </cfRule>
    <cfRule type="cellIs" dxfId="686" priority="388" operator="equal">
      <formula>"PASS"</formula>
    </cfRule>
  </conditionalFormatting>
  <conditionalFormatting sqref="S58">
    <cfRule type="cellIs" dxfId="685" priority="385" operator="equal">
      <formula>"FAIL"</formula>
    </cfRule>
    <cfRule type="cellIs" dxfId="684" priority="386" operator="equal">
      <formula>"PASS"</formula>
    </cfRule>
  </conditionalFormatting>
  <conditionalFormatting sqref="S59:S60 S64">
    <cfRule type="cellIs" dxfId="683" priority="383" operator="equal">
      <formula>"FAIL"</formula>
    </cfRule>
    <cfRule type="cellIs" dxfId="682" priority="384" operator="equal">
      <formula>"PASS"</formula>
    </cfRule>
  </conditionalFormatting>
  <conditionalFormatting sqref="S61 S63">
    <cfRule type="cellIs" dxfId="681" priority="381" operator="equal">
      <formula>"FAIL"</formula>
    </cfRule>
    <cfRule type="cellIs" dxfId="680" priority="382" operator="equal">
      <formula>"PASS"</formula>
    </cfRule>
  </conditionalFormatting>
  <conditionalFormatting sqref="S62">
    <cfRule type="cellIs" dxfId="679" priority="379" operator="equal">
      <formula>"FAIL"</formula>
    </cfRule>
    <cfRule type="cellIs" dxfId="678" priority="380" operator="equal">
      <formula>"PASS"</formula>
    </cfRule>
  </conditionalFormatting>
  <conditionalFormatting sqref="S74:S75 S77:S78 S80:S81 S83:S84 S87:S98">
    <cfRule type="cellIs" dxfId="677" priority="377" operator="equal">
      <formula>"FAIL"</formula>
    </cfRule>
    <cfRule type="cellIs" dxfId="676" priority="378" operator="equal">
      <formula>"PASS"</formula>
    </cfRule>
  </conditionalFormatting>
  <conditionalFormatting sqref="S79">
    <cfRule type="cellIs" dxfId="675" priority="375" operator="equal">
      <formula>"FAIL"</formula>
    </cfRule>
    <cfRule type="cellIs" dxfId="674" priority="376" operator="equal">
      <formula>"PASS"</formula>
    </cfRule>
  </conditionalFormatting>
  <conditionalFormatting sqref="S76">
    <cfRule type="cellIs" dxfId="673" priority="373" operator="equal">
      <formula>"FAIL"</formula>
    </cfRule>
    <cfRule type="cellIs" dxfId="672" priority="374" operator="equal">
      <formula>"PASS"</formula>
    </cfRule>
  </conditionalFormatting>
  <conditionalFormatting sqref="K43 I43">
    <cfRule type="cellIs" dxfId="671" priority="369" operator="equal">
      <formula>"FAIL"</formula>
    </cfRule>
    <cfRule type="cellIs" dxfId="670" priority="370" operator="equal">
      <formula>"PASS"</formula>
    </cfRule>
  </conditionalFormatting>
  <conditionalFormatting sqref="U9 U33:U42 U11:U15">
    <cfRule type="cellIs" dxfId="669" priority="367" operator="equal">
      <formula>"FAIL"</formula>
    </cfRule>
    <cfRule type="cellIs" dxfId="668" priority="368" operator="equal">
      <formula>"PASS"</formula>
    </cfRule>
  </conditionalFormatting>
  <conditionalFormatting sqref="U4 U57 U65 U46:U54 U67:U73">
    <cfRule type="cellIs" dxfId="667" priority="365" operator="equal">
      <formula>"FAIL"</formula>
    </cfRule>
    <cfRule type="cellIs" dxfId="666" priority="366" operator="equal">
      <formula>"PASS"</formula>
    </cfRule>
  </conditionalFormatting>
  <conditionalFormatting sqref="U2:U3">
    <cfRule type="cellIs" dxfId="665" priority="363" operator="equal">
      <formula>"FAIL"</formula>
    </cfRule>
    <cfRule type="cellIs" dxfId="664" priority="364" operator="equal">
      <formula>"PASS"</formula>
    </cfRule>
  </conditionalFormatting>
  <conditionalFormatting sqref="U5:U8">
    <cfRule type="cellIs" dxfId="663" priority="361" operator="equal">
      <formula>"FAIL"</formula>
    </cfRule>
    <cfRule type="cellIs" dxfId="662" priority="362" operator="equal">
      <formula>"PASS"</formula>
    </cfRule>
  </conditionalFormatting>
  <conditionalFormatting sqref="U55">
    <cfRule type="cellIs" dxfId="661" priority="359" operator="equal">
      <formula>"FAIL"</formula>
    </cfRule>
    <cfRule type="cellIs" dxfId="660" priority="360" operator="equal">
      <formula>"PASS"</formula>
    </cfRule>
  </conditionalFormatting>
  <conditionalFormatting sqref="U56">
    <cfRule type="cellIs" dxfId="659" priority="357" operator="equal">
      <formula>"FAIL"</formula>
    </cfRule>
    <cfRule type="cellIs" dxfId="658" priority="358" operator="equal">
      <formula>"PASS"</formula>
    </cfRule>
  </conditionalFormatting>
  <conditionalFormatting sqref="U58">
    <cfRule type="cellIs" dxfId="657" priority="355" operator="equal">
      <formula>"FAIL"</formula>
    </cfRule>
    <cfRule type="cellIs" dxfId="656" priority="356" operator="equal">
      <formula>"PASS"</formula>
    </cfRule>
  </conditionalFormatting>
  <conditionalFormatting sqref="U59:U60 U64">
    <cfRule type="cellIs" dxfId="655" priority="353" operator="equal">
      <formula>"FAIL"</formula>
    </cfRule>
    <cfRule type="cellIs" dxfId="654" priority="354" operator="equal">
      <formula>"PASS"</formula>
    </cfRule>
  </conditionalFormatting>
  <conditionalFormatting sqref="U61 U63">
    <cfRule type="cellIs" dxfId="653" priority="351" operator="equal">
      <formula>"FAIL"</formula>
    </cfRule>
    <cfRule type="cellIs" dxfId="652" priority="352" operator="equal">
      <formula>"PASS"</formula>
    </cfRule>
  </conditionalFormatting>
  <conditionalFormatting sqref="U62">
    <cfRule type="cellIs" dxfId="651" priority="349" operator="equal">
      <formula>"FAIL"</formula>
    </cfRule>
    <cfRule type="cellIs" dxfId="650" priority="350" operator="equal">
      <formula>"PASS"</formula>
    </cfRule>
  </conditionalFormatting>
  <conditionalFormatting sqref="U74:U75 U77:U78 U80:U81 U83:U84 U87:U98">
    <cfRule type="cellIs" dxfId="649" priority="347" operator="equal">
      <formula>"FAIL"</formula>
    </cfRule>
    <cfRule type="cellIs" dxfId="648" priority="348" operator="equal">
      <formula>"PASS"</formula>
    </cfRule>
  </conditionalFormatting>
  <conditionalFormatting sqref="U79">
    <cfRule type="cellIs" dxfId="647" priority="345" operator="equal">
      <formula>"FAIL"</formula>
    </cfRule>
    <cfRule type="cellIs" dxfId="646" priority="346" operator="equal">
      <formula>"PASS"</formula>
    </cfRule>
  </conditionalFormatting>
  <conditionalFormatting sqref="U76">
    <cfRule type="cellIs" dxfId="645" priority="343" operator="equal">
      <formula>"FAIL"</formula>
    </cfRule>
    <cfRule type="cellIs" dxfId="644" priority="344" operator="equal">
      <formula>"PASS"</formula>
    </cfRule>
  </conditionalFormatting>
  <conditionalFormatting sqref="J81">
    <cfRule type="cellIs" dxfId="643" priority="339" operator="equal">
      <formula>"FAIL"</formula>
    </cfRule>
    <cfRule type="cellIs" dxfId="642" priority="340" operator="equal">
      <formula>"PASS"</formula>
    </cfRule>
  </conditionalFormatting>
  <conditionalFormatting sqref="O9 O33:O42 O11:O15">
    <cfRule type="cellIs" dxfId="641" priority="335" operator="equal">
      <formula>"FAIL"</formula>
    </cfRule>
    <cfRule type="cellIs" dxfId="640" priority="336" operator="equal">
      <formula>"PASS"</formula>
    </cfRule>
  </conditionalFormatting>
  <conditionalFormatting sqref="O4 O57 O65 O46:O54 O67:O73">
    <cfRule type="cellIs" dxfId="639" priority="333" operator="equal">
      <formula>"FAIL"</formula>
    </cfRule>
    <cfRule type="cellIs" dxfId="638" priority="334" operator="equal">
      <formula>"PASS"</formula>
    </cfRule>
  </conditionalFormatting>
  <conditionalFormatting sqref="O2:O3">
    <cfRule type="cellIs" dxfId="637" priority="331" operator="equal">
      <formula>"FAIL"</formula>
    </cfRule>
    <cfRule type="cellIs" dxfId="636" priority="332" operator="equal">
      <formula>"PASS"</formula>
    </cfRule>
  </conditionalFormatting>
  <conditionalFormatting sqref="O5:O8">
    <cfRule type="cellIs" dxfId="635" priority="329" operator="equal">
      <formula>"FAIL"</formula>
    </cfRule>
    <cfRule type="cellIs" dxfId="634" priority="330" operator="equal">
      <formula>"PASS"</formula>
    </cfRule>
  </conditionalFormatting>
  <conditionalFormatting sqref="O55">
    <cfRule type="cellIs" dxfId="633" priority="327" operator="equal">
      <formula>"FAIL"</formula>
    </cfRule>
    <cfRule type="cellIs" dxfId="632" priority="328" operator="equal">
      <formula>"PASS"</formula>
    </cfRule>
  </conditionalFormatting>
  <conditionalFormatting sqref="O56">
    <cfRule type="cellIs" dxfId="631" priority="325" operator="equal">
      <formula>"FAIL"</formula>
    </cfRule>
    <cfRule type="cellIs" dxfId="630" priority="326" operator="equal">
      <formula>"PASS"</formula>
    </cfRule>
  </conditionalFormatting>
  <conditionalFormatting sqref="O58">
    <cfRule type="cellIs" dxfId="629" priority="323" operator="equal">
      <formula>"FAIL"</formula>
    </cfRule>
    <cfRule type="cellIs" dxfId="628" priority="324" operator="equal">
      <formula>"PASS"</formula>
    </cfRule>
  </conditionalFormatting>
  <conditionalFormatting sqref="O59:O60 O64">
    <cfRule type="cellIs" dxfId="627" priority="321" operator="equal">
      <formula>"FAIL"</formula>
    </cfRule>
    <cfRule type="cellIs" dxfId="626" priority="322" operator="equal">
      <formula>"PASS"</formula>
    </cfRule>
  </conditionalFormatting>
  <conditionalFormatting sqref="O61 O63">
    <cfRule type="cellIs" dxfId="625" priority="319" operator="equal">
      <formula>"FAIL"</formula>
    </cfRule>
    <cfRule type="cellIs" dxfId="624" priority="320" operator="equal">
      <formula>"PASS"</formula>
    </cfRule>
  </conditionalFormatting>
  <conditionalFormatting sqref="O62">
    <cfRule type="cellIs" dxfId="623" priority="317" operator="equal">
      <formula>"FAIL"</formula>
    </cfRule>
    <cfRule type="cellIs" dxfId="622" priority="318" operator="equal">
      <formula>"PASS"</formula>
    </cfRule>
  </conditionalFormatting>
  <conditionalFormatting sqref="O74:O75 O77:O78 O80:O81 O83:O84 O87:O98">
    <cfRule type="cellIs" dxfId="621" priority="315" operator="equal">
      <formula>"FAIL"</formula>
    </cfRule>
    <cfRule type="cellIs" dxfId="620" priority="316" operator="equal">
      <formula>"PASS"</formula>
    </cfRule>
  </conditionalFormatting>
  <conditionalFormatting sqref="O79">
    <cfRule type="cellIs" dxfId="619" priority="313" operator="equal">
      <formula>"FAIL"</formula>
    </cfRule>
    <cfRule type="cellIs" dxfId="618" priority="314" operator="equal">
      <formula>"PASS"</formula>
    </cfRule>
  </conditionalFormatting>
  <conditionalFormatting sqref="O76">
    <cfRule type="cellIs" dxfId="617" priority="311" operator="equal">
      <formula>"FAIL"</formula>
    </cfRule>
    <cfRule type="cellIs" dxfId="616" priority="312" operator="equal">
      <formula>"PASS"</formula>
    </cfRule>
  </conditionalFormatting>
  <conditionalFormatting sqref="Q9 Q33:Q42 Q11:Q15">
    <cfRule type="cellIs" dxfId="615" priority="307" operator="equal">
      <formula>"FAIL"</formula>
    </cfRule>
    <cfRule type="cellIs" dxfId="614" priority="308" operator="equal">
      <formula>"PASS"</formula>
    </cfRule>
  </conditionalFormatting>
  <conditionalFormatting sqref="Q4 Q57 Q65 Q46:Q54 Q67:Q73">
    <cfRule type="cellIs" dxfId="613" priority="305" operator="equal">
      <formula>"FAIL"</formula>
    </cfRule>
    <cfRule type="cellIs" dxfId="612" priority="306" operator="equal">
      <formula>"PASS"</formula>
    </cfRule>
  </conditionalFormatting>
  <conditionalFormatting sqref="Q2:Q3">
    <cfRule type="cellIs" dxfId="611" priority="303" operator="equal">
      <formula>"FAIL"</formula>
    </cfRule>
    <cfRule type="cellIs" dxfId="610" priority="304" operator="equal">
      <formula>"PASS"</formula>
    </cfRule>
  </conditionalFormatting>
  <conditionalFormatting sqref="Q5:Q8">
    <cfRule type="cellIs" dxfId="609" priority="301" operator="equal">
      <formula>"FAIL"</formula>
    </cfRule>
    <cfRule type="cellIs" dxfId="608" priority="302" operator="equal">
      <formula>"PASS"</formula>
    </cfRule>
  </conditionalFormatting>
  <conditionalFormatting sqref="Q55">
    <cfRule type="cellIs" dxfId="607" priority="299" operator="equal">
      <formula>"FAIL"</formula>
    </cfRule>
    <cfRule type="cellIs" dxfId="606" priority="300" operator="equal">
      <formula>"PASS"</formula>
    </cfRule>
  </conditionalFormatting>
  <conditionalFormatting sqref="Q56">
    <cfRule type="cellIs" dxfId="605" priority="297" operator="equal">
      <formula>"FAIL"</formula>
    </cfRule>
    <cfRule type="cellIs" dxfId="604" priority="298" operator="equal">
      <formula>"PASS"</formula>
    </cfRule>
  </conditionalFormatting>
  <conditionalFormatting sqref="Q58">
    <cfRule type="cellIs" dxfId="603" priority="295" operator="equal">
      <formula>"FAIL"</formula>
    </cfRule>
    <cfRule type="cellIs" dxfId="602" priority="296" operator="equal">
      <formula>"PASS"</formula>
    </cfRule>
  </conditionalFormatting>
  <conditionalFormatting sqref="Q59:Q60 Q64">
    <cfRule type="cellIs" dxfId="601" priority="293" operator="equal">
      <formula>"FAIL"</formula>
    </cfRule>
    <cfRule type="cellIs" dxfId="600" priority="294" operator="equal">
      <formula>"PASS"</formula>
    </cfRule>
  </conditionalFormatting>
  <conditionalFormatting sqref="Q61 Q63">
    <cfRule type="cellIs" dxfId="599" priority="291" operator="equal">
      <formula>"FAIL"</formula>
    </cfRule>
    <cfRule type="cellIs" dxfId="598" priority="292" operator="equal">
      <formula>"PASS"</formula>
    </cfRule>
  </conditionalFormatting>
  <conditionalFormatting sqref="Q62">
    <cfRule type="cellIs" dxfId="597" priority="289" operator="equal">
      <formula>"FAIL"</formula>
    </cfRule>
    <cfRule type="cellIs" dxfId="596" priority="290" operator="equal">
      <formula>"PASS"</formula>
    </cfRule>
  </conditionalFormatting>
  <conditionalFormatting sqref="Q74:Q75 Q77:Q78 Q80:Q81 Q83:Q84 Q87:Q98">
    <cfRule type="cellIs" dxfId="595" priority="287" operator="equal">
      <formula>"FAIL"</formula>
    </cfRule>
    <cfRule type="cellIs" dxfId="594" priority="288" operator="equal">
      <formula>"PASS"</formula>
    </cfRule>
  </conditionalFormatting>
  <conditionalFormatting sqref="Q79">
    <cfRule type="cellIs" dxfId="593" priority="285" operator="equal">
      <formula>"FAIL"</formula>
    </cfRule>
    <cfRule type="cellIs" dxfId="592" priority="286" operator="equal">
      <formula>"PASS"</formula>
    </cfRule>
  </conditionalFormatting>
  <conditionalFormatting sqref="Q76">
    <cfRule type="cellIs" dxfId="591" priority="283" operator="equal">
      <formula>"FAIL"</formula>
    </cfRule>
    <cfRule type="cellIs" dxfId="590" priority="284" operator="equal">
      <formula>"PASS"</formula>
    </cfRule>
  </conditionalFormatting>
  <conditionalFormatting sqref="W9 W33:W42 W11:W15">
    <cfRule type="cellIs" dxfId="589" priority="279" operator="equal">
      <formula>"FAIL"</formula>
    </cfRule>
    <cfRule type="cellIs" dxfId="588" priority="280" operator="equal">
      <formula>"PASS"</formula>
    </cfRule>
  </conditionalFormatting>
  <conditionalFormatting sqref="W4 W57 W65 W46:W54 W67 W69:W73">
    <cfRule type="cellIs" dxfId="587" priority="277" operator="equal">
      <formula>"FAIL"</formula>
    </cfRule>
    <cfRule type="cellIs" dxfId="586" priority="278" operator="equal">
      <formula>"PASS"</formula>
    </cfRule>
  </conditionalFormatting>
  <conditionalFormatting sqref="W2:W3">
    <cfRule type="cellIs" dxfId="585" priority="275" operator="equal">
      <formula>"FAIL"</formula>
    </cfRule>
    <cfRule type="cellIs" dxfId="584" priority="276" operator="equal">
      <formula>"PASS"</formula>
    </cfRule>
  </conditionalFormatting>
  <conditionalFormatting sqref="W5:W8">
    <cfRule type="cellIs" dxfId="583" priority="273" operator="equal">
      <formula>"FAIL"</formula>
    </cfRule>
    <cfRule type="cellIs" dxfId="582" priority="274" operator="equal">
      <formula>"PASS"</formula>
    </cfRule>
  </conditionalFormatting>
  <conditionalFormatting sqref="W55">
    <cfRule type="cellIs" dxfId="581" priority="271" operator="equal">
      <formula>"FAIL"</formula>
    </cfRule>
    <cfRule type="cellIs" dxfId="580" priority="272" operator="equal">
      <formula>"PASS"</formula>
    </cfRule>
  </conditionalFormatting>
  <conditionalFormatting sqref="W56">
    <cfRule type="cellIs" dxfId="579" priority="269" operator="equal">
      <formula>"FAIL"</formula>
    </cfRule>
    <cfRule type="cellIs" dxfId="578" priority="270" operator="equal">
      <formula>"PASS"</formula>
    </cfRule>
  </conditionalFormatting>
  <conditionalFormatting sqref="W58">
    <cfRule type="cellIs" dxfId="577" priority="267" operator="equal">
      <formula>"FAIL"</formula>
    </cfRule>
    <cfRule type="cellIs" dxfId="576" priority="268" operator="equal">
      <formula>"PASS"</formula>
    </cfRule>
  </conditionalFormatting>
  <conditionalFormatting sqref="W59:W60 W64">
    <cfRule type="cellIs" dxfId="575" priority="265" operator="equal">
      <formula>"FAIL"</formula>
    </cfRule>
    <cfRule type="cellIs" dxfId="574" priority="266" operator="equal">
      <formula>"PASS"</formula>
    </cfRule>
  </conditionalFormatting>
  <conditionalFormatting sqref="W61 W63">
    <cfRule type="cellIs" dxfId="573" priority="263" operator="equal">
      <formula>"FAIL"</formula>
    </cfRule>
    <cfRule type="cellIs" dxfId="572" priority="264" operator="equal">
      <formula>"PASS"</formula>
    </cfRule>
  </conditionalFormatting>
  <conditionalFormatting sqref="W62">
    <cfRule type="cellIs" dxfId="571" priority="261" operator="equal">
      <formula>"FAIL"</formula>
    </cfRule>
    <cfRule type="cellIs" dxfId="570" priority="262" operator="equal">
      <formula>"PASS"</formula>
    </cfRule>
  </conditionalFormatting>
  <conditionalFormatting sqref="W74:W75 W77:W78 W80:W81 W83:W84 W87:W98">
    <cfRule type="cellIs" dxfId="569" priority="259" operator="equal">
      <formula>"FAIL"</formula>
    </cfRule>
    <cfRule type="cellIs" dxfId="568" priority="260" operator="equal">
      <formula>"PASS"</formula>
    </cfRule>
  </conditionalFormatting>
  <conditionalFormatting sqref="W79">
    <cfRule type="cellIs" dxfId="567" priority="257" operator="equal">
      <formula>"FAIL"</formula>
    </cfRule>
    <cfRule type="cellIs" dxfId="566" priority="258" operator="equal">
      <formula>"PASS"</formula>
    </cfRule>
  </conditionalFormatting>
  <conditionalFormatting sqref="W76">
    <cfRule type="cellIs" dxfId="565" priority="255" operator="equal">
      <formula>"FAIL"</formula>
    </cfRule>
    <cfRule type="cellIs" dxfId="564" priority="256" operator="equal">
      <formula>"PASS"</formula>
    </cfRule>
  </conditionalFormatting>
  <conditionalFormatting sqref="Y9 Y33:Y42 Y11:Y15">
    <cfRule type="cellIs" dxfId="563" priority="251" operator="equal">
      <formula>"FAIL"</formula>
    </cfRule>
    <cfRule type="cellIs" dxfId="562" priority="252" operator="equal">
      <formula>"PASS"</formula>
    </cfRule>
  </conditionalFormatting>
  <conditionalFormatting sqref="Y4 Y57 Y65 Y46:Y54 Y67 Y69:Y73">
    <cfRule type="cellIs" dxfId="561" priority="249" operator="equal">
      <formula>"FAIL"</formula>
    </cfRule>
    <cfRule type="cellIs" dxfId="560" priority="250" operator="equal">
      <formula>"PASS"</formula>
    </cfRule>
  </conditionalFormatting>
  <conditionalFormatting sqref="Y2:Y3">
    <cfRule type="cellIs" dxfId="559" priority="247" operator="equal">
      <formula>"FAIL"</formula>
    </cfRule>
    <cfRule type="cellIs" dxfId="558" priority="248" operator="equal">
      <formula>"PASS"</formula>
    </cfRule>
  </conditionalFormatting>
  <conditionalFormatting sqref="Y5:Y8">
    <cfRule type="cellIs" dxfId="557" priority="245" operator="equal">
      <formula>"FAIL"</formula>
    </cfRule>
    <cfRule type="cellIs" dxfId="556" priority="246" operator="equal">
      <formula>"PASS"</formula>
    </cfRule>
  </conditionalFormatting>
  <conditionalFormatting sqref="Y55">
    <cfRule type="cellIs" dxfId="555" priority="243" operator="equal">
      <formula>"FAIL"</formula>
    </cfRule>
    <cfRule type="cellIs" dxfId="554" priority="244" operator="equal">
      <formula>"PASS"</formula>
    </cfRule>
  </conditionalFormatting>
  <conditionalFormatting sqref="Y56">
    <cfRule type="cellIs" dxfId="553" priority="241" operator="equal">
      <formula>"FAIL"</formula>
    </cfRule>
    <cfRule type="cellIs" dxfId="552" priority="242" operator="equal">
      <formula>"PASS"</formula>
    </cfRule>
  </conditionalFormatting>
  <conditionalFormatting sqref="Y58">
    <cfRule type="cellIs" dxfId="551" priority="239" operator="equal">
      <formula>"FAIL"</formula>
    </cfRule>
    <cfRule type="cellIs" dxfId="550" priority="240" operator="equal">
      <formula>"PASS"</formula>
    </cfRule>
  </conditionalFormatting>
  <conditionalFormatting sqref="Y59:Y60 Y64">
    <cfRule type="cellIs" dxfId="549" priority="237" operator="equal">
      <formula>"FAIL"</formula>
    </cfRule>
    <cfRule type="cellIs" dxfId="548" priority="238" operator="equal">
      <formula>"PASS"</formula>
    </cfRule>
  </conditionalFormatting>
  <conditionalFormatting sqref="Y61 Y63">
    <cfRule type="cellIs" dxfId="547" priority="235" operator="equal">
      <formula>"FAIL"</formula>
    </cfRule>
    <cfRule type="cellIs" dxfId="546" priority="236" operator="equal">
      <formula>"PASS"</formula>
    </cfRule>
  </conditionalFormatting>
  <conditionalFormatting sqref="Y62">
    <cfRule type="cellIs" dxfId="545" priority="233" operator="equal">
      <formula>"FAIL"</formula>
    </cfRule>
    <cfRule type="cellIs" dxfId="544" priority="234" operator="equal">
      <formula>"PASS"</formula>
    </cfRule>
  </conditionalFormatting>
  <conditionalFormatting sqref="Y74:Y75 Y77:Y78 Y80:Y81 Y83:Y84 Y87:Y98">
    <cfRule type="cellIs" dxfId="543" priority="231" operator="equal">
      <formula>"FAIL"</formula>
    </cfRule>
    <cfRule type="cellIs" dxfId="542" priority="232" operator="equal">
      <formula>"PASS"</formula>
    </cfRule>
  </conditionalFormatting>
  <conditionalFormatting sqref="Y79">
    <cfRule type="cellIs" dxfId="541" priority="229" operator="equal">
      <formula>"FAIL"</formula>
    </cfRule>
    <cfRule type="cellIs" dxfId="540" priority="230" operator="equal">
      <formula>"PASS"</formula>
    </cfRule>
  </conditionalFormatting>
  <conditionalFormatting sqref="Y76">
    <cfRule type="cellIs" dxfId="539" priority="227" operator="equal">
      <formula>"FAIL"</formula>
    </cfRule>
    <cfRule type="cellIs" dxfId="538" priority="228" operator="equal">
      <formula>"PASS"</formula>
    </cfRule>
  </conditionalFormatting>
  <conditionalFormatting sqref="AA9 AA33:AA42 AA11:AA15">
    <cfRule type="cellIs" dxfId="537" priority="223" operator="equal">
      <formula>"FAIL"</formula>
    </cfRule>
    <cfRule type="cellIs" dxfId="536" priority="224" operator="equal">
      <formula>"PASS"</formula>
    </cfRule>
  </conditionalFormatting>
  <conditionalFormatting sqref="AA4 AA57 AA65 AA46:AA54 AA67 AA69:AA73">
    <cfRule type="cellIs" dxfId="535" priority="221" operator="equal">
      <formula>"FAIL"</formula>
    </cfRule>
    <cfRule type="cellIs" dxfId="534" priority="222" operator="equal">
      <formula>"PASS"</formula>
    </cfRule>
  </conditionalFormatting>
  <conditionalFormatting sqref="AA2:AA3">
    <cfRule type="cellIs" dxfId="533" priority="219" operator="equal">
      <formula>"FAIL"</formula>
    </cfRule>
    <cfRule type="cellIs" dxfId="532" priority="220" operator="equal">
      <formula>"PASS"</formula>
    </cfRule>
  </conditionalFormatting>
  <conditionalFormatting sqref="AA5:AA8">
    <cfRule type="cellIs" dxfId="531" priority="217" operator="equal">
      <formula>"FAIL"</formula>
    </cfRule>
    <cfRule type="cellIs" dxfId="530" priority="218" operator="equal">
      <formula>"PASS"</formula>
    </cfRule>
  </conditionalFormatting>
  <conditionalFormatting sqref="AA55">
    <cfRule type="cellIs" dxfId="529" priority="215" operator="equal">
      <formula>"FAIL"</formula>
    </cfRule>
    <cfRule type="cellIs" dxfId="528" priority="216" operator="equal">
      <formula>"PASS"</formula>
    </cfRule>
  </conditionalFormatting>
  <conditionalFormatting sqref="AA56">
    <cfRule type="cellIs" dxfId="527" priority="213" operator="equal">
      <formula>"FAIL"</formula>
    </cfRule>
    <cfRule type="cellIs" dxfId="526" priority="214" operator="equal">
      <formula>"PASS"</formula>
    </cfRule>
  </conditionalFormatting>
  <conditionalFormatting sqref="AA58">
    <cfRule type="cellIs" dxfId="525" priority="211" operator="equal">
      <formula>"FAIL"</formula>
    </cfRule>
    <cfRule type="cellIs" dxfId="524" priority="212" operator="equal">
      <formula>"PASS"</formula>
    </cfRule>
  </conditionalFormatting>
  <conditionalFormatting sqref="AA59:AA60 AA64">
    <cfRule type="cellIs" dxfId="523" priority="209" operator="equal">
      <formula>"FAIL"</formula>
    </cfRule>
    <cfRule type="cellIs" dxfId="522" priority="210" operator="equal">
      <formula>"PASS"</formula>
    </cfRule>
  </conditionalFormatting>
  <conditionalFormatting sqref="AA61 AA63">
    <cfRule type="cellIs" dxfId="521" priority="207" operator="equal">
      <formula>"FAIL"</formula>
    </cfRule>
    <cfRule type="cellIs" dxfId="520" priority="208" operator="equal">
      <formula>"PASS"</formula>
    </cfRule>
  </conditionalFormatting>
  <conditionalFormatting sqref="AA62">
    <cfRule type="cellIs" dxfId="519" priority="205" operator="equal">
      <formula>"FAIL"</formula>
    </cfRule>
    <cfRule type="cellIs" dxfId="518" priority="206" operator="equal">
      <formula>"PASS"</formula>
    </cfRule>
  </conditionalFormatting>
  <conditionalFormatting sqref="AA74:AA75 AA77:AA78 AA80:AA81 AA83:AA84 AA87:AA98">
    <cfRule type="cellIs" dxfId="517" priority="203" operator="equal">
      <formula>"FAIL"</formula>
    </cfRule>
    <cfRule type="cellIs" dxfId="516" priority="204" operator="equal">
      <formula>"PASS"</formula>
    </cfRule>
  </conditionalFormatting>
  <conditionalFormatting sqref="AA79">
    <cfRule type="cellIs" dxfId="515" priority="201" operator="equal">
      <formula>"FAIL"</formula>
    </cfRule>
    <cfRule type="cellIs" dxfId="514" priority="202" operator="equal">
      <formula>"PASS"</formula>
    </cfRule>
  </conditionalFormatting>
  <conditionalFormatting sqref="AA76">
    <cfRule type="cellIs" dxfId="513" priority="199" operator="equal">
      <formula>"FAIL"</formula>
    </cfRule>
    <cfRule type="cellIs" dxfId="512" priority="200" operator="equal">
      <formula>"PASS"</formula>
    </cfRule>
  </conditionalFormatting>
  <conditionalFormatting sqref="AC9 AC33:AC42 AC11:AC15">
    <cfRule type="cellIs" dxfId="511" priority="195" operator="equal">
      <formula>"FAIL"</formula>
    </cfRule>
    <cfRule type="cellIs" dxfId="510" priority="196" operator="equal">
      <formula>"PASS"</formula>
    </cfRule>
  </conditionalFormatting>
  <conditionalFormatting sqref="AC4 AC57 AC65 AC46:AC54 AC67:AC73">
    <cfRule type="cellIs" dxfId="509" priority="193" operator="equal">
      <formula>"FAIL"</formula>
    </cfRule>
    <cfRule type="cellIs" dxfId="508" priority="194" operator="equal">
      <formula>"PASS"</formula>
    </cfRule>
  </conditionalFormatting>
  <conditionalFormatting sqref="AC2:AC3">
    <cfRule type="cellIs" dxfId="507" priority="191" operator="equal">
      <formula>"FAIL"</formula>
    </cfRule>
    <cfRule type="cellIs" dxfId="506" priority="192" operator="equal">
      <formula>"PASS"</formula>
    </cfRule>
  </conditionalFormatting>
  <conditionalFormatting sqref="AC5:AC8">
    <cfRule type="cellIs" dxfId="505" priority="189" operator="equal">
      <formula>"FAIL"</formula>
    </cfRule>
    <cfRule type="cellIs" dxfId="504" priority="190" operator="equal">
      <formula>"PASS"</formula>
    </cfRule>
  </conditionalFormatting>
  <conditionalFormatting sqref="AC55">
    <cfRule type="cellIs" dxfId="503" priority="187" operator="equal">
      <formula>"FAIL"</formula>
    </cfRule>
    <cfRule type="cellIs" dxfId="502" priority="188" operator="equal">
      <formula>"PASS"</formula>
    </cfRule>
  </conditionalFormatting>
  <conditionalFormatting sqref="AC56">
    <cfRule type="cellIs" dxfId="501" priority="185" operator="equal">
      <formula>"FAIL"</formula>
    </cfRule>
    <cfRule type="cellIs" dxfId="500" priority="186" operator="equal">
      <formula>"PASS"</formula>
    </cfRule>
  </conditionalFormatting>
  <conditionalFormatting sqref="AC58">
    <cfRule type="cellIs" dxfId="499" priority="183" operator="equal">
      <formula>"FAIL"</formula>
    </cfRule>
    <cfRule type="cellIs" dxfId="498" priority="184" operator="equal">
      <formula>"PASS"</formula>
    </cfRule>
  </conditionalFormatting>
  <conditionalFormatting sqref="AC59:AC60 AC64">
    <cfRule type="cellIs" dxfId="497" priority="181" operator="equal">
      <formula>"FAIL"</formula>
    </cfRule>
    <cfRule type="cellIs" dxfId="496" priority="182" operator="equal">
      <formula>"PASS"</formula>
    </cfRule>
  </conditionalFormatting>
  <conditionalFormatting sqref="AC61 AC63">
    <cfRule type="cellIs" dxfId="495" priority="179" operator="equal">
      <formula>"FAIL"</formula>
    </cfRule>
    <cfRule type="cellIs" dxfId="494" priority="180" operator="equal">
      <formula>"PASS"</formula>
    </cfRule>
  </conditionalFormatting>
  <conditionalFormatting sqref="AC62">
    <cfRule type="cellIs" dxfId="493" priority="177" operator="equal">
      <formula>"FAIL"</formula>
    </cfRule>
    <cfRule type="cellIs" dxfId="492" priority="178" operator="equal">
      <formula>"PASS"</formula>
    </cfRule>
  </conditionalFormatting>
  <conditionalFormatting sqref="AC74:AC75 AC77:AC78 AC80:AC81 AC83:AC84 AC87:AC98">
    <cfRule type="cellIs" dxfId="491" priority="175" operator="equal">
      <formula>"FAIL"</formula>
    </cfRule>
    <cfRule type="cellIs" dxfId="490" priority="176" operator="equal">
      <formula>"PASS"</formula>
    </cfRule>
  </conditionalFormatting>
  <conditionalFormatting sqref="AC79">
    <cfRule type="cellIs" dxfId="489" priority="173" operator="equal">
      <formula>"FAIL"</formula>
    </cfRule>
    <cfRule type="cellIs" dxfId="488" priority="174" operator="equal">
      <formula>"PASS"</formula>
    </cfRule>
  </conditionalFormatting>
  <conditionalFormatting sqref="AC76">
    <cfRule type="cellIs" dxfId="487" priority="171" operator="equal">
      <formula>"FAIL"</formula>
    </cfRule>
    <cfRule type="cellIs" dxfId="486" priority="172" operator="equal">
      <formula>"PASS"</formula>
    </cfRule>
  </conditionalFormatting>
  <conditionalFormatting sqref="K10 I10 S10">
    <cfRule type="cellIs" dxfId="485" priority="167" operator="equal">
      <formula>"FAIL"</formula>
    </cfRule>
    <cfRule type="cellIs" dxfId="484" priority="168" operator="equal">
      <formula>"PASS"</formula>
    </cfRule>
  </conditionalFormatting>
  <conditionalFormatting sqref="U10">
    <cfRule type="cellIs" dxfId="483" priority="165" operator="equal">
      <formula>"FAIL"</formula>
    </cfRule>
    <cfRule type="cellIs" dxfId="482" priority="166" operator="equal">
      <formula>"PASS"</formula>
    </cfRule>
  </conditionalFormatting>
  <conditionalFormatting sqref="O10">
    <cfRule type="cellIs" dxfId="481" priority="163" operator="equal">
      <formula>"FAIL"</formula>
    </cfRule>
    <cfRule type="cellIs" dxfId="480" priority="164" operator="equal">
      <formula>"PASS"</formula>
    </cfRule>
  </conditionalFormatting>
  <conditionalFormatting sqref="Q10">
    <cfRule type="cellIs" dxfId="479" priority="161" operator="equal">
      <formula>"FAIL"</formula>
    </cfRule>
    <cfRule type="cellIs" dxfId="478" priority="162" operator="equal">
      <formula>"PASS"</formula>
    </cfRule>
  </conditionalFormatting>
  <conditionalFormatting sqref="W10">
    <cfRule type="cellIs" dxfId="477" priority="159" operator="equal">
      <formula>"FAIL"</formula>
    </cfRule>
    <cfRule type="cellIs" dxfId="476" priority="160" operator="equal">
      <formula>"PASS"</formula>
    </cfRule>
  </conditionalFormatting>
  <conditionalFormatting sqref="Y10">
    <cfRule type="cellIs" dxfId="475" priority="157" operator="equal">
      <formula>"FAIL"</formula>
    </cfRule>
    <cfRule type="cellIs" dxfId="474" priority="158" operator="equal">
      <formula>"PASS"</formula>
    </cfRule>
  </conditionalFormatting>
  <conditionalFormatting sqref="AA10">
    <cfRule type="cellIs" dxfId="473" priority="155" operator="equal">
      <formula>"FAIL"</formula>
    </cfRule>
    <cfRule type="cellIs" dxfId="472" priority="156" operator="equal">
      <formula>"PASS"</formula>
    </cfRule>
  </conditionalFormatting>
  <conditionalFormatting sqref="AC10">
    <cfRule type="cellIs" dxfId="471" priority="153" operator="equal">
      <formula>"FAIL"</formula>
    </cfRule>
    <cfRule type="cellIs" dxfId="470" priority="154" operator="equal">
      <formula>"PASS"</formula>
    </cfRule>
  </conditionalFormatting>
  <conditionalFormatting sqref="K66 I66">
    <cfRule type="cellIs" dxfId="469" priority="151" operator="equal">
      <formula>"FAIL"</formula>
    </cfRule>
    <cfRule type="cellIs" dxfId="468" priority="152" operator="equal">
      <formula>"PASS"</formula>
    </cfRule>
  </conditionalFormatting>
  <conditionalFormatting sqref="S66">
    <cfRule type="cellIs" dxfId="467" priority="149" operator="equal">
      <formula>"FAIL"</formula>
    </cfRule>
    <cfRule type="cellIs" dxfId="466" priority="150" operator="equal">
      <formula>"PASS"</formula>
    </cfRule>
  </conditionalFormatting>
  <conditionalFormatting sqref="U66">
    <cfRule type="cellIs" dxfId="465" priority="147" operator="equal">
      <formula>"FAIL"</formula>
    </cfRule>
    <cfRule type="cellIs" dxfId="464" priority="148" operator="equal">
      <formula>"PASS"</formula>
    </cfRule>
  </conditionalFormatting>
  <conditionalFormatting sqref="O66">
    <cfRule type="cellIs" dxfId="463" priority="145" operator="equal">
      <formula>"FAIL"</formula>
    </cfRule>
    <cfRule type="cellIs" dxfId="462" priority="146" operator="equal">
      <formula>"PASS"</formula>
    </cfRule>
  </conditionalFormatting>
  <conditionalFormatting sqref="Q66">
    <cfRule type="cellIs" dxfId="461" priority="143" operator="equal">
      <formula>"FAIL"</formula>
    </cfRule>
    <cfRule type="cellIs" dxfId="460" priority="144" operator="equal">
      <formula>"PASS"</formula>
    </cfRule>
  </conditionalFormatting>
  <conditionalFormatting sqref="W66">
    <cfRule type="cellIs" dxfId="459" priority="141" operator="equal">
      <formula>"FAIL"</formula>
    </cfRule>
    <cfRule type="cellIs" dxfId="458" priority="142" operator="equal">
      <formula>"PASS"</formula>
    </cfRule>
  </conditionalFormatting>
  <conditionalFormatting sqref="Y66">
    <cfRule type="cellIs" dxfId="457" priority="139" operator="equal">
      <formula>"FAIL"</formula>
    </cfRule>
    <cfRule type="cellIs" dxfId="456" priority="140" operator="equal">
      <formula>"PASS"</formula>
    </cfRule>
  </conditionalFormatting>
  <conditionalFormatting sqref="AA66">
    <cfRule type="cellIs" dxfId="455" priority="137" operator="equal">
      <formula>"FAIL"</formula>
    </cfRule>
    <cfRule type="cellIs" dxfId="454" priority="138" operator="equal">
      <formula>"PASS"</formula>
    </cfRule>
  </conditionalFormatting>
  <conditionalFormatting sqref="AC66">
    <cfRule type="cellIs" dxfId="453" priority="135" operator="equal">
      <formula>"FAIL"</formula>
    </cfRule>
    <cfRule type="cellIs" dxfId="452" priority="136" operator="equal">
      <formula>"PASS"</formula>
    </cfRule>
  </conditionalFormatting>
  <conditionalFormatting sqref="W68">
    <cfRule type="cellIs" dxfId="451" priority="133" operator="equal">
      <formula>"FAIL"</formula>
    </cfRule>
    <cfRule type="cellIs" dxfId="450" priority="134" operator="equal">
      <formula>"PASS"</formula>
    </cfRule>
  </conditionalFormatting>
  <conditionalFormatting sqref="Y68">
    <cfRule type="cellIs" dxfId="449" priority="131" operator="equal">
      <formula>"FAIL"</formula>
    </cfRule>
    <cfRule type="cellIs" dxfId="448" priority="132" operator="equal">
      <formula>"PASS"</formula>
    </cfRule>
  </conditionalFormatting>
  <conditionalFormatting sqref="AA68">
    <cfRule type="cellIs" dxfId="447" priority="129" operator="equal">
      <formula>"FAIL"</formula>
    </cfRule>
    <cfRule type="cellIs" dxfId="446" priority="130" operator="equal">
      <formula>"PASS"</formula>
    </cfRule>
  </conditionalFormatting>
  <conditionalFormatting sqref="K82 I82">
    <cfRule type="cellIs" dxfId="445" priority="127" operator="equal">
      <formula>"FAIL"</formula>
    </cfRule>
    <cfRule type="cellIs" dxfId="444" priority="128" operator="equal">
      <formula>"PASS"</formula>
    </cfRule>
  </conditionalFormatting>
  <conditionalFormatting sqref="M66">
    <cfRule type="cellIs" dxfId="443" priority="97" operator="equal">
      <formula>"FAIL"</formula>
    </cfRule>
    <cfRule type="cellIs" dxfId="442" priority="98" operator="equal">
      <formula>"PASS"</formula>
    </cfRule>
  </conditionalFormatting>
  <conditionalFormatting sqref="M9 M33:M42 M11:M15">
    <cfRule type="cellIs" dxfId="441" priority="125" operator="equal">
      <formula>"FAIL"</formula>
    </cfRule>
    <cfRule type="cellIs" dxfId="440" priority="126" operator="equal">
      <formula>"PASS"</formula>
    </cfRule>
  </conditionalFormatting>
  <conditionalFormatting sqref="M4 M57 M65 M46:M54 M67:M73">
    <cfRule type="cellIs" dxfId="439" priority="123" operator="equal">
      <formula>"FAIL"</formula>
    </cfRule>
    <cfRule type="cellIs" dxfId="438" priority="124" operator="equal">
      <formula>"PASS"</formula>
    </cfRule>
  </conditionalFormatting>
  <conditionalFormatting sqref="M2:M3">
    <cfRule type="cellIs" dxfId="437" priority="121" operator="equal">
      <formula>"FAIL"</formula>
    </cfRule>
    <cfRule type="cellIs" dxfId="436" priority="122" operator="equal">
      <formula>"PASS"</formula>
    </cfRule>
  </conditionalFormatting>
  <conditionalFormatting sqref="M5:M8">
    <cfRule type="cellIs" dxfId="435" priority="119" operator="equal">
      <formula>"FAIL"</formula>
    </cfRule>
    <cfRule type="cellIs" dxfId="434" priority="120" operator="equal">
      <formula>"PASS"</formula>
    </cfRule>
  </conditionalFormatting>
  <conditionalFormatting sqref="M55">
    <cfRule type="cellIs" dxfId="433" priority="117" operator="equal">
      <formula>"FAIL"</formula>
    </cfRule>
    <cfRule type="cellIs" dxfId="432" priority="118" operator="equal">
      <formula>"PASS"</formula>
    </cfRule>
  </conditionalFormatting>
  <conditionalFormatting sqref="M56">
    <cfRule type="cellIs" dxfId="431" priority="115" operator="equal">
      <formula>"FAIL"</formula>
    </cfRule>
    <cfRule type="cellIs" dxfId="430" priority="116" operator="equal">
      <formula>"PASS"</formula>
    </cfRule>
  </conditionalFormatting>
  <conditionalFormatting sqref="M58">
    <cfRule type="cellIs" dxfId="429" priority="113" operator="equal">
      <formula>"FAIL"</formula>
    </cfRule>
    <cfRule type="cellIs" dxfId="428" priority="114" operator="equal">
      <formula>"PASS"</formula>
    </cfRule>
  </conditionalFormatting>
  <conditionalFormatting sqref="M59:M60 M64">
    <cfRule type="cellIs" dxfId="427" priority="111" operator="equal">
      <formula>"FAIL"</formula>
    </cfRule>
    <cfRule type="cellIs" dxfId="426" priority="112" operator="equal">
      <formula>"PASS"</formula>
    </cfRule>
  </conditionalFormatting>
  <conditionalFormatting sqref="M61 M63">
    <cfRule type="cellIs" dxfId="425" priority="109" operator="equal">
      <formula>"FAIL"</formula>
    </cfRule>
    <cfRule type="cellIs" dxfId="424" priority="110" operator="equal">
      <formula>"PASS"</formula>
    </cfRule>
  </conditionalFormatting>
  <conditionalFormatting sqref="M62">
    <cfRule type="cellIs" dxfId="423" priority="107" operator="equal">
      <formula>"FAIL"</formula>
    </cfRule>
    <cfRule type="cellIs" dxfId="422" priority="108" operator="equal">
      <formula>"PASS"</formula>
    </cfRule>
  </conditionalFormatting>
  <conditionalFormatting sqref="M74:M75 M77:M78 M80:M81 M83:M84 M87:M98">
    <cfRule type="cellIs" dxfId="421" priority="105" operator="equal">
      <formula>"FAIL"</formula>
    </cfRule>
    <cfRule type="cellIs" dxfId="420" priority="106" operator="equal">
      <formula>"PASS"</formula>
    </cfRule>
  </conditionalFormatting>
  <conditionalFormatting sqref="M79">
    <cfRule type="cellIs" dxfId="419" priority="103" operator="equal">
      <formula>"FAIL"</formula>
    </cfRule>
    <cfRule type="cellIs" dxfId="418" priority="104" operator="equal">
      <formula>"PASS"</formula>
    </cfRule>
  </conditionalFormatting>
  <conditionalFormatting sqref="M76">
    <cfRule type="cellIs" dxfId="417" priority="101" operator="equal">
      <formula>"FAIL"</formula>
    </cfRule>
    <cfRule type="cellIs" dxfId="416" priority="102" operator="equal">
      <formula>"PASS"</formula>
    </cfRule>
  </conditionalFormatting>
  <conditionalFormatting sqref="M10">
    <cfRule type="cellIs" dxfId="415" priority="99" operator="equal">
      <formula>"FAIL"</formula>
    </cfRule>
    <cfRule type="cellIs" dxfId="414" priority="100" operator="equal">
      <formula>"PASS"</formula>
    </cfRule>
  </conditionalFormatting>
  <conditionalFormatting sqref="I85">
    <cfRule type="cellIs" dxfId="413" priority="95" operator="equal">
      <formula>"FAIL"</formula>
    </cfRule>
    <cfRule type="cellIs" dxfId="412" priority="96" operator="equal">
      <formula>"PASS"</formula>
    </cfRule>
  </conditionalFormatting>
  <conditionalFormatting sqref="K85">
    <cfRule type="cellIs" dxfId="411" priority="93" operator="equal">
      <formula>"FAIL"</formula>
    </cfRule>
    <cfRule type="cellIs" dxfId="410" priority="94" operator="equal">
      <formula>"PASS"</formula>
    </cfRule>
  </conditionalFormatting>
  <conditionalFormatting sqref="S85">
    <cfRule type="cellIs" dxfId="409" priority="91" operator="equal">
      <formula>"FAIL"</formula>
    </cfRule>
    <cfRule type="cellIs" dxfId="408" priority="92" operator="equal">
      <formula>"PASS"</formula>
    </cfRule>
  </conditionalFormatting>
  <conditionalFormatting sqref="O85">
    <cfRule type="cellIs" dxfId="407" priority="89" operator="equal">
      <formula>"FAIL"</formula>
    </cfRule>
    <cfRule type="cellIs" dxfId="406" priority="90" operator="equal">
      <formula>"PASS"</formula>
    </cfRule>
  </conditionalFormatting>
  <conditionalFormatting sqref="W85">
    <cfRule type="cellIs" dxfId="405" priority="87" operator="equal">
      <formula>"FAIL"</formula>
    </cfRule>
    <cfRule type="cellIs" dxfId="404" priority="88" operator="equal">
      <formula>"PASS"</formula>
    </cfRule>
  </conditionalFormatting>
  <conditionalFormatting sqref="Y85">
    <cfRule type="cellIs" dxfId="403" priority="85" operator="equal">
      <formula>"FAIL"</formula>
    </cfRule>
    <cfRule type="cellIs" dxfId="402" priority="86" operator="equal">
      <formula>"PASS"</formula>
    </cfRule>
  </conditionalFormatting>
  <conditionalFormatting sqref="AA85">
    <cfRule type="cellIs" dxfId="401" priority="83" operator="equal">
      <formula>"FAIL"</formula>
    </cfRule>
    <cfRule type="cellIs" dxfId="400" priority="84" operator="equal">
      <formula>"PASS"</formula>
    </cfRule>
  </conditionalFormatting>
  <conditionalFormatting sqref="I86 K86">
    <cfRule type="cellIs" dxfId="399" priority="81" operator="equal">
      <formula>"FAIL"</formula>
    </cfRule>
    <cfRule type="cellIs" dxfId="398" priority="82" operator="equal">
      <formula>"PASS"</formula>
    </cfRule>
  </conditionalFormatting>
  <conditionalFormatting sqref="S86">
    <cfRule type="cellIs" dxfId="397" priority="79" operator="equal">
      <formula>"FAIL"</formula>
    </cfRule>
    <cfRule type="cellIs" dxfId="396" priority="80" operator="equal">
      <formula>"PASS"</formula>
    </cfRule>
  </conditionalFormatting>
  <conditionalFormatting sqref="U86">
    <cfRule type="cellIs" dxfId="395" priority="77" operator="equal">
      <formula>"FAIL"</formula>
    </cfRule>
    <cfRule type="cellIs" dxfId="394" priority="78" operator="equal">
      <formula>"PASS"</formula>
    </cfRule>
  </conditionalFormatting>
  <conditionalFormatting sqref="O86">
    <cfRule type="cellIs" dxfId="393" priority="75" operator="equal">
      <formula>"FAIL"</formula>
    </cfRule>
    <cfRule type="cellIs" dxfId="392" priority="76" operator="equal">
      <formula>"PASS"</formula>
    </cfRule>
  </conditionalFormatting>
  <conditionalFormatting sqref="Q86">
    <cfRule type="cellIs" dxfId="391" priority="73" operator="equal">
      <formula>"FAIL"</formula>
    </cfRule>
    <cfRule type="cellIs" dxfId="390" priority="74" operator="equal">
      <formula>"PASS"</formula>
    </cfRule>
  </conditionalFormatting>
  <conditionalFormatting sqref="W86">
    <cfRule type="cellIs" dxfId="389" priority="71" operator="equal">
      <formula>"FAIL"</formula>
    </cfRule>
    <cfRule type="cellIs" dxfId="388" priority="72" operator="equal">
      <formula>"PASS"</formula>
    </cfRule>
  </conditionalFormatting>
  <conditionalFormatting sqref="Y86">
    <cfRule type="cellIs" dxfId="387" priority="69" operator="equal">
      <formula>"FAIL"</formula>
    </cfRule>
    <cfRule type="cellIs" dxfId="386" priority="70" operator="equal">
      <formula>"PASS"</formula>
    </cfRule>
  </conditionalFormatting>
  <conditionalFormatting sqref="AA86">
    <cfRule type="cellIs" dxfId="385" priority="67" operator="equal">
      <formula>"FAIL"</formula>
    </cfRule>
    <cfRule type="cellIs" dxfId="384" priority="68" operator="equal">
      <formula>"PASS"</formula>
    </cfRule>
  </conditionalFormatting>
  <conditionalFormatting sqref="AC86">
    <cfRule type="cellIs" dxfId="383" priority="65" operator="equal">
      <formula>"FAIL"</formula>
    </cfRule>
    <cfRule type="cellIs" dxfId="382" priority="66" operator="equal">
      <formula>"PASS"</formula>
    </cfRule>
  </conditionalFormatting>
  <conditionalFormatting sqref="M86">
    <cfRule type="cellIs" dxfId="381" priority="63" operator="equal">
      <formula>"FAIL"</formula>
    </cfRule>
    <cfRule type="cellIs" dxfId="380" priority="64" operator="equal">
      <formula>"PASS"</formula>
    </cfRule>
  </conditionalFormatting>
  <conditionalFormatting sqref="I32">
    <cfRule type="cellIs" dxfId="379" priority="61" operator="equal">
      <formula>"FAIL"</formula>
    </cfRule>
    <cfRule type="cellIs" dxfId="378" priority="62" operator="equal">
      <formula>"PASS"</formula>
    </cfRule>
  </conditionalFormatting>
  <conditionalFormatting sqref="K32">
    <cfRule type="cellIs" dxfId="377" priority="59" operator="equal">
      <formula>"FAIL"</formula>
    </cfRule>
    <cfRule type="cellIs" dxfId="376" priority="60" operator="equal">
      <formula>"PASS"</formula>
    </cfRule>
  </conditionalFormatting>
  <conditionalFormatting sqref="S32">
    <cfRule type="cellIs" dxfId="375" priority="57" operator="equal">
      <formula>"FAIL"</formula>
    </cfRule>
    <cfRule type="cellIs" dxfId="374" priority="58" operator="equal">
      <formula>"PASS"</formula>
    </cfRule>
  </conditionalFormatting>
  <conditionalFormatting sqref="U32">
    <cfRule type="cellIs" dxfId="373" priority="55" operator="equal">
      <formula>"FAIL"</formula>
    </cfRule>
    <cfRule type="cellIs" dxfId="372" priority="56" operator="equal">
      <formula>"PASS"</formula>
    </cfRule>
  </conditionalFormatting>
  <conditionalFormatting sqref="O32">
    <cfRule type="cellIs" dxfId="371" priority="53" operator="equal">
      <formula>"FAIL"</formula>
    </cfRule>
    <cfRule type="cellIs" dxfId="370" priority="54" operator="equal">
      <formula>"PASS"</formula>
    </cfRule>
  </conditionalFormatting>
  <conditionalFormatting sqref="M32">
    <cfRule type="cellIs" dxfId="369" priority="51" operator="equal">
      <formula>"FAIL"</formula>
    </cfRule>
    <cfRule type="cellIs" dxfId="368" priority="52" operator="equal">
      <formula>"PASS"</formula>
    </cfRule>
  </conditionalFormatting>
  <conditionalFormatting sqref="W32">
    <cfRule type="cellIs" dxfId="367" priority="49" operator="equal">
      <formula>"FAIL"</formula>
    </cfRule>
    <cfRule type="cellIs" dxfId="366" priority="50" operator="equal">
      <formula>"PASS"</formula>
    </cfRule>
  </conditionalFormatting>
  <conditionalFormatting sqref="Y32">
    <cfRule type="cellIs" dxfId="365" priority="47" operator="equal">
      <formula>"FAIL"</formula>
    </cfRule>
    <cfRule type="cellIs" dxfId="364" priority="48" operator="equal">
      <formula>"PASS"</formula>
    </cfRule>
  </conditionalFormatting>
  <conditionalFormatting sqref="I99">
    <cfRule type="cellIs" dxfId="363" priority="45" operator="equal">
      <formula>"FAIL"</formula>
    </cfRule>
    <cfRule type="cellIs" dxfId="362" priority="46" operator="equal">
      <formula>"PASS"</formula>
    </cfRule>
  </conditionalFormatting>
  <conditionalFormatting sqref="K99">
    <cfRule type="cellIs" dxfId="361" priority="43" operator="equal">
      <formula>"FAIL"</formula>
    </cfRule>
    <cfRule type="cellIs" dxfId="360" priority="44" operator="equal">
      <formula>"PASS"</formula>
    </cfRule>
  </conditionalFormatting>
  <conditionalFormatting sqref="S99">
    <cfRule type="cellIs" dxfId="359" priority="41" operator="equal">
      <formula>"FAIL"</formula>
    </cfRule>
    <cfRule type="cellIs" dxfId="358" priority="42" operator="equal">
      <formula>"PASS"</formula>
    </cfRule>
  </conditionalFormatting>
  <conditionalFormatting sqref="O99">
    <cfRule type="cellIs" dxfId="357" priority="39" operator="equal">
      <formula>"FAIL"</formula>
    </cfRule>
    <cfRule type="cellIs" dxfId="356" priority="40" operator="equal">
      <formula>"PASS"</formula>
    </cfRule>
  </conditionalFormatting>
  <conditionalFormatting sqref="AE9 AE33:AE42 AE11:AE15">
    <cfRule type="cellIs" dxfId="355" priority="37" operator="equal">
      <formula>"FAIL"</formula>
    </cfRule>
    <cfRule type="cellIs" dxfId="354" priority="38" operator="equal">
      <formula>"PASS"</formula>
    </cfRule>
  </conditionalFormatting>
  <conditionalFormatting sqref="AE4 AE57 AE65 AE46:AE54 AE67 AE69:AE73">
    <cfRule type="cellIs" dxfId="353" priority="35" operator="equal">
      <formula>"FAIL"</formula>
    </cfRule>
    <cfRule type="cellIs" dxfId="352" priority="36" operator="equal">
      <formula>"PASS"</formula>
    </cfRule>
  </conditionalFormatting>
  <conditionalFormatting sqref="AE2:AE3">
    <cfRule type="cellIs" dxfId="351" priority="33" operator="equal">
      <formula>"FAIL"</formula>
    </cfRule>
    <cfRule type="cellIs" dxfId="350" priority="34" operator="equal">
      <formula>"PASS"</formula>
    </cfRule>
  </conditionalFormatting>
  <conditionalFormatting sqref="AE5:AE8">
    <cfRule type="cellIs" dxfId="349" priority="31" operator="equal">
      <formula>"FAIL"</formula>
    </cfRule>
    <cfRule type="cellIs" dxfId="348" priority="32" operator="equal">
      <formula>"PASS"</formula>
    </cfRule>
  </conditionalFormatting>
  <conditionalFormatting sqref="AE55">
    <cfRule type="cellIs" dxfId="347" priority="29" operator="equal">
      <formula>"FAIL"</formula>
    </cfRule>
    <cfRule type="cellIs" dxfId="346" priority="30" operator="equal">
      <formula>"PASS"</formula>
    </cfRule>
  </conditionalFormatting>
  <conditionalFormatting sqref="AE56">
    <cfRule type="cellIs" dxfId="345" priority="27" operator="equal">
      <formula>"FAIL"</formula>
    </cfRule>
    <cfRule type="cellIs" dxfId="344" priority="28" operator="equal">
      <formula>"PASS"</formula>
    </cfRule>
  </conditionalFormatting>
  <conditionalFormatting sqref="AE58">
    <cfRule type="cellIs" dxfId="343" priority="25" operator="equal">
      <formula>"FAIL"</formula>
    </cfRule>
    <cfRule type="cellIs" dxfId="342" priority="26" operator="equal">
      <formula>"PASS"</formula>
    </cfRule>
  </conditionalFormatting>
  <conditionalFormatting sqref="AE59:AE60 AE64">
    <cfRule type="cellIs" dxfId="341" priority="23" operator="equal">
      <formula>"FAIL"</formula>
    </cfRule>
    <cfRule type="cellIs" dxfId="340" priority="24" operator="equal">
      <formula>"PASS"</formula>
    </cfRule>
  </conditionalFormatting>
  <conditionalFormatting sqref="AE61 AE63">
    <cfRule type="cellIs" dxfId="339" priority="21" operator="equal">
      <formula>"FAIL"</formula>
    </cfRule>
    <cfRule type="cellIs" dxfId="338" priority="22" operator="equal">
      <formula>"PASS"</formula>
    </cfRule>
  </conditionalFormatting>
  <conditionalFormatting sqref="AE62">
    <cfRule type="cellIs" dxfId="337" priority="19" operator="equal">
      <formula>"FAIL"</formula>
    </cfRule>
    <cfRule type="cellIs" dxfId="336" priority="20" operator="equal">
      <formula>"PASS"</formula>
    </cfRule>
  </conditionalFormatting>
  <conditionalFormatting sqref="AE74:AE75 AE77:AE78 AE80:AE81 AE83:AE84 AE87:AE98">
    <cfRule type="cellIs" dxfId="335" priority="17" operator="equal">
      <formula>"FAIL"</formula>
    </cfRule>
    <cfRule type="cellIs" dxfId="334" priority="18" operator="equal">
      <formula>"PASS"</formula>
    </cfRule>
  </conditionalFormatting>
  <conditionalFormatting sqref="AE79">
    <cfRule type="cellIs" dxfId="333" priority="15" operator="equal">
      <formula>"FAIL"</formula>
    </cfRule>
    <cfRule type="cellIs" dxfId="332" priority="16" operator="equal">
      <formula>"PASS"</formula>
    </cfRule>
  </conditionalFormatting>
  <conditionalFormatting sqref="AE76">
    <cfRule type="cellIs" dxfId="331" priority="13" operator="equal">
      <formula>"FAIL"</formula>
    </cfRule>
    <cfRule type="cellIs" dxfId="330" priority="14" operator="equal">
      <formula>"PASS"</formula>
    </cfRule>
  </conditionalFormatting>
  <conditionalFormatting sqref="AE10">
    <cfRule type="cellIs" dxfId="329" priority="11" operator="equal">
      <formula>"FAIL"</formula>
    </cfRule>
    <cfRule type="cellIs" dxfId="328" priority="12" operator="equal">
      <formula>"PASS"</formula>
    </cfRule>
  </conditionalFormatting>
  <conditionalFormatting sqref="AE66">
    <cfRule type="cellIs" dxfId="327" priority="9" operator="equal">
      <formula>"FAIL"</formula>
    </cfRule>
    <cfRule type="cellIs" dxfId="326" priority="10" operator="equal">
      <formula>"PASS"</formula>
    </cfRule>
  </conditionalFormatting>
  <conditionalFormatting sqref="AE68">
    <cfRule type="cellIs" dxfId="325" priority="7" operator="equal">
      <formula>"FAIL"</formula>
    </cfRule>
    <cfRule type="cellIs" dxfId="324" priority="8" operator="equal">
      <formula>"PASS"</formula>
    </cfRule>
  </conditionalFormatting>
  <conditionalFormatting sqref="AE85">
    <cfRule type="cellIs" dxfId="323" priority="5" operator="equal">
      <formula>"FAIL"</formula>
    </cfRule>
    <cfRule type="cellIs" dxfId="322" priority="6" operator="equal">
      <formula>"PASS"</formula>
    </cfRule>
  </conditionalFormatting>
  <conditionalFormatting sqref="AE86">
    <cfRule type="cellIs" dxfId="321" priority="3" operator="equal">
      <formula>"FAIL"</formula>
    </cfRule>
    <cfRule type="cellIs" dxfId="320" priority="4" operator="equal">
      <formula>"PASS"</formula>
    </cfRule>
  </conditionalFormatting>
  <conditionalFormatting sqref="AE32">
    <cfRule type="cellIs" dxfId="319" priority="1" operator="equal">
      <formula>"FAIL"</formula>
    </cfRule>
    <cfRule type="cellIs" dxfId="318" priority="2" operator="equal">
      <formula>"PASS"</formula>
    </cfRule>
  </conditionalFormatting>
  <dataValidations count="3">
    <dataValidation type="list" allowBlank="1" showInputMessage="1" showErrorMessage="1" sqref="F33 E2:E62 E109 E79:E98 E100:E107 E64:E76" xr:uid="{00000000-0002-0000-0100-000000000000}">
      <formula1>INDIRECT(D2)</formula1>
    </dataValidation>
    <dataValidation type="list" allowBlank="1" showInputMessage="1" showErrorMessage="1" sqref="G6:G28 G1 G109 G100:G107 G30:G98" xr:uid="{00000000-0002-0000-0100-000001000000}">
      <formula1>ActionList</formula1>
    </dataValidation>
    <dataValidation type="list" allowBlank="1" showInputMessage="1" showErrorMessage="1" sqref="J33" xr:uid="{00000000-0002-0000-0100-000002000000}">
      <formula1>INDIRECT(E33)</formula1>
    </dataValidation>
  </dataValidations>
  <hyperlinks>
    <hyperlink ref="F4" r:id="rId1" xr:uid="{00000000-0004-0000-0100-000000000000}"/>
    <hyperlink ref="R4" r:id="rId2" xr:uid="{00000000-0004-0000-0100-000001000000}"/>
    <hyperlink ref="J4" r:id="rId3" xr:uid="{00000000-0004-0000-0100-000002000000}"/>
    <hyperlink ref="T4" r:id="rId4" xr:uid="{00000000-0004-0000-0100-000003000000}"/>
    <hyperlink ref="N4" r:id="rId5" xr:uid="{00000000-0004-0000-0100-000004000000}"/>
    <hyperlink ref="P4" r:id="rId6" xr:uid="{00000000-0004-0000-0100-000005000000}"/>
    <hyperlink ref="X4" r:id="rId7" xr:uid="{00000000-0004-0000-0100-000006000000}"/>
    <hyperlink ref="Z4" r:id="rId8" xr:uid="{00000000-0004-0000-0100-000007000000}"/>
    <hyperlink ref="AB4" r:id="rId9" xr:uid="{00000000-0004-0000-0100-000008000000}"/>
    <hyperlink ref="V4" r:id="rId10" xr:uid="{00000000-0004-0000-0100-000009000000}"/>
    <hyperlink ref="L4" r:id="rId11" xr:uid="{00000000-0004-0000-0100-00000A000000}"/>
    <hyperlink ref="AD4" r:id="rId12" xr:uid="{00000000-0004-0000-0100-00000B000000}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3000000}">
          <x14:formula1>
            <xm:f>'C:\sonika\[GOLD_ChangeOrder_CapQuery.xlsx]Sheet2'!#REF!</xm:f>
          </x14:formula1>
          <xm:sqref>D109 D1:D9 D83 D100:D107 D33:D72</xm:sqref>
        </x14:dataValidation>
        <x14:dataValidation type="list" allowBlank="1" showInputMessage="1" showErrorMessage="1" xr:uid="{00000000-0002-0000-0100-000004000000}">
          <x14:formula1>
            <xm:f>'C:\sonika\[GOLD_NewOrder_Commercials.xlsx]Sheet2'!#REF!</xm:f>
          </x14:formula1>
          <xm:sqref>D73:D81 D84</xm:sqref>
        </x14:dataValidation>
        <x14:dataValidation type="list" allowBlank="1" showInputMessage="1" showErrorMessage="1" xr:uid="{00000000-0002-0000-0100-000005000000}">
          <x14:formula1>
            <xm:f>'C:\GOLD_Automation\src\DataEngine\[GOLD_Commercials.xlsx]Sheet2'!#REF!</xm:f>
          </x14:formula1>
          <xm:sqref>D20:D22 D82 D24:D31</xm:sqref>
        </x14:dataValidation>
        <x14:dataValidation type="list" allowBlank="1" showInputMessage="1" showErrorMessage="1" xr:uid="{00000000-0002-0000-0100-000006000000}">
          <x14:formula1>
            <xm:f>'C:\GOLD_Automation\src\DataEngine\[GOLD_Technical.xlsx]Sheet2'!#REF!</xm:f>
          </x14:formula1>
          <xm:sqref>D10:D19 D23 D86:D98</xm:sqref>
        </x14:dataValidation>
        <x14:dataValidation type="list" allowBlank="1" showInputMessage="1" showErrorMessage="1" xr:uid="{00000000-0002-0000-0100-000007000000}">
          <x14:formula1>
            <xm:f>'C:\Users\jitendrasi\Downloads\files_05sep_Harsh\[GOLD_Technical.xlsx]Sheet2'!#REF!</xm:f>
          </x14:formula1>
          <xm:sqref>D85 D32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7"/>
  <sheetViews>
    <sheetView zoomScaleNormal="100" workbookViewId="0"/>
  </sheetViews>
  <sheetFormatPr defaultRowHeight="15" x14ac:dyDescent="0.25"/>
  <cols>
    <col min="1" max="1" width="2.28515625" style="16" bestFit="1" customWidth="1"/>
    <col min="2" max="2" width="8.7109375" style="16" bestFit="1" customWidth="1"/>
    <col min="3" max="3" width="14.7109375" style="16" customWidth="1"/>
    <col min="4" max="4" width="16.5703125" style="16" bestFit="1" customWidth="1"/>
    <col min="5" max="5" width="55.140625" style="16" bestFit="1" customWidth="1"/>
    <col min="6" max="6" width="34.140625" style="16" bestFit="1" customWidth="1"/>
    <col min="7" max="7" width="27.140625" style="16" bestFit="1" customWidth="1"/>
    <col min="8" max="8" width="7" style="16" bestFit="1" customWidth="1"/>
    <col min="9" max="9" width="7.42578125" style="16" bestFit="1" customWidth="1"/>
    <col min="10" max="10" width="22" style="16" bestFit="1" customWidth="1"/>
    <col min="11" max="11" width="7.42578125" style="16" customWidth="1"/>
    <col min="12" max="12" width="36.7109375" style="16" bestFit="1" customWidth="1"/>
    <col min="13" max="13" width="6.5703125" style="16" bestFit="1" customWidth="1"/>
    <col min="14" max="14" width="38.28515625" style="16" bestFit="1" customWidth="1"/>
    <col min="15" max="15" width="6.5703125" style="16" bestFit="1" customWidth="1"/>
    <col min="16" max="16" width="36.7109375" style="16" bestFit="1" customWidth="1"/>
    <col min="17" max="17" width="6.5703125" style="16" bestFit="1" customWidth="1"/>
    <col min="18" max="18" width="34.140625" style="16" bestFit="1" customWidth="1"/>
    <col min="19" max="19" width="9.140625" style="16"/>
    <col min="20" max="20" width="38.42578125" style="16" bestFit="1" customWidth="1"/>
    <col min="21" max="21" width="9.140625" style="16"/>
    <col min="22" max="22" width="34.140625" style="16" bestFit="1" customWidth="1"/>
    <col min="23" max="23" width="9.140625" style="16"/>
    <col min="24" max="24" width="38.42578125" style="16" bestFit="1" customWidth="1"/>
    <col min="25" max="25" width="9.140625" style="16"/>
    <col min="26" max="26" width="38.28515625" style="16" bestFit="1" customWidth="1"/>
    <col min="27" max="27" width="6.5703125" style="16" bestFit="1" customWidth="1"/>
    <col min="28" max="28" width="36.7109375" style="16" bestFit="1" customWidth="1"/>
    <col min="29" max="16384" width="9.140625" style="16"/>
  </cols>
  <sheetData>
    <row r="1" spans="1:29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38" t="s">
        <v>294</v>
      </c>
      <c r="G1" s="17" t="s">
        <v>6</v>
      </c>
      <c r="H1" s="17" t="s">
        <v>7</v>
      </c>
      <c r="I1" s="17" t="s">
        <v>8</v>
      </c>
      <c r="J1" s="15" t="s">
        <v>322</v>
      </c>
      <c r="K1" s="17" t="s">
        <v>8</v>
      </c>
      <c r="L1" s="14" t="s">
        <v>344</v>
      </c>
      <c r="M1" s="17" t="s">
        <v>8</v>
      </c>
      <c r="N1" s="14" t="s">
        <v>329</v>
      </c>
      <c r="O1" s="17" t="s">
        <v>8</v>
      </c>
      <c r="P1" s="14" t="s">
        <v>330</v>
      </c>
      <c r="Q1" s="17" t="s">
        <v>8</v>
      </c>
      <c r="R1" s="14" t="s">
        <v>323</v>
      </c>
      <c r="S1" s="17" t="s">
        <v>8</v>
      </c>
      <c r="T1" s="14" t="s">
        <v>326</v>
      </c>
      <c r="U1" s="17" t="s">
        <v>8</v>
      </c>
      <c r="V1" s="14" t="s">
        <v>331</v>
      </c>
      <c r="W1" s="17" t="s">
        <v>8</v>
      </c>
      <c r="X1" s="14" t="s">
        <v>332</v>
      </c>
      <c r="Y1" s="17" t="s">
        <v>8</v>
      </c>
      <c r="Z1" s="14" t="s">
        <v>333</v>
      </c>
      <c r="AA1" s="17" t="s">
        <v>8</v>
      </c>
      <c r="AB1" s="14" t="s">
        <v>334</v>
      </c>
      <c r="AC1" s="17" t="s">
        <v>8</v>
      </c>
    </row>
    <row r="2" spans="1:29" x14ac:dyDescent="0.25">
      <c r="B2" s="16" t="s">
        <v>9</v>
      </c>
      <c r="C2" s="16" t="s">
        <v>10</v>
      </c>
      <c r="D2" s="16" t="s">
        <v>11</v>
      </c>
      <c r="E2" s="19" t="s">
        <v>12</v>
      </c>
      <c r="F2" s="19"/>
      <c r="G2" s="16" t="s">
        <v>335</v>
      </c>
      <c r="J2" s="19"/>
      <c r="L2" s="19"/>
      <c r="N2" s="19"/>
      <c r="P2" s="19"/>
      <c r="R2" s="19"/>
      <c r="T2" s="19"/>
      <c r="V2" s="19"/>
      <c r="X2" s="19"/>
      <c r="Z2" s="19"/>
      <c r="AB2" s="19"/>
    </row>
    <row r="3" spans="1:29" x14ac:dyDescent="0.25">
      <c r="B3" s="16" t="s">
        <v>13</v>
      </c>
      <c r="C3" s="20" t="s">
        <v>14</v>
      </c>
      <c r="D3" s="16" t="s">
        <v>11</v>
      </c>
      <c r="E3" s="19" t="s">
        <v>15</v>
      </c>
      <c r="F3" s="19" t="s">
        <v>16</v>
      </c>
      <c r="J3" s="19" t="s">
        <v>16</v>
      </c>
      <c r="L3" s="19" t="s">
        <v>16</v>
      </c>
      <c r="N3" s="19" t="s">
        <v>16</v>
      </c>
      <c r="P3" s="19" t="s">
        <v>16</v>
      </c>
      <c r="R3" s="19" t="s">
        <v>16</v>
      </c>
      <c r="T3" s="19" t="s">
        <v>16</v>
      </c>
      <c r="V3" s="19" t="s">
        <v>16</v>
      </c>
      <c r="X3" s="19" t="s">
        <v>16</v>
      </c>
      <c r="Z3" s="19" t="s">
        <v>16</v>
      </c>
      <c r="AB3" s="19" t="s">
        <v>16</v>
      </c>
    </row>
    <row r="4" spans="1:29" x14ac:dyDescent="0.25">
      <c r="B4" s="16" t="s">
        <v>18</v>
      </c>
      <c r="C4" s="20" t="s">
        <v>19</v>
      </c>
      <c r="D4" s="16" t="s">
        <v>11</v>
      </c>
      <c r="E4" s="19" t="s">
        <v>20</v>
      </c>
      <c r="F4" s="21" t="s">
        <v>21</v>
      </c>
      <c r="J4" s="21" t="s">
        <v>21</v>
      </c>
      <c r="L4" s="21" t="s">
        <v>21</v>
      </c>
      <c r="N4" s="21" t="s">
        <v>21</v>
      </c>
      <c r="P4" s="21" t="s">
        <v>21</v>
      </c>
      <c r="R4" s="21" t="s">
        <v>21</v>
      </c>
      <c r="T4" s="21" t="s">
        <v>21</v>
      </c>
      <c r="V4" s="21" t="s">
        <v>21</v>
      </c>
      <c r="X4" s="21" t="s">
        <v>21</v>
      </c>
      <c r="Z4" s="21" t="s">
        <v>21</v>
      </c>
      <c r="AB4" s="21" t="s">
        <v>21</v>
      </c>
    </row>
    <row r="5" spans="1:29" x14ac:dyDescent="0.25">
      <c r="B5" s="16" t="s">
        <v>22</v>
      </c>
      <c r="C5" s="20" t="s">
        <v>23</v>
      </c>
      <c r="D5" s="16" t="s">
        <v>11</v>
      </c>
      <c r="E5" s="19" t="s">
        <v>24</v>
      </c>
      <c r="F5" s="19"/>
      <c r="J5" s="19"/>
      <c r="L5" s="19"/>
      <c r="N5" s="19"/>
      <c r="P5" s="19"/>
      <c r="R5" s="19"/>
      <c r="T5" s="19"/>
      <c r="V5" s="19"/>
      <c r="X5" s="19"/>
      <c r="Z5" s="19"/>
      <c r="AB5" s="19"/>
    </row>
    <row r="6" spans="1:29" x14ac:dyDescent="0.25">
      <c r="B6" s="16" t="s">
        <v>26</v>
      </c>
      <c r="C6" s="20" t="s">
        <v>27</v>
      </c>
      <c r="E6" s="19"/>
      <c r="F6" s="22" t="s">
        <v>57</v>
      </c>
      <c r="G6" s="16" t="s">
        <v>213</v>
      </c>
      <c r="J6" s="22" t="s">
        <v>57</v>
      </c>
      <c r="L6" s="22" t="s">
        <v>57</v>
      </c>
      <c r="N6" s="22" t="s">
        <v>57</v>
      </c>
      <c r="P6" s="22" t="s">
        <v>57</v>
      </c>
      <c r="R6" s="22" t="s">
        <v>57</v>
      </c>
      <c r="T6" s="22" t="s">
        <v>57</v>
      </c>
      <c r="V6" s="22" t="s">
        <v>57</v>
      </c>
      <c r="X6" s="22" t="s">
        <v>57</v>
      </c>
      <c r="Z6" s="22" t="s">
        <v>57</v>
      </c>
      <c r="AB6" s="22" t="s">
        <v>57</v>
      </c>
    </row>
    <row r="7" spans="1:29" x14ac:dyDescent="0.25">
      <c r="B7" s="16" t="s">
        <v>30</v>
      </c>
      <c r="C7" s="20" t="s">
        <v>27</v>
      </c>
      <c r="D7" s="16" t="s">
        <v>11</v>
      </c>
      <c r="E7" s="19" t="s">
        <v>31</v>
      </c>
      <c r="F7" s="19"/>
      <c r="G7" s="16" t="s">
        <v>32</v>
      </c>
      <c r="J7" s="19"/>
      <c r="L7" s="19"/>
      <c r="N7" s="19"/>
      <c r="P7" s="19"/>
      <c r="R7" s="19"/>
      <c r="T7" s="19"/>
      <c r="V7" s="19"/>
      <c r="X7" s="19"/>
      <c r="Z7" s="19"/>
      <c r="AB7" s="19"/>
    </row>
    <row r="8" spans="1:29" x14ac:dyDescent="0.25">
      <c r="B8" s="16" t="s">
        <v>33</v>
      </c>
      <c r="C8" s="20" t="s">
        <v>34</v>
      </c>
      <c r="D8" s="16" t="s">
        <v>11</v>
      </c>
      <c r="E8" s="19" t="s">
        <v>35</v>
      </c>
      <c r="F8" s="19"/>
      <c r="G8" s="16" t="s">
        <v>25</v>
      </c>
      <c r="J8" s="19"/>
      <c r="L8" s="19"/>
      <c r="N8" s="19"/>
      <c r="P8" s="19"/>
      <c r="R8" s="19"/>
      <c r="T8" s="19"/>
      <c r="V8" s="19"/>
      <c r="X8" s="19"/>
      <c r="Z8" s="19"/>
      <c r="AB8" s="19"/>
    </row>
    <row r="9" spans="1:29" x14ac:dyDescent="0.25">
      <c r="B9" s="16" t="s">
        <v>36</v>
      </c>
      <c r="C9" s="20" t="s">
        <v>27</v>
      </c>
      <c r="E9" s="19"/>
      <c r="F9" s="22" t="s">
        <v>57</v>
      </c>
      <c r="G9" s="16" t="s">
        <v>213</v>
      </c>
      <c r="J9" s="22" t="s">
        <v>57</v>
      </c>
      <c r="L9" s="22" t="s">
        <v>57</v>
      </c>
      <c r="N9" s="22" t="s">
        <v>57</v>
      </c>
      <c r="P9" s="22" t="s">
        <v>57</v>
      </c>
      <c r="R9" s="22" t="s">
        <v>57</v>
      </c>
      <c r="T9" s="22" t="s">
        <v>57</v>
      </c>
      <c r="V9" s="22" t="s">
        <v>57</v>
      </c>
      <c r="X9" s="22" t="s">
        <v>57</v>
      </c>
      <c r="Z9" s="22" t="s">
        <v>57</v>
      </c>
      <c r="AB9" s="22" t="s">
        <v>57</v>
      </c>
    </row>
    <row r="10" spans="1:29" ht="30" x14ac:dyDescent="0.25">
      <c r="B10" s="16" t="s">
        <v>38</v>
      </c>
      <c r="C10" s="20" t="s">
        <v>189</v>
      </c>
      <c r="D10" s="16" t="s">
        <v>11</v>
      </c>
      <c r="E10" s="19" t="s">
        <v>190</v>
      </c>
      <c r="F10" s="22"/>
      <c r="G10" s="39" t="s">
        <v>324</v>
      </c>
      <c r="J10" s="22" t="s">
        <v>185</v>
      </c>
      <c r="L10" s="22"/>
      <c r="N10" s="22"/>
      <c r="P10" s="22"/>
      <c r="R10" s="22"/>
      <c r="T10" s="22"/>
      <c r="V10" s="22"/>
      <c r="X10" s="22"/>
      <c r="Z10" s="22"/>
      <c r="AB10" s="22"/>
    </row>
    <row r="11" spans="1:29" ht="30" x14ac:dyDescent="0.25">
      <c r="B11" s="16" t="s">
        <v>41</v>
      </c>
      <c r="C11" s="20" t="s">
        <v>189</v>
      </c>
      <c r="D11" s="16" t="s">
        <v>11</v>
      </c>
      <c r="E11" s="19" t="s">
        <v>190</v>
      </c>
      <c r="F11" s="22"/>
      <c r="G11" s="39" t="s">
        <v>336</v>
      </c>
      <c r="J11" s="22" t="s">
        <v>185</v>
      </c>
      <c r="L11" s="22"/>
      <c r="N11" s="22"/>
      <c r="P11" s="22"/>
      <c r="R11" s="22"/>
      <c r="T11" s="22"/>
      <c r="V11" s="22"/>
      <c r="X11" s="22"/>
      <c r="Z11" s="22"/>
      <c r="AB11" s="22"/>
    </row>
    <row r="12" spans="1:29" x14ac:dyDescent="0.25">
      <c r="B12" s="16" t="s">
        <v>45</v>
      </c>
      <c r="C12" s="20" t="s">
        <v>192</v>
      </c>
      <c r="D12" s="16" t="s">
        <v>11</v>
      </c>
      <c r="E12" s="19" t="s">
        <v>193</v>
      </c>
      <c r="F12" s="19"/>
      <c r="G12" s="18" t="s">
        <v>25</v>
      </c>
      <c r="J12" s="22" t="s">
        <v>185</v>
      </c>
      <c r="L12" s="22"/>
      <c r="N12" s="22"/>
      <c r="P12" s="22"/>
      <c r="R12" s="22"/>
      <c r="T12" s="22"/>
      <c r="V12" s="22"/>
      <c r="X12" s="22"/>
      <c r="Z12" s="22"/>
      <c r="AB12" s="22"/>
    </row>
    <row r="13" spans="1:29" x14ac:dyDescent="0.25">
      <c r="B13" s="16" t="s">
        <v>48</v>
      </c>
      <c r="C13" s="20" t="s">
        <v>27</v>
      </c>
      <c r="E13" s="19"/>
      <c r="F13" s="22" t="s">
        <v>194</v>
      </c>
      <c r="G13" s="16" t="s">
        <v>213</v>
      </c>
      <c r="J13" s="22" t="s">
        <v>185</v>
      </c>
      <c r="L13" s="22" t="s">
        <v>194</v>
      </c>
      <c r="N13" s="22" t="s">
        <v>194</v>
      </c>
      <c r="P13" s="22" t="s">
        <v>194</v>
      </c>
      <c r="R13" s="22" t="s">
        <v>194</v>
      </c>
      <c r="T13" s="22" t="s">
        <v>194</v>
      </c>
      <c r="V13" s="22" t="s">
        <v>194</v>
      </c>
      <c r="X13" s="22" t="s">
        <v>194</v>
      </c>
      <c r="Z13" s="22" t="s">
        <v>194</v>
      </c>
      <c r="AB13" s="22" t="s">
        <v>194</v>
      </c>
    </row>
    <row r="14" spans="1:29" x14ac:dyDescent="0.25">
      <c r="B14" s="16" t="s">
        <v>51</v>
      </c>
      <c r="C14" s="20" t="s">
        <v>230</v>
      </c>
      <c r="D14" s="16" t="s">
        <v>11</v>
      </c>
      <c r="E14" s="19" t="s">
        <v>72</v>
      </c>
      <c r="F14" s="19"/>
      <c r="G14" s="18" t="s">
        <v>25</v>
      </c>
      <c r="J14" s="22" t="s">
        <v>185</v>
      </c>
      <c r="L14" s="19"/>
      <c r="N14" s="19"/>
      <c r="P14" s="19"/>
      <c r="R14" s="19"/>
      <c r="T14" s="19"/>
      <c r="V14" s="19"/>
      <c r="X14" s="19"/>
      <c r="Z14" s="19"/>
      <c r="AB14" s="19"/>
    </row>
    <row r="15" spans="1:29" x14ac:dyDescent="0.25">
      <c r="B15" s="16" t="s">
        <v>56</v>
      </c>
      <c r="C15" s="20" t="s">
        <v>27</v>
      </c>
      <c r="E15" s="19"/>
      <c r="F15" s="22" t="s">
        <v>37</v>
      </c>
      <c r="G15" s="16" t="s">
        <v>29</v>
      </c>
      <c r="J15" s="22" t="s">
        <v>185</v>
      </c>
      <c r="L15" s="22" t="s">
        <v>37</v>
      </c>
      <c r="N15" s="22" t="s">
        <v>37</v>
      </c>
      <c r="P15" s="22" t="s">
        <v>37</v>
      </c>
      <c r="R15" s="22" t="s">
        <v>37</v>
      </c>
      <c r="T15" s="22" t="s">
        <v>37</v>
      </c>
      <c r="V15" s="22" t="s">
        <v>37</v>
      </c>
      <c r="X15" s="22" t="s">
        <v>37</v>
      </c>
      <c r="Z15" s="22" t="s">
        <v>37</v>
      </c>
      <c r="AB15" s="22" t="s">
        <v>37</v>
      </c>
    </row>
    <row r="16" spans="1:29" ht="45" x14ac:dyDescent="0.25">
      <c r="B16" s="16" t="s">
        <v>58</v>
      </c>
      <c r="C16" s="20" t="s">
        <v>197</v>
      </c>
      <c r="D16" s="16" t="s">
        <v>11</v>
      </c>
      <c r="E16" s="19" t="s">
        <v>195</v>
      </c>
      <c r="F16" s="22"/>
      <c r="G16" s="16" t="s">
        <v>196</v>
      </c>
      <c r="J16" s="22" t="s">
        <v>185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</row>
    <row r="17" spans="2:29" x14ac:dyDescent="0.25">
      <c r="B17" s="16" t="s">
        <v>62</v>
      </c>
      <c r="C17" s="20" t="s">
        <v>27</v>
      </c>
      <c r="E17" s="19"/>
      <c r="F17" s="22"/>
      <c r="G17" s="16" t="s">
        <v>213</v>
      </c>
      <c r="J17" s="22" t="s">
        <v>185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</row>
    <row r="18" spans="2:29" ht="30" x14ac:dyDescent="0.25">
      <c r="B18" s="16" t="s">
        <v>66</v>
      </c>
      <c r="C18" s="20" t="s">
        <v>207</v>
      </c>
      <c r="D18" s="16" t="s">
        <v>11</v>
      </c>
      <c r="E18" s="19" t="s">
        <v>199</v>
      </c>
      <c r="F18" s="22"/>
      <c r="G18" s="16" t="s">
        <v>25</v>
      </c>
      <c r="J18" s="22" t="s">
        <v>185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 spans="2:29" x14ac:dyDescent="0.25">
      <c r="B19" s="16" t="s">
        <v>69</v>
      </c>
      <c r="C19" s="20" t="s">
        <v>27</v>
      </c>
      <c r="E19" s="19"/>
      <c r="F19" s="22" t="s">
        <v>37</v>
      </c>
      <c r="G19" s="16" t="s">
        <v>213</v>
      </c>
      <c r="J19" s="22" t="s">
        <v>185</v>
      </c>
      <c r="L19" s="22" t="s">
        <v>37</v>
      </c>
      <c r="M19" s="22"/>
      <c r="N19" s="22" t="s">
        <v>37</v>
      </c>
      <c r="O19" s="22"/>
      <c r="P19" s="22" t="s">
        <v>37</v>
      </c>
      <c r="Q19" s="22"/>
      <c r="R19" s="22" t="s">
        <v>37</v>
      </c>
      <c r="S19" s="22"/>
      <c r="T19" s="22" t="s">
        <v>37</v>
      </c>
      <c r="U19" s="22"/>
      <c r="V19" s="22" t="s">
        <v>37</v>
      </c>
      <c r="W19" s="22"/>
      <c r="X19" s="22" t="s">
        <v>37</v>
      </c>
      <c r="Y19" s="22"/>
      <c r="Z19" s="22" t="s">
        <v>37</v>
      </c>
      <c r="AA19" s="22"/>
      <c r="AB19" s="22" t="s">
        <v>37</v>
      </c>
      <c r="AC19" s="22"/>
    </row>
    <row r="20" spans="2:29" ht="30" x14ac:dyDescent="0.25">
      <c r="B20" s="16" t="s">
        <v>70</v>
      </c>
      <c r="C20" s="20" t="s">
        <v>52</v>
      </c>
      <c r="D20" s="16" t="s">
        <v>53</v>
      </c>
      <c r="E20" s="19"/>
      <c r="F20" s="16" t="s">
        <v>200</v>
      </c>
      <c r="G20" s="16" t="s">
        <v>55</v>
      </c>
      <c r="J20" s="22" t="s">
        <v>185</v>
      </c>
      <c r="L20" s="22" t="s">
        <v>200</v>
      </c>
      <c r="M20" s="22"/>
      <c r="N20" s="22" t="s">
        <v>200</v>
      </c>
      <c r="O20" s="22"/>
      <c r="P20" s="22" t="s">
        <v>200</v>
      </c>
      <c r="Q20" s="22"/>
      <c r="R20" s="22" t="s">
        <v>200</v>
      </c>
      <c r="S20" s="22"/>
      <c r="T20" s="22" t="s">
        <v>200</v>
      </c>
      <c r="U20" s="22"/>
      <c r="V20" s="22" t="s">
        <v>200</v>
      </c>
      <c r="W20" s="22"/>
      <c r="X20" s="22" t="s">
        <v>200</v>
      </c>
      <c r="Y20" s="22"/>
      <c r="Z20" s="22" t="s">
        <v>200</v>
      </c>
      <c r="AA20" s="22"/>
      <c r="AB20" s="22" t="s">
        <v>200</v>
      </c>
      <c r="AC20" s="22"/>
    </row>
    <row r="21" spans="2:29" x14ac:dyDescent="0.25">
      <c r="B21" s="16" t="s">
        <v>73</v>
      </c>
      <c r="C21" s="20" t="s">
        <v>27</v>
      </c>
      <c r="E21" s="19"/>
      <c r="F21" s="22" t="s">
        <v>57</v>
      </c>
      <c r="G21" s="16" t="s">
        <v>213</v>
      </c>
      <c r="J21" s="22" t="s">
        <v>185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</row>
    <row r="22" spans="2:29" ht="30" x14ac:dyDescent="0.25">
      <c r="B22" s="16" t="s">
        <v>76</v>
      </c>
      <c r="C22" s="20" t="s">
        <v>59</v>
      </c>
      <c r="D22" s="16" t="s">
        <v>11</v>
      </c>
      <c r="E22" s="19" t="s">
        <v>60</v>
      </c>
      <c r="F22" s="22"/>
      <c r="G22" s="23" t="s">
        <v>61</v>
      </c>
      <c r="J22" s="22" t="s">
        <v>185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C22" s="22"/>
    </row>
    <row r="23" spans="2:29" x14ac:dyDescent="0.25">
      <c r="B23" s="16" t="s">
        <v>78</v>
      </c>
      <c r="C23" s="20" t="s">
        <v>206</v>
      </c>
      <c r="D23" s="16" t="s">
        <v>202</v>
      </c>
      <c r="E23" s="19" t="s">
        <v>201</v>
      </c>
      <c r="F23" s="22"/>
      <c r="G23" s="18" t="s">
        <v>161</v>
      </c>
      <c r="J23" s="22" t="s">
        <v>185</v>
      </c>
      <c r="L23" s="24" t="s">
        <v>271</v>
      </c>
      <c r="M23" s="24"/>
      <c r="N23" s="24" t="s">
        <v>273</v>
      </c>
      <c r="O23" s="24"/>
      <c r="P23" s="24" t="s">
        <v>271</v>
      </c>
      <c r="Q23" s="24"/>
      <c r="R23" s="24" t="s">
        <v>203</v>
      </c>
      <c r="S23" s="24"/>
      <c r="T23" s="24" t="s">
        <v>269</v>
      </c>
      <c r="U23" s="24"/>
      <c r="V23" s="24" t="s">
        <v>203</v>
      </c>
      <c r="W23" s="24"/>
      <c r="X23" s="24" t="s">
        <v>269</v>
      </c>
      <c r="Y23" s="24"/>
      <c r="Z23" s="24" t="s">
        <v>273</v>
      </c>
      <c r="AA23" s="24"/>
      <c r="AB23" s="24" t="s">
        <v>271</v>
      </c>
      <c r="AC23" s="24"/>
    </row>
    <row r="24" spans="2:29" x14ac:dyDescent="0.25">
      <c r="B24" s="16" t="s">
        <v>80</v>
      </c>
      <c r="C24" s="20" t="s">
        <v>27</v>
      </c>
      <c r="E24" s="19"/>
      <c r="F24" s="22" t="s">
        <v>57</v>
      </c>
      <c r="G24" s="16" t="s">
        <v>213</v>
      </c>
      <c r="J24" s="22" t="s">
        <v>185</v>
      </c>
      <c r="L24" s="22" t="s">
        <v>115</v>
      </c>
      <c r="M24" s="22"/>
      <c r="N24" s="22" t="s">
        <v>115</v>
      </c>
      <c r="O24" s="22"/>
      <c r="P24" s="22" t="s">
        <v>115</v>
      </c>
      <c r="Q24" s="22"/>
      <c r="R24" s="22" t="s">
        <v>115</v>
      </c>
      <c r="S24" s="22"/>
      <c r="T24" s="22" t="s">
        <v>115</v>
      </c>
      <c r="U24" s="22"/>
      <c r="V24" s="22" t="s">
        <v>115</v>
      </c>
      <c r="W24" s="22"/>
      <c r="X24" s="22" t="s">
        <v>115</v>
      </c>
      <c r="Y24" s="22"/>
      <c r="Z24" s="22" t="s">
        <v>115</v>
      </c>
      <c r="AA24" s="22"/>
      <c r="AB24" s="22" t="s">
        <v>115</v>
      </c>
      <c r="AC24" s="22"/>
    </row>
    <row r="25" spans="2:29" ht="30" x14ac:dyDescent="0.25">
      <c r="B25" s="16" t="s">
        <v>81</v>
      </c>
      <c r="C25" s="20" t="s">
        <v>205</v>
      </c>
      <c r="D25" s="16" t="s">
        <v>11</v>
      </c>
      <c r="E25" s="19" t="s">
        <v>204</v>
      </c>
      <c r="F25" s="22"/>
      <c r="G25" s="16" t="s">
        <v>25</v>
      </c>
      <c r="J25" s="22" t="s">
        <v>185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 spans="2:29" ht="45" x14ac:dyDescent="0.25">
      <c r="B26" s="16" t="s">
        <v>82</v>
      </c>
      <c r="C26" s="20" t="s">
        <v>74</v>
      </c>
      <c r="D26" s="16" t="s">
        <v>11</v>
      </c>
      <c r="E26" s="19" t="s">
        <v>60</v>
      </c>
      <c r="F26" s="22"/>
      <c r="G26" s="23" t="s">
        <v>75</v>
      </c>
      <c r="J26" s="22" t="s">
        <v>185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 spans="2:29" ht="30" x14ac:dyDescent="0.25">
      <c r="B27" s="16" t="s">
        <v>83</v>
      </c>
      <c r="C27" s="20" t="s">
        <v>77</v>
      </c>
      <c r="E27" s="19"/>
      <c r="F27" s="22"/>
      <c r="G27" s="16" t="s">
        <v>55</v>
      </c>
      <c r="J27" s="22" t="s">
        <v>185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 spans="2:29" x14ac:dyDescent="0.25">
      <c r="B28" s="16" t="s">
        <v>84</v>
      </c>
      <c r="C28" s="20" t="s">
        <v>27</v>
      </c>
      <c r="E28" s="19"/>
      <c r="F28" s="22" t="s">
        <v>57</v>
      </c>
      <c r="G28" s="16" t="s">
        <v>213</v>
      </c>
      <c r="J28" s="22" t="s">
        <v>185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29" spans="2:29" ht="30" x14ac:dyDescent="0.25">
      <c r="B29" s="16" t="s">
        <v>85</v>
      </c>
      <c r="C29" s="20" t="s">
        <v>209</v>
      </c>
      <c r="D29" s="16" t="s">
        <v>11</v>
      </c>
      <c r="E29" s="19" t="s">
        <v>208</v>
      </c>
      <c r="F29" s="22"/>
      <c r="G29" s="25" t="s">
        <v>337</v>
      </c>
      <c r="J29" s="22" t="s">
        <v>185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0" spans="2:29" x14ac:dyDescent="0.25">
      <c r="B30" s="16" t="s">
        <v>86</v>
      </c>
      <c r="C30" s="20" t="s">
        <v>210</v>
      </c>
      <c r="D30" s="16" t="s">
        <v>11</v>
      </c>
      <c r="E30" s="19" t="s">
        <v>208</v>
      </c>
      <c r="F30" s="22"/>
      <c r="G30" s="16" t="s">
        <v>25</v>
      </c>
      <c r="J30" s="22" t="s">
        <v>185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 spans="2:29" x14ac:dyDescent="0.25">
      <c r="B31" s="16" t="s">
        <v>89</v>
      </c>
      <c r="C31" s="20" t="s">
        <v>27</v>
      </c>
      <c r="E31" s="19"/>
      <c r="F31" s="22" t="s">
        <v>57</v>
      </c>
      <c r="G31" s="16" t="s">
        <v>213</v>
      </c>
      <c r="J31" s="22" t="s">
        <v>185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</row>
    <row r="32" spans="2:29" ht="30" x14ac:dyDescent="0.25">
      <c r="B32" s="16" t="s">
        <v>91</v>
      </c>
      <c r="C32" s="20" t="s">
        <v>39</v>
      </c>
      <c r="D32" s="16" t="s">
        <v>11</v>
      </c>
      <c r="E32" s="19" t="s">
        <v>40</v>
      </c>
      <c r="F32" s="19"/>
      <c r="G32" s="16" t="s">
        <v>25</v>
      </c>
      <c r="J32" s="19"/>
      <c r="L32" s="22" t="s">
        <v>185</v>
      </c>
      <c r="N32" s="22" t="s">
        <v>185</v>
      </c>
      <c r="P32" s="22" t="s">
        <v>185</v>
      </c>
      <c r="R32" s="22" t="s">
        <v>185</v>
      </c>
      <c r="T32" s="22" t="s">
        <v>185</v>
      </c>
      <c r="V32" s="22" t="s">
        <v>185</v>
      </c>
      <c r="X32" s="22" t="s">
        <v>185</v>
      </c>
      <c r="Z32" s="22" t="s">
        <v>185</v>
      </c>
      <c r="AB32" s="22" t="s">
        <v>185</v>
      </c>
    </row>
    <row r="33" spans="2:28" ht="30" x14ac:dyDescent="0.25">
      <c r="B33" s="16" t="s">
        <v>92</v>
      </c>
      <c r="C33" s="20" t="s">
        <v>42</v>
      </c>
      <c r="E33" s="19" t="s">
        <v>43</v>
      </c>
      <c r="F33" s="19"/>
      <c r="G33" s="16" t="s">
        <v>44</v>
      </c>
      <c r="J33" s="19"/>
      <c r="L33" s="22" t="s">
        <v>185</v>
      </c>
      <c r="N33" s="22" t="s">
        <v>185</v>
      </c>
      <c r="P33" s="22" t="s">
        <v>185</v>
      </c>
      <c r="R33" s="22" t="s">
        <v>185</v>
      </c>
      <c r="T33" s="22" t="s">
        <v>185</v>
      </c>
      <c r="V33" s="22" t="s">
        <v>185</v>
      </c>
      <c r="X33" s="22" t="s">
        <v>185</v>
      </c>
      <c r="Z33" s="22" t="s">
        <v>185</v>
      </c>
      <c r="AB33" s="22" t="s">
        <v>185</v>
      </c>
    </row>
    <row r="34" spans="2:28" ht="30" x14ac:dyDescent="0.25">
      <c r="B34" s="16" t="s">
        <v>94</v>
      </c>
      <c r="C34" s="20" t="s">
        <v>295</v>
      </c>
      <c r="D34" s="16" t="s">
        <v>11</v>
      </c>
      <c r="E34" s="19" t="s">
        <v>296</v>
      </c>
      <c r="F34" s="19"/>
      <c r="G34" s="16" t="s">
        <v>25</v>
      </c>
      <c r="J34" s="19"/>
      <c r="L34" s="22" t="s">
        <v>185</v>
      </c>
      <c r="N34" s="22" t="s">
        <v>185</v>
      </c>
      <c r="P34" s="22" t="s">
        <v>185</v>
      </c>
      <c r="R34" s="22" t="s">
        <v>185</v>
      </c>
      <c r="T34" s="22" t="s">
        <v>185</v>
      </c>
      <c r="V34" s="22" t="s">
        <v>185</v>
      </c>
      <c r="X34" s="22" t="s">
        <v>185</v>
      </c>
      <c r="Z34" s="22" t="s">
        <v>185</v>
      </c>
      <c r="AB34" s="22" t="s">
        <v>185</v>
      </c>
    </row>
    <row r="35" spans="2:28" x14ac:dyDescent="0.25">
      <c r="B35" s="16" t="s">
        <v>95</v>
      </c>
      <c r="C35" s="20" t="s">
        <v>27</v>
      </c>
      <c r="E35" s="19"/>
      <c r="F35" s="22" t="s">
        <v>57</v>
      </c>
      <c r="G35" s="16" t="s">
        <v>213</v>
      </c>
      <c r="J35" s="22" t="s">
        <v>57</v>
      </c>
      <c r="L35" s="22" t="s">
        <v>185</v>
      </c>
      <c r="N35" s="22" t="s">
        <v>185</v>
      </c>
      <c r="P35" s="22" t="s">
        <v>185</v>
      </c>
      <c r="R35" s="22" t="s">
        <v>185</v>
      </c>
      <c r="T35" s="22" t="s">
        <v>185</v>
      </c>
      <c r="V35" s="22" t="s">
        <v>185</v>
      </c>
      <c r="X35" s="22" t="s">
        <v>185</v>
      </c>
      <c r="Z35" s="22" t="s">
        <v>185</v>
      </c>
      <c r="AB35" s="22" t="s">
        <v>185</v>
      </c>
    </row>
    <row r="36" spans="2:28" x14ac:dyDescent="0.25">
      <c r="B36" s="16" t="s">
        <v>96</v>
      </c>
      <c r="C36" s="20" t="s">
        <v>325</v>
      </c>
      <c r="D36" s="16" t="s">
        <v>11</v>
      </c>
      <c r="E36" s="19" t="s">
        <v>212</v>
      </c>
      <c r="F36" s="22"/>
      <c r="G36" s="16" t="s">
        <v>25</v>
      </c>
      <c r="J36" s="22" t="s">
        <v>185</v>
      </c>
      <c r="L36" s="22"/>
      <c r="N36" s="22"/>
      <c r="P36" s="22"/>
      <c r="R36" s="22"/>
      <c r="T36" s="22"/>
      <c r="V36" s="22"/>
      <c r="X36" s="22"/>
      <c r="Z36" s="22"/>
      <c r="AB36" s="22"/>
    </row>
    <row r="37" spans="2:28" x14ac:dyDescent="0.25">
      <c r="B37" s="16" t="s">
        <v>97</v>
      </c>
      <c r="C37" s="20" t="s">
        <v>27</v>
      </c>
      <c r="E37" s="19"/>
      <c r="F37" s="22" t="s">
        <v>57</v>
      </c>
      <c r="G37" s="16" t="s">
        <v>213</v>
      </c>
      <c r="J37" s="22" t="s">
        <v>185</v>
      </c>
      <c r="L37" s="22" t="s">
        <v>115</v>
      </c>
      <c r="N37" s="22" t="s">
        <v>115</v>
      </c>
      <c r="P37" s="22" t="s">
        <v>115</v>
      </c>
      <c r="R37" s="22" t="s">
        <v>115</v>
      </c>
      <c r="T37" s="22" t="s">
        <v>115</v>
      </c>
      <c r="V37" s="22" t="s">
        <v>115</v>
      </c>
      <c r="X37" s="22" t="s">
        <v>115</v>
      </c>
      <c r="Z37" s="22" t="s">
        <v>115</v>
      </c>
      <c r="AB37" s="22" t="s">
        <v>115</v>
      </c>
    </row>
    <row r="38" spans="2:28" ht="60" x14ac:dyDescent="0.25">
      <c r="B38" s="16" t="s">
        <v>101</v>
      </c>
      <c r="C38" s="20" t="s">
        <v>297</v>
      </c>
      <c r="D38" s="16" t="s">
        <v>11</v>
      </c>
      <c r="E38" s="19" t="s">
        <v>298</v>
      </c>
      <c r="F38" s="19"/>
      <c r="G38" s="16" t="s">
        <v>25</v>
      </c>
      <c r="J38" s="19"/>
      <c r="L38" s="19"/>
      <c r="N38" s="19"/>
      <c r="P38" s="19"/>
      <c r="R38" s="19"/>
      <c r="T38" s="19"/>
      <c r="V38" s="19"/>
      <c r="X38" s="19"/>
      <c r="Z38" s="19"/>
      <c r="AB38" s="19"/>
    </row>
    <row r="39" spans="2:28" ht="30" x14ac:dyDescent="0.25">
      <c r="B39" s="16" t="s">
        <v>106</v>
      </c>
      <c r="C39" s="20" t="s">
        <v>52</v>
      </c>
      <c r="D39" s="16" t="s">
        <v>53</v>
      </c>
      <c r="E39" s="19"/>
      <c r="F39" s="16" t="s">
        <v>299</v>
      </c>
      <c r="G39" s="16" t="s">
        <v>55</v>
      </c>
      <c r="J39" s="16" t="s">
        <v>299</v>
      </c>
      <c r="L39" s="16" t="s">
        <v>299</v>
      </c>
      <c r="N39" s="16" t="s">
        <v>299</v>
      </c>
      <c r="P39" s="16" t="s">
        <v>299</v>
      </c>
      <c r="R39" s="16" t="s">
        <v>299</v>
      </c>
      <c r="T39" s="16" t="s">
        <v>299</v>
      </c>
      <c r="V39" s="16" t="s">
        <v>299</v>
      </c>
      <c r="X39" s="16" t="s">
        <v>299</v>
      </c>
      <c r="Z39" s="16" t="s">
        <v>299</v>
      </c>
      <c r="AB39" s="16" t="s">
        <v>299</v>
      </c>
    </row>
    <row r="40" spans="2:28" x14ac:dyDescent="0.25">
      <c r="B40" s="16" t="s">
        <v>109</v>
      </c>
      <c r="C40" s="20" t="s">
        <v>27</v>
      </c>
      <c r="E40" s="19"/>
      <c r="F40" s="22" t="s">
        <v>37</v>
      </c>
      <c r="G40" s="16" t="s">
        <v>213</v>
      </c>
      <c r="J40" s="22" t="s">
        <v>37</v>
      </c>
      <c r="L40" s="22" t="s">
        <v>37</v>
      </c>
      <c r="N40" s="22" t="s">
        <v>37</v>
      </c>
      <c r="P40" s="22" t="s">
        <v>37</v>
      </c>
      <c r="R40" s="22" t="s">
        <v>37</v>
      </c>
      <c r="T40" s="22" t="s">
        <v>37</v>
      </c>
      <c r="V40" s="22" t="s">
        <v>37</v>
      </c>
      <c r="X40" s="22" t="s">
        <v>37</v>
      </c>
      <c r="Z40" s="22" t="s">
        <v>37</v>
      </c>
      <c r="AB40" s="22" t="s">
        <v>37</v>
      </c>
    </row>
    <row r="41" spans="2:28" ht="30" x14ac:dyDescent="0.25">
      <c r="B41" s="16" t="s">
        <v>110</v>
      </c>
      <c r="C41" s="20" t="s">
        <v>59</v>
      </c>
      <c r="D41" s="16" t="s">
        <v>11</v>
      </c>
      <c r="E41" s="19" t="s">
        <v>60</v>
      </c>
      <c r="F41" s="22"/>
      <c r="G41" s="23" t="s">
        <v>61</v>
      </c>
      <c r="J41" s="22"/>
      <c r="L41" s="22"/>
      <c r="N41" s="22"/>
      <c r="P41" s="22"/>
      <c r="R41" s="22"/>
      <c r="T41" s="22"/>
      <c r="V41" s="22"/>
      <c r="X41" s="22"/>
      <c r="Z41" s="22"/>
      <c r="AB41" s="22"/>
    </row>
    <row r="42" spans="2:28" ht="30" x14ac:dyDescent="0.25">
      <c r="B42" s="16" t="s">
        <v>114</v>
      </c>
      <c r="C42" s="20" t="s">
        <v>300</v>
      </c>
      <c r="D42" s="16" t="s">
        <v>11</v>
      </c>
      <c r="E42" s="19" t="s">
        <v>301</v>
      </c>
      <c r="F42" s="22"/>
      <c r="G42" s="18" t="s">
        <v>324</v>
      </c>
      <c r="J42" s="24"/>
      <c r="L42" s="24"/>
      <c r="N42" s="24"/>
      <c r="P42" s="24"/>
      <c r="R42" s="24"/>
      <c r="T42" s="24"/>
      <c r="V42" s="24"/>
      <c r="X42" s="24"/>
      <c r="Z42" s="24"/>
      <c r="AB42" s="24"/>
    </row>
    <row r="43" spans="2:28" ht="30" x14ac:dyDescent="0.25">
      <c r="B43" s="16" t="s">
        <v>116</v>
      </c>
      <c r="C43" s="20" t="s">
        <v>300</v>
      </c>
      <c r="D43" s="16" t="s">
        <v>11</v>
      </c>
      <c r="E43" s="19" t="s">
        <v>301</v>
      </c>
      <c r="F43" s="22"/>
      <c r="G43" s="39" t="s">
        <v>336</v>
      </c>
      <c r="J43" s="40"/>
      <c r="K43" s="41"/>
      <c r="L43" s="40" t="s">
        <v>185</v>
      </c>
      <c r="M43" s="41"/>
      <c r="N43" s="40" t="s">
        <v>185</v>
      </c>
      <c r="O43" s="41"/>
      <c r="P43" s="40" t="s">
        <v>185</v>
      </c>
      <c r="Q43" s="41"/>
      <c r="R43" s="40" t="s">
        <v>185</v>
      </c>
      <c r="S43" s="41"/>
      <c r="T43" s="40" t="s">
        <v>185</v>
      </c>
      <c r="U43" s="41"/>
      <c r="V43" s="40" t="s">
        <v>185</v>
      </c>
      <c r="W43" s="41"/>
      <c r="X43" s="40" t="s">
        <v>185</v>
      </c>
      <c r="Y43" s="41"/>
      <c r="Z43" s="40" t="s">
        <v>185</v>
      </c>
      <c r="AA43" s="41"/>
      <c r="AB43" s="40" t="s">
        <v>185</v>
      </c>
    </row>
    <row r="44" spans="2:28" ht="30" x14ac:dyDescent="0.25">
      <c r="B44" s="16" t="s">
        <v>119</v>
      </c>
      <c r="C44" s="20" t="s">
        <v>300</v>
      </c>
      <c r="D44" s="16" t="s">
        <v>11</v>
      </c>
      <c r="E44" s="19" t="s">
        <v>301</v>
      </c>
      <c r="F44" s="22"/>
      <c r="G44" s="39" t="s">
        <v>342</v>
      </c>
      <c r="J44" s="40" t="s">
        <v>185</v>
      </c>
      <c r="K44" s="41"/>
      <c r="S44" s="41"/>
      <c r="V44" s="40"/>
      <c r="W44" s="41"/>
      <c r="X44" s="40"/>
      <c r="Y44" s="41"/>
      <c r="Z44" s="40"/>
      <c r="AA44" s="41"/>
      <c r="AB44" s="40"/>
    </row>
    <row r="45" spans="2:28" ht="30" x14ac:dyDescent="0.25">
      <c r="B45" s="16" t="s">
        <v>120</v>
      </c>
      <c r="C45" s="20" t="s">
        <v>302</v>
      </c>
      <c r="D45" s="16" t="s">
        <v>11</v>
      </c>
      <c r="E45" s="19" t="s">
        <v>68</v>
      </c>
      <c r="F45" s="22"/>
      <c r="G45" s="18" t="s">
        <v>25</v>
      </c>
      <c r="J45" s="22"/>
      <c r="L45" s="22"/>
      <c r="N45" s="22"/>
      <c r="P45" s="22"/>
      <c r="R45" s="22"/>
      <c r="T45" s="22"/>
      <c r="V45" s="22"/>
      <c r="X45" s="22"/>
      <c r="Z45" s="22"/>
      <c r="AB45" s="22"/>
    </row>
    <row r="46" spans="2:28" x14ac:dyDescent="0.25">
      <c r="B46" s="16" t="s">
        <v>123</v>
      </c>
      <c r="C46" s="20" t="s">
        <v>27</v>
      </c>
      <c r="E46" s="19"/>
      <c r="F46" s="22" t="s">
        <v>93</v>
      </c>
      <c r="G46" s="16" t="s">
        <v>213</v>
      </c>
      <c r="J46" s="22" t="s">
        <v>93</v>
      </c>
      <c r="L46" s="22" t="s">
        <v>93</v>
      </c>
      <c r="N46" s="22" t="s">
        <v>93</v>
      </c>
      <c r="P46" s="22" t="s">
        <v>93</v>
      </c>
      <c r="R46" s="22" t="s">
        <v>93</v>
      </c>
      <c r="T46" s="22" t="s">
        <v>93</v>
      </c>
      <c r="V46" s="22" t="s">
        <v>93</v>
      </c>
      <c r="X46" s="22" t="s">
        <v>93</v>
      </c>
      <c r="Z46" s="22" t="s">
        <v>93</v>
      </c>
      <c r="AB46" s="22" t="s">
        <v>93</v>
      </c>
    </row>
    <row r="47" spans="2:28" ht="30" x14ac:dyDescent="0.25">
      <c r="B47" s="16" t="s">
        <v>126</v>
      </c>
      <c r="C47" s="20" t="s">
        <v>303</v>
      </c>
      <c r="D47" s="16" t="s">
        <v>11</v>
      </c>
      <c r="E47" s="19" t="s">
        <v>72</v>
      </c>
      <c r="F47" s="22"/>
      <c r="G47" s="18" t="s">
        <v>25</v>
      </c>
      <c r="J47" s="22"/>
      <c r="L47" s="22"/>
      <c r="N47" s="22"/>
      <c r="P47" s="22"/>
      <c r="R47" s="22"/>
      <c r="T47" s="22"/>
      <c r="V47" s="22"/>
      <c r="X47" s="22"/>
      <c r="Z47" s="22"/>
      <c r="AB47" s="22"/>
    </row>
    <row r="48" spans="2:28" x14ac:dyDescent="0.25">
      <c r="B48" s="16" t="s">
        <v>127</v>
      </c>
      <c r="C48" s="20" t="s">
        <v>27</v>
      </c>
      <c r="E48" s="19"/>
      <c r="F48" s="22" t="s">
        <v>57</v>
      </c>
      <c r="G48" s="16" t="s">
        <v>213</v>
      </c>
      <c r="J48" s="22" t="s">
        <v>57</v>
      </c>
      <c r="L48" s="22" t="s">
        <v>57</v>
      </c>
      <c r="N48" s="22" t="s">
        <v>57</v>
      </c>
      <c r="P48" s="22" t="s">
        <v>57</v>
      </c>
      <c r="R48" s="22" t="s">
        <v>57</v>
      </c>
      <c r="T48" s="22" t="s">
        <v>57</v>
      </c>
      <c r="V48" s="22" t="s">
        <v>57</v>
      </c>
      <c r="X48" s="22" t="s">
        <v>57</v>
      </c>
      <c r="Z48" s="22" t="s">
        <v>57</v>
      </c>
      <c r="AB48" s="22" t="s">
        <v>57</v>
      </c>
    </row>
    <row r="49" spans="2:28" x14ac:dyDescent="0.25">
      <c r="B49" s="16" t="s">
        <v>128</v>
      </c>
      <c r="C49" s="20" t="s">
        <v>304</v>
      </c>
      <c r="E49" s="19"/>
      <c r="F49" s="22" t="s">
        <v>305</v>
      </c>
      <c r="G49" s="18" t="s">
        <v>306</v>
      </c>
      <c r="J49" s="22" t="s">
        <v>305</v>
      </c>
      <c r="L49" s="22" t="s">
        <v>305</v>
      </c>
      <c r="N49" s="22" t="s">
        <v>305</v>
      </c>
      <c r="P49" s="22" t="s">
        <v>305</v>
      </c>
      <c r="R49" s="22" t="s">
        <v>305</v>
      </c>
      <c r="T49" s="22" t="s">
        <v>305</v>
      </c>
      <c r="V49" s="22" t="s">
        <v>305</v>
      </c>
      <c r="X49" s="22" t="s">
        <v>305</v>
      </c>
      <c r="Z49" s="22" t="s">
        <v>305</v>
      </c>
      <c r="AB49" s="22" t="s">
        <v>305</v>
      </c>
    </row>
    <row r="50" spans="2:28" ht="45" x14ac:dyDescent="0.25">
      <c r="B50" s="16" t="s">
        <v>129</v>
      </c>
      <c r="C50" s="20" t="s">
        <v>74</v>
      </c>
      <c r="D50" s="16" t="s">
        <v>11</v>
      </c>
      <c r="E50" s="19" t="s">
        <v>60</v>
      </c>
      <c r="G50" s="23" t="s">
        <v>75</v>
      </c>
    </row>
    <row r="51" spans="2:28" ht="30" x14ac:dyDescent="0.25">
      <c r="B51" s="16" t="s">
        <v>130</v>
      </c>
      <c r="C51" s="20" t="s">
        <v>77</v>
      </c>
      <c r="E51" s="19"/>
      <c r="F51" s="22"/>
      <c r="G51" s="16" t="s">
        <v>55</v>
      </c>
      <c r="J51" s="22"/>
      <c r="L51" s="22"/>
      <c r="N51" s="22"/>
      <c r="P51" s="22"/>
      <c r="R51" s="22"/>
      <c r="T51" s="22"/>
      <c r="V51" s="22"/>
      <c r="X51" s="22"/>
      <c r="Z51" s="22"/>
      <c r="AB51" s="22"/>
    </row>
    <row r="52" spans="2:28" x14ac:dyDescent="0.25">
      <c r="B52" s="16" t="s">
        <v>131</v>
      </c>
      <c r="C52" s="20" t="s">
        <v>27</v>
      </c>
      <c r="E52" s="19"/>
      <c r="F52" s="22" t="s">
        <v>57</v>
      </c>
      <c r="G52" s="16" t="s">
        <v>213</v>
      </c>
      <c r="J52" s="22" t="s">
        <v>57</v>
      </c>
      <c r="L52" s="22" t="s">
        <v>57</v>
      </c>
      <c r="N52" s="22" t="s">
        <v>57</v>
      </c>
      <c r="P52" s="22" t="s">
        <v>57</v>
      </c>
      <c r="R52" s="22" t="s">
        <v>57</v>
      </c>
      <c r="T52" s="22" t="s">
        <v>57</v>
      </c>
      <c r="V52" s="22" t="s">
        <v>57</v>
      </c>
      <c r="X52" s="22" t="s">
        <v>57</v>
      </c>
      <c r="Z52" s="22" t="s">
        <v>57</v>
      </c>
      <c r="AB52" s="22" t="s">
        <v>57</v>
      </c>
    </row>
    <row r="53" spans="2:28" ht="30" x14ac:dyDescent="0.25">
      <c r="B53" s="16" t="s">
        <v>134</v>
      </c>
      <c r="C53" s="20" t="s">
        <v>98</v>
      </c>
      <c r="D53" s="16" t="s">
        <v>11</v>
      </c>
      <c r="E53" s="19" t="s">
        <v>99</v>
      </c>
      <c r="F53" s="19" t="s">
        <v>100</v>
      </c>
      <c r="G53" s="18" t="s">
        <v>17</v>
      </c>
      <c r="J53" s="19" t="s">
        <v>100</v>
      </c>
      <c r="L53" s="19" t="s">
        <v>100</v>
      </c>
      <c r="N53" s="19" t="s">
        <v>100</v>
      </c>
      <c r="P53" s="19" t="s">
        <v>100</v>
      </c>
      <c r="R53" s="19" t="s">
        <v>100</v>
      </c>
      <c r="T53" s="19" t="s">
        <v>100</v>
      </c>
      <c r="V53" s="19" t="s">
        <v>100</v>
      </c>
      <c r="X53" s="19" t="s">
        <v>100</v>
      </c>
      <c r="Z53" s="19" t="s">
        <v>100</v>
      </c>
      <c r="AB53" s="19" t="s">
        <v>100</v>
      </c>
    </row>
    <row r="54" spans="2:28" ht="30" x14ac:dyDescent="0.25">
      <c r="B54" s="16" t="s">
        <v>135</v>
      </c>
      <c r="C54" s="20" t="s">
        <v>102</v>
      </c>
      <c r="D54" s="16" t="s">
        <v>11</v>
      </c>
      <c r="E54" s="19" t="s">
        <v>103</v>
      </c>
      <c r="F54" s="19" t="s">
        <v>104</v>
      </c>
      <c r="G54" s="16" t="s">
        <v>105</v>
      </c>
      <c r="J54" s="19" t="s">
        <v>104</v>
      </c>
      <c r="L54" s="19" t="s">
        <v>104</v>
      </c>
      <c r="N54" s="19" t="s">
        <v>104</v>
      </c>
      <c r="P54" s="19" t="s">
        <v>104</v>
      </c>
      <c r="R54" s="19" t="s">
        <v>104</v>
      </c>
      <c r="T54" s="19" t="s">
        <v>104</v>
      </c>
      <c r="V54" s="19" t="s">
        <v>104</v>
      </c>
      <c r="X54" s="19" t="s">
        <v>104</v>
      </c>
      <c r="Z54" s="19" t="s">
        <v>104</v>
      </c>
      <c r="AB54" s="19" t="s">
        <v>104</v>
      </c>
    </row>
    <row r="55" spans="2:28" ht="45" x14ac:dyDescent="0.25">
      <c r="B55" s="16" t="s">
        <v>136</v>
      </c>
      <c r="C55" s="20" t="s">
        <v>307</v>
      </c>
      <c r="D55" s="16" t="s">
        <v>11</v>
      </c>
      <c r="E55" s="19" t="s">
        <v>308</v>
      </c>
      <c r="F55" s="19" t="s">
        <v>113</v>
      </c>
      <c r="G55" s="16" t="s">
        <v>105</v>
      </c>
      <c r="J55" s="19" t="s">
        <v>185</v>
      </c>
      <c r="L55" s="19" t="s">
        <v>113</v>
      </c>
      <c r="N55" s="19" t="s">
        <v>113</v>
      </c>
      <c r="P55" s="19" t="s">
        <v>113</v>
      </c>
      <c r="R55" s="19" t="s">
        <v>113</v>
      </c>
      <c r="T55" s="19" t="s">
        <v>113</v>
      </c>
      <c r="V55" s="19" t="s">
        <v>113</v>
      </c>
      <c r="X55" s="19" t="s">
        <v>113</v>
      </c>
      <c r="Z55" s="19" t="s">
        <v>113</v>
      </c>
      <c r="AB55" s="19" t="s">
        <v>113</v>
      </c>
    </row>
    <row r="56" spans="2:28" x14ac:dyDescent="0.25">
      <c r="B56" s="16" t="s">
        <v>137</v>
      </c>
      <c r="C56" s="20" t="s">
        <v>309</v>
      </c>
      <c r="E56" s="19"/>
      <c r="F56" s="22" t="s">
        <v>93</v>
      </c>
      <c r="G56" s="18" t="s">
        <v>213</v>
      </c>
      <c r="J56" s="22" t="s">
        <v>185</v>
      </c>
      <c r="L56" s="22" t="s">
        <v>93</v>
      </c>
      <c r="N56" s="22" t="s">
        <v>93</v>
      </c>
      <c r="P56" s="22" t="s">
        <v>93</v>
      </c>
      <c r="R56" s="22" t="s">
        <v>93</v>
      </c>
      <c r="T56" s="22" t="s">
        <v>93</v>
      </c>
      <c r="V56" s="22" t="s">
        <v>93</v>
      </c>
      <c r="X56" s="22" t="s">
        <v>93</v>
      </c>
      <c r="Z56" s="22" t="s">
        <v>93</v>
      </c>
      <c r="AB56" s="22" t="s">
        <v>93</v>
      </c>
    </row>
    <row r="57" spans="2:28" ht="30" x14ac:dyDescent="0.25">
      <c r="B57" s="16" t="s">
        <v>139</v>
      </c>
      <c r="C57" s="20" t="s">
        <v>222</v>
      </c>
      <c r="D57" s="18" t="s">
        <v>11</v>
      </c>
      <c r="E57" s="19" t="s">
        <v>223</v>
      </c>
      <c r="F57" s="19" t="s">
        <v>224</v>
      </c>
      <c r="G57" s="18" t="s">
        <v>105</v>
      </c>
      <c r="J57" s="19" t="s">
        <v>185</v>
      </c>
      <c r="L57" s="19" t="s">
        <v>224</v>
      </c>
      <c r="N57" s="19" t="s">
        <v>224</v>
      </c>
      <c r="P57" s="19" t="s">
        <v>224</v>
      </c>
      <c r="R57" s="19" t="s">
        <v>224</v>
      </c>
      <c r="T57" s="19" t="s">
        <v>224</v>
      </c>
      <c r="V57" s="19" t="s">
        <v>224</v>
      </c>
      <c r="X57" s="19" t="s">
        <v>224</v>
      </c>
      <c r="Z57" s="19" t="s">
        <v>224</v>
      </c>
      <c r="AB57" s="19" t="s">
        <v>224</v>
      </c>
    </row>
    <row r="58" spans="2:28" ht="45" x14ac:dyDescent="0.25">
      <c r="B58" s="16" t="s">
        <v>140</v>
      </c>
      <c r="C58" s="20" t="s">
        <v>148</v>
      </c>
      <c r="D58" s="18" t="s">
        <v>11</v>
      </c>
      <c r="E58" s="42" t="s">
        <v>310</v>
      </c>
      <c r="F58" s="19"/>
      <c r="G58" s="18" t="s">
        <v>25</v>
      </c>
      <c r="J58" s="19"/>
      <c r="L58" s="19"/>
      <c r="N58" s="19"/>
      <c r="P58" s="19"/>
      <c r="R58" s="19"/>
      <c r="T58" s="19"/>
      <c r="V58" s="19"/>
      <c r="X58" s="19"/>
      <c r="Z58" s="19"/>
      <c r="AB58" s="19"/>
    </row>
    <row r="59" spans="2:28" x14ac:dyDescent="0.25">
      <c r="B59" s="16" t="s">
        <v>141</v>
      </c>
      <c r="C59" s="20" t="s">
        <v>27</v>
      </c>
      <c r="E59" s="19"/>
      <c r="F59" s="22" t="s">
        <v>93</v>
      </c>
      <c r="G59" s="16" t="s">
        <v>213</v>
      </c>
      <c r="J59" s="22" t="s">
        <v>93</v>
      </c>
      <c r="L59" s="22" t="s">
        <v>93</v>
      </c>
      <c r="N59" s="22" t="s">
        <v>93</v>
      </c>
      <c r="P59" s="22" t="s">
        <v>93</v>
      </c>
      <c r="R59" s="22" t="s">
        <v>93</v>
      </c>
      <c r="T59" s="22" t="s">
        <v>93</v>
      </c>
      <c r="V59" s="22" t="s">
        <v>93</v>
      </c>
      <c r="X59" s="22" t="s">
        <v>93</v>
      </c>
      <c r="Z59" s="22" t="s">
        <v>93</v>
      </c>
      <c r="AB59" s="22" t="s">
        <v>93</v>
      </c>
    </row>
    <row r="60" spans="2:28" ht="45" x14ac:dyDescent="0.25">
      <c r="B60" s="16" t="s">
        <v>231</v>
      </c>
      <c r="C60" s="20" t="s">
        <v>151</v>
      </c>
      <c r="D60" s="18" t="s">
        <v>53</v>
      </c>
      <c r="E60" s="19"/>
      <c r="F60" s="16" t="s">
        <v>152</v>
      </c>
      <c r="G60" s="16" t="s">
        <v>55</v>
      </c>
      <c r="J60" s="16" t="s">
        <v>152</v>
      </c>
      <c r="L60" s="16" t="s">
        <v>152</v>
      </c>
      <c r="N60" s="16" t="s">
        <v>152</v>
      </c>
      <c r="P60" s="16" t="s">
        <v>152</v>
      </c>
      <c r="R60" s="16" t="s">
        <v>152</v>
      </c>
      <c r="T60" s="16" t="s">
        <v>152</v>
      </c>
      <c r="V60" s="16" t="s">
        <v>152</v>
      </c>
      <c r="X60" s="16" t="s">
        <v>152</v>
      </c>
      <c r="Z60" s="16" t="s">
        <v>152</v>
      </c>
      <c r="AB60" s="16" t="s">
        <v>152</v>
      </c>
    </row>
    <row r="61" spans="2:28" x14ac:dyDescent="0.25">
      <c r="B61" s="16" t="s">
        <v>144</v>
      </c>
      <c r="C61" s="20" t="s">
        <v>27</v>
      </c>
      <c r="E61" s="19"/>
      <c r="F61" s="22" t="s">
        <v>93</v>
      </c>
      <c r="G61" s="16" t="s">
        <v>213</v>
      </c>
      <c r="J61" s="22" t="s">
        <v>93</v>
      </c>
      <c r="L61" s="22" t="s">
        <v>93</v>
      </c>
      <c r="N61" s="22" t="s">
        <v>93</v>
      </c>
      <c r="P61" s="22" t="s">
        <v>93</v>
      </c>
      <c r="R61" s="22" t="s">
        <v>93</v>
      </c>
      <c r="T61" s="22" t="s">
        <v>93</v>
      </c>
      <c r="V61" s="22" t="s">
        <v>93</v>
      </c>
      <c r="X61" s="22" t="s">
        <v>93</v>
      </c>
      <c r="Z61" s="22" t="s">
        <v>93</v>
      </c>
      <c r="AB61" s="22" t="s">
        <v>93</v>
      </c>
    </row>
    <row r="62" spans="2:28" ht="45" x14ac:dyDescent="0.25">
      <c r="B62" s="16" t="s">
        <v>145</v>
      </c>
      <c r="C62" s="20" t="s">
        <v>155</v>
      </c>
      <c r="D62" s="18" t="s">
        <v>11</v>
      </c>
      <c r="E62" s="16" t="s">
        <v>156</v>
      </c>
      <c r="F62" s="31" t="s">
        <v>311</v>
      </c>
      <c r="G62" s="18" t="s">
        <v>25</v>
      </c>
      <c r="J62" s="31" t="s">
        <v>311</v>
      </c>
      <c r="L62" s="31" t="s">
        <v>311</v>
      </c>
      <c r="N62" s="31" t="s">
        <v>311</v>
      </c>
      <c r="P62" s="31" t="s">
        <v>311</v>
      </c>
      <c r="R62" s="31" t="s">
        <v>311</v>
      </c>
      <c r="T62" s="31" t="s">
        <v>311</v>
      </c>
      <c r="V62" s="31" t="s">
        <v>311</v>
      </c>
      <c r="X62" s="31" t="s">
        <v>311</v>
      </c>
      <c r="Z62" s="31" t="s">
        <v>311</v>
      </c>
      <c r="AB62" s="31" t="s">
        <v>311</v>
      </c>
    </row>
    <row r="63" spans="2:28" ht="45" x14ac:dyDescent="0.25">
      <c r="B63" s="16" t="s">
        <v>146</v>
      </c>
      <c r="C63" s="20" t="s">
        <v>312</v>
      </c>
      <c r="E63" s="19"/>
      <c r="F63" s="22"/>
      <c r="G63" s="16" t="s">
        <v>55</v>
      </c>
      <c r="J63" s="22"/>
      <c r="L63" s="22"/>
      <c r="N63" s="22"/>
      <c r="P63" s="22"/>
      <c r="R63" s="22"/>
      <c r="T63" s="22"/>
      <c r="V63" s="22"/>
      <c r="X63" s="22"/>
      <c r="Z63" s="22"/>
      <c r="AB63" s="22"/>
    </row>
    <row r="64" spans="2:28" ht="30" x14ac:dyDescent="0.25">
      <c r="B64" s="16" t="s">
        <v>147</v>
      </c>
      <c r="C64" s="20" t="s">
        <v>313</v>
      </c>
      <c r="D64" s="16" t="s">
        <v>11</v>
      </c>
      <c r="E64" s="19" t="s">
        <v>314</v>
      </c>
      <c r="F64" s="22" t="s">
        <v>315</v>
      </c>
      <c r="G64" s="18" t="s">
        <v>161</v>
      </c>
      <c r="J64" s="22" t="s">
        <v>185</v>
      </c>
      <c r="L64" s="22" t="s">
        <v>185</v>
      </c>
      <c r="N64" s="22" t="s">
        <v>185</v>
      </c>
      <c r="P64" s="22" t="s">
        <v>185</v>
      </c>
      <c r="R64" s="22" t="s">
        <v>185</v>
      </c>
      <c r="T64" s="22" t="s">
        <v>185</v>
      </c>
      <c r="V64" s="43" t="s">
        <v>281</v>
      </c>
      <c r="W64" s="44"/>
      <c r="X64" s="43" t="s">
        <v>281</v>
      </c>
      <c r="Y64" s="44"/>
      <c r="Z64" s="43" t="s">
        <v>281</v>
      </c>
      <c r="AA64" s="44"/>
      <c r="AB64" s="43" t="s">
        <v>281</v>
      </c>
    </row>
    <row r="65" spans="2:28" ht="30" x14ac:dyDescent="0.25">
      <c r="B65" s="16" t="s">
        <v>150</v>
      </c>
      <c r="C65" s="20" t="s">
        <v>117</v>
      </c>
      <c r="E65" s="19"/>
      <c r="F65" s="19"/>
      <c r="G65" s="18" t="s">
        <v>118</v>
      </c>
      <c r="J65" s="19" t="s">
        <v>185</v>
      </c>
      <c r="L65" s="19" t="s">
        <v>185</v>
      </c>
      <c r="N65" s="19" t="s">
        <v>185</v>
      </c>
      <c r="P65" s="19" t="s">
        <v>185</v>
      </c>
      <c r="R65" s="19" t="s">
        <v>185</v>
      </c>
      <c r="T65" s="19" t="s">
        <v>185</v>
      </c>
      <c r="V65" s="19"/>
      <c r="X65" s="19"/>
      <c r="Z65" s="19"/>
      <c r="AB65" s="19"/>
    </row>
    <row r="66" spans="2:28" ht="30" x14ac:dyDescent="0.25">
      <c r="B66" s="16" t="s">
        <v>153</v>
      </c>
      <c r="C66" s="20" t="s">
        <v>316</v>
      </c>
      <c r="D66" s="16" t="s">
        <v>202</v>
      </c>
      <c r="E66" s="19" t="s">
        <v>317</v>
      </c>
      <c r="F66" s="22" t="s">
        <v>318</v>
      </c>
      <c r="G66" s="18" t="s">
        <v>105</v>
      </c>
      <c r="J66" s="22" t="s">
        <v>185</v>
      </c>
      <c r="L66" s="22" t="s">
        <v>318</v>
      </c>
      <c r="N66" s="22" t="s">
        <v>318</v>
      </c>
      <c r="P66" s="22" t="s">
        <v>318</v>
      </c>
      <c r="R66" s="22" t="s">
        <v>318</v>
      </c>
      <c r="T66" s="22" t="s">
        <v>318</v>
      </c>
      <c r="V66" s="16" t="s">
        <v>185</v>
      </c>
      <c r="W66" s="44"/>
      <c r="X66" s="16" t="s">
        <v>185</v>
      </c>
      <c r="Y66" s="44"/>
      <c r="Z66" s="16" t="s">
        <v>185</v>
      </c>
      <c r="AA66" s="44"/>
      <c r="AB66" s="16" t="s">
        <v>185</v>
      </c>
    </row>
    <row r="67" spans="2:28" ht="30" x14ac:dyDescent="0.25">
      <c r="B67" s="16" t="s">
        <v>154</v>
      </c>
      <c r="C67" s="20" t="s">
        <v>117</v>
      </c>
      <c r="E67" s="19"/>
      <c r="F67" s="19"/>
      <c r="G67" s="18" t="s">
        <v>118</v>
      </c>
      <c r="J67" s="19" t="s">
        <v>185</v>
      </c>
      <c r="L67" s="19"/>
      <c r="N67" s="19"/>
      <c r="P67" s="19"/>
      <c r="R67" s="19"/>
      <c r="T67" s="19"/>
      <c r="V67" s="16" t="s">
        <v>185</v>
      </c>
      <c r="W67" s="44"/>
      <c r="X67" s="16" t="s">
        <v>185</v>
      </c>
      <c r="Y67" s="44"/>
      <c r="Z67" s="16" t="s">
        <v>185</v>
      </c>
      <c r="AA67" s="44"/>
      <c r="AB67" s="16" t="s">
        <v>185</v>
      </c>
    </row>
    <row r="68" spans="2:28" x14ac:dyDescent="0.25">
      <c r="B68" s="16" t="s">
        <v>157</v>
      </c>
      <c r="C68" s="20" t="s">
        <v>27</v>
      </c>
      <c r="E68" s="19"/>
      <c r="F68" s="22" t="s">
        <v>57</v>
      </c>
      <c r="G68" s="16" t="s">
        <v>213</v>
      </c>
      <c r="J68" s="22" t="s">
        <v>185</v>
      </c>
      <c r="L68" s="22" t="s">
        <v>57</v>
      </c>
      <c r="N68" s="22" t="s">
        <v>57</v>
      </c>
      <c r="P68" s="22" t="s">
        <v>57</v>
      </c>
      <c r="R68" s="22" t="s">
        <v>57</v>
      </c>
      <c r="T68" s="22" t="s">
        <v>57</v>
      </c>
      <c r="V68" s="22" t="s">
        <v>57</v>
      </c>
      <c r="X68" s="22" t="s">
        <v>57</v>
      </c>
      <c r="Z68" s="22" t="s">
        <v>57</v>
      </c>
      <c r="AB68" s="22" t="s">
        <v>57</v>
      </c>
    </row>
    <row r="69" spans="2:28" ht="30" x14ac:dyDescent="0.25">
      <c r="B69" s="16" t="s">
        <v>158</v>
      </c>
      <c r="C69" s="20" t="s">
        <v>316</v>
      </c>
      <c r="D69" s="16" t="s">
        <v>202</v>
      </c>
      <c r="E69" s="19" t="s">
        <v>317</v>
      </c>
      <c r="F69" s="22"/>
      <c r="G69" s="18" t="s">
        <v>105</v>
      </c>
      <c r="J69" s="45" t="s">
        <v>185</v>
      </c>
      <c r="L69" s="45" t="s">
        <v>185</v>
      </c>
      <c r="N69" s="45" t="s">
        <v>185</v>
      </c>
      <c r="P69" s="45" t="s">
        <v>185</v>
      </c>
      <c r="R69" s="45" t="s">
        <v>185</v>
      </c>
      <c r="T69" s="45" t="s">
        <v>185</v>
      </c>
      <c r="V69" s="45" t="s">
        <v>185</v>
      </c>
      <c r="X69" s="45" t="s">
        <v>185</v>
      </c>
      <c r="Z69" s="45" t="s">
        <v>185</v>
      </c>
      <c r="AB69" s="45" t="s">
        <v>185</v>
      </c>
    </row>
    <row r="70" spans="2:28" ht="30" x14ac:dyDescent="0.25">
      <c r="B70" s="16" t="s">
        <v>162</v>
      </c>
      <c r="C70" s="20" t="s">
        <v>117</v>
      </c>
      <c r="E70" s="19"/>
      <c r="F70" s="19"/>
      <c r="G70" s="18" t="s">
        <v>118</v>
      </c>
      <c r="J70" s="45" t="s">
        <v>185</v>
      </c>
      <c r="L70" s="45" t="s">
        <v>185</v>
      </c>
      <c r="N70" s="45" t="s">
        <v>185</v>
      </c>
      <c r="P70" s="45" t="s">
        <v>185</v>
      </c>
      <c r="R70" s="45" t="s">
        <v>185</v>
      </c>
      <c r="T70" s="45" t="s">
        <v>185</v>
      </c>
      <c r="V70" s="45" t="s">
        <v>185</v>
      </c>
      <c r="X70" s="45" t="s">
        <v>185</v>
      </c>
      <c r="Z70" s="45" t="s">
        <v>185</v>
      </c>
      <c r="AB70" s="45" t="s">
        <v>185</v>
      </c>
    </row>
    <row r="71" spans="2:28" x14ac:dyDescent="0.25">
      <c r="B71" s="16" t="s">
        <v>163</v>
      </c>
      <c r="C71" s="20" t="s">
        <v>27</v>
      </c>
      <c r="E71" s="19"/>
      <c r="F71" s="22" t="s">
        <v>57</v>
      </c>
      <c r="G71" s="16" t="s">
        <v>213</v>
      </c>
      <c r="J71" s="45" t="s">
        <v>185</v>
      </c>
      <c r="L71" s="45" t="s">
        <v>185</v>
      </c>
      <c r="N71" s="45" t="s">
        <v>185</v>
      </c>
      <c r="P71" s="45" t="s">
        <v>185</v>
      </c>
      <c r="R71" s="45" t="s">
        <v>185</v>
      </c>
      <c r="T71" s="45" t="s">
        <v>185</v>
      </c>
      <c r="V71" s="45" t="s">
        <v>185</v>
      </c>
      <c r="X71" s="45" t="s">
        <v>185</v>
      </c>
      <c r="Z71" s="45" t="s">
        <v>185</v>
      </c>
      <c r="AB71" s="45" t="s">
        <v>185</v>
      </c>
    </row>
    <row r="72" spans="2:28" ht="45" x14ac:dyDescent="0.25">
      <c r="B72" s="16" t="s">
        <v>166</v>
      </c>
      <c r="C72" s="20" t="s">
        <v>216</v>
      </c>
      <c r="D72" s="16" t="s">
        <v>11</v>
      </c>
      <c r="E72" s="19" t="s">
        <v>217</v>
      </c>
      <c r="F72" s="19"/>
      <c r="G72" s="18" t="s">
        <v>25</v>
      </c>
      <c r="J72" s="45" t="s">
        <v>185</v>
      </c>
      <c r="L72" s="45" t="s">
        <v>185</v>
      </c>
      <c r="N72" s="45" t="s">
        <v>185</v>
      </c>
      <c r="P72" s="45" t="s">
        <v>185</v>
      </c>
      <c r="R72" s="45" t="s">
        <v>185</v>
      </c>
      <c r="T72" s="45" t="s">
        <v>185</v>
      </c>
      <c r="V72" s="45" t="s">
        <v>185</v>
      </c>
      <c r="X72" s="45" t="s">
        <v>185</v>
      </c>
      <c r="Z72" s="45" t="s">
        <v>185</v>
      </c>
      <c r="AB72" s="45" t="s">
        <v>185</v>
      </c>
    </row>
    <row r="73" spans="2:28" ht="30" x14ac:dyDescent="0.25">
      <c r="B73" s="16" t="s">
        <v>167</v>
      </c>
      <c r="C73" s="20" t="s">
        <v>124</v>
      </c>
      <c r="D73" s="16" t="s">
        <v>53</v>
      </c>
      <c r="E73" s="19"/>
      <c r="F73" s="16" t="s">
        <v>218</v>
      </c>
      <c r="G73" s="16" t="s">
        <v>55</v>
      </c>
      <c r="J73" s="45" t="s">
        <v>185</v>
      </c>
      <c r="L73" s="45" t="s">
        <v>185</v>
      </c>
      <c r="N73" s="45" t="s">
        <v>185</v>
      </c>
      <c r="P73" s="45" t="s">
        <v>185</v>
      </c>
      <c r="R73" s="45" t="s">
        <v>185</v>
      </c>
      <c r="T73" s="45" t="s">
        <v>185</v>
      </c>
      <c r="V73" s="45" t="s">
        <v>185</v>
      </c>
      <c r="X73" s="45" t="s">
        <v>185</v>
      </c>
      <c r="Z73" s="45" t="s">
        <v>185</v>
      </c>
      <c r="AB73" s="45" t="s">
        <v>185</v>
      </c>
    </row>
    <row r="74" spans="2:28" ht="30" x14ac:dyDescent="0.25">
      <c r="B74" s="16" t="s">
        <v>170</v>
      </c>
      <c r="C74" s="20" t="s">
        <v>59</v>
      </c>
      <c r="D74" s="16" t="s">
        <v>11</v>
      </c>
      <c r="E74" s="19" t="s">
        <v>60</v>
      </c>
      <c r="F74" s="22"/>
      <c r="G74" s="23" t="s">
        <v>61</v>
      </c>
      <c r="J74" s="45" t="s">
        <v>185</v>
      </c>
      <c r="L74" s="45" t="s">
        <v>185</v>
      </c>
      <c r="N74" s="45" t="s">
        <v>185</v>
      </c>
      <c r="P74" s="45" t="s">
        <v>185</v>
      </c>
      <c r="R74" s="45" t="s">
        <v>185</v>
      </c>
      <c r="T74" s="45" t="s">
        <v>185</v>
      </c>
      <c r="V74" s="45" t="s">
        <v>185</v>
      </c>
      <c r="X74" s="45" t="s">
        <v>185</v>
      </c>
      <c r="Z74" s="45" t="s">
        <v>185</v>
      </c>
      <c r="AB74" s="45" t="s">
        <v>185</v>
      </c>
    </row>
    <row r="75" spans="2:28" x14ac:dyDescent="0.25">
      <c r="B75" s="16" t="s">
        <v>172</v>
      </c>
      <c r="C75" s="20" t="s">
        <v>27</v>
      </c>
      <c r="E75" s="19"/>
      <c r="F75" s="22" t="s">
        <v>319</v>
      </c>
      <c r="G75" s="16" t="s">
        <v>213</v>
      </c>
      <c r="J75" s="45" t="s">
        <v>185</v>
      </c>
      <c r="L75" s="45" t="s">
        <v>185</v>
      </c>
      <c r="N75" s="45" t="s">
        <v>185</v>
      </c>
      <c r="P75" s="45" t="s">
        <v>185</v>
      </c>
      <c r="R75" s="45" t="s">
        <v>185</v>
      </c>
      <c r="T75" s="45" t="s">
        <v>185</v>
      </c>
      <c r="V75" s="45" t="s">
        <v>185</v>
      </c>
      <c r="X75" s="45" t="s">
        <v>185</v>
      </c>
      <c r="Z75" s="45" t="s">
        <v>185</v>
      </c>
      <c r="AB75" s="45" t="s">
        <v>185</v>
      </c>
    </row>
    <row r="76" spans="2:28" ht="30" x14ac:dyDescent="0.25">
      <c r="B76" s="16" t="s">
        <v>175</v>
      </c>
      <c r="C76" s="20" t="s">
        <v>219</v>
      </c>
      <c r="D76" s="16" t="s">
        <v>202</v>
      </c>
      <c r="E76" s="16" t="str">
        <f>"//td[.='"&amp;F76&amp; "']"</f>
        <v>//td[.='low speed (0k to 2048k)']</v>
      </c>
      <c r="F76" s="31" t="s">
        <v>221</v>
      </c>
      <c r="G76" s="18" t="s">
        <v>25</v>
      </c>
      <c r="J76" s="45" t="s">
        <v>185</v>
      </c>
      <c r="L76" s="45" t="s">
        <v>185</v>
      </c>
      <c r="N76" s="45" t="s">
        <v>185</v>
      </c>
      <c r="P76" s="45" t="s">
        <v>185</v>
      </c>
      <c r="R76" s="45" t="s">
        <v>185</v>
      </c>
      <c r="T76" s="45" t="s">
        <v>185</v>
      </c>
      <c r="V76" s="45" t="s">
        <v>185</v>
      </c>
      <c r="X76" s="45" t="s">
        <v>185</v>
      </c>
      <c r="Z76" s="45" t="s">
        <v>185</v>
      </c>
      <c r="AB76" s="45" t="s">
        <v>185</v>
      </c>
    </row>
    <row r="77" spans="2:28" ht="30" x14ac:dyDescent="0.25">
      <c r="B77" s="16" t="s">
        <v>176</v>
      </c>
      <c r="C77" s="20" t="s">
        <v>219</v>
      </c>
      <c r="D77" s="16" t="s">
        <v>202</v>
      </c>
      <c r="E77" s="16" t="str">
        <f>"//td[.='"&amp;F77&amp; "']"</f>
        <v>//td[.='low speed (0k to 2048k)']</v>
      </c>
      <c r="F77" s="31" t="s">
        <v>221</v>
      </c>
      <c r="G77" s="18" t="s">
        <v>25</v>
      </c>
      <c r="J77" s="45" t="s">
        <v>185</v>
      </c>
      <c r="L77" s="45" t="s">
        <v>185</v>
      </c>
      <c r="N77" s="45" t="s">
        <v>185</v>
      </c>
      <c r="P77" s="45" t="s">
        <v>185</v>
      </c>
      <c r="R77" s="45" t="s">
        <v>185</v>
      </c>
      <c r="T77" s="45" t="s">
        <v>185</v>
      </c>
      <c r="V77" s="45" t="s">
        <v>185</v>
      </c>
      <c r="X77" s="45" t="s">
        <v>185</v>
      </c>
      <c r="Z77" s="45" t="s">
        <v>185</v>
      </c>
      <c r="AB77" s="45" t="s">
        <v>185</v>
      </c>
    </row>
    <row r="78" spans="2:28" ht="45" x14ac:dyDescent="0.25">
      <c r="B78" s="16" t="s">
        <v>177</v>
      </c>
      <c r="C78" s="20" t="s">
        <v>74</v>
      </c>
      <c r="D78" s="16" t="s">
        <v>11</v>
      </c>
      <c r="E78" s="19" t="s">
        <v>60</v>
      </c>
      <c r="F78" s="22"/>
      <c r="G78" s="23" t="s">
        <v>75</v>
      </c>
      <c r="J78" s="45" t="s">
        <v>185</v>
      </c>
      <c r="L78" s="45" t="s">
        <v>185</v>
      </c>
      <c r="N78" s="45" t="s">
        <v>185</v>
      </c>
      <c r="P78" s="45" t="s">
        <v>185</v>
      </c>
      <c r="R78" s="45" t="s">
        <v>185</v>
      </c>
      <c r="T78" s="45" t="s">
        <v>185</v>
      </c>
      <c r="V78" s="45" t="s">
        <v>185</v>
      </c>
      <c r="X78" s="45" t="s">
        <v>185</v>
      </c>
      <c r="Z78" s="45" t="s">
        <v>185</v>
      </c>
      <c r="AB78" s="45" t="s">
        <v>185</v>
      </c>
    </row>
    <row r="79" spans="2:28" ht="30" x14ac:dyDescent="0.25">
      <c r="B79" s="16" t="s">
        <v>178</v>
      </c>
      <c r="C79" s="20" t="s">
        <v>77</v>
      </c>
      <c r="E79" s="19"/>
      <c r="F79" s="22"/>
      <c r="G79" s="16" t="s">
        <v>55</v>
      </c>
      <c r="J79" s="45" t="s">
        <v>185</v>
      </c>
      <c r="L79" s="45" t="s">
        <v>185</v>
      </c>
      <c r="N79" s="45" t="s">
        <v>185</v>
      </c>
      <c r="P79" s="45" t="s">
        <v>185</v>
      </c>
      <c r="R79" s="45" t="s">
        <v>185</v>
      </c>
      <c r="T79" s="45" t="s">
        <v>185</v>
      </c>
      <c r="V79" s="45" t="s">
        <v>185</v>
      </c>
      <c r="X79" s="45" t="s">
        <v>185</v>
      </c>
      <c r="Z79" s="45" t="s">
        <v>185</v>
      </c>
      <c r="AB79" s="45" t="s">
        <v>185</v>
      </c>
    </row>
    <row r="80" spans="2:28" ht="60" x14ac:dyDescent="0.25">
      <c r="B80" s="16" t="s">
        <v>225</v>
      </c>
      <c r="C80" s="20" t="s">
        <v>111</v>
      </c>
      <c r="D80" s="16" t="s">
        <v>202</v>
      </c>
      <c r="E80" s="19" t="s">
        <v>327</v>
      </c>
      <c r="F80" s="19" t="s">
        <v>160</v>
      </c>
      <c r="G80" s="16" t="s">
        <v>25</v>
      </c>
      <c r="H80" s="33"/>
      <c r="L80" s="45" t="s">
        <v>185</v>
      </c>
      <c r="N80" s="45" t="s">
        <v>185</v>
      </c>
      <c r="P80" s="45" t="s">
        <v>185</v>
      </c>
      <c r="R80" s="45" t="s">
        <v>185</v>
      </c>
      <c r="T80" s="45" t="s">
        <v>185</v>
      </c>
      <c r="V80" s="45" t="s">
        <v>185</v>
      </c>
      <c r="X80" s="45" t="s">
        <v>185</v>
      </c>
      <c r="Z80" s="45" t="s">
        <v>185</v>
      </c>
      <c r="AB80" s="45" t="s">
        <v>185</v>
      </c>
    </row>
    <row r="81" spans="2:29" ht="30" x14ac:dyDescent="0.25">
      <c r="B81" s="16" t="s">
        <v>229</v>
      </c>
      <c r="C81" s="20" t="s">
        <v>205</v>
      </c>
      <c r="D81" s="16" t="s">
        <v>11</v>
      </c>
      <c r="E81" s="19" t="s">
        <v>204</v>
      </c>
      <c r="F81" s="22"/>
      <c r="G81" s="16" t="s">
        <v>25</v>
      </c>
      <c r="J81" s="22" t="s">
        <v>185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 spans="2:29" ht="30" x14ac:dyDescent="0.25">
      <c r="B82" s="16" t="s">
        <v>232</v>
      </c>
      <c r="C82" s="20" t="s">
        <v>222</v>
      </c>
      <c r="D82" s="18" t="s">
        <v>11</v>
      </c>
      <c r="E82" s="19" t="s">
        <v>223</v>
      </c>
      <c r="F82" s="19" t="s">
        <v>224</v>
      </c>
      <c r="G82" s="18" t="s">
        <v>105</v>
      </c>
      <c r="J82" s="45" t="s">
        <v>185</v>
      </c>
      <c r="L82" s="19" t="s">
        <v>185</v>
      </c>
      <c r="N82" s="19" t="s">
        <v>185</v>
      </c>
      <c r="P82" s="19" t="s">
        <v>185</v>
      </c>
      <c r="R82" s="19" t="s">
        <v>185</v>
      </c>
      <c r="T82" s="19" t="s">
        <v>185</v>
      </c>
      <c r="V82" s="19" t="s">
        <v>185</v>
      </c>
      <c r="X82" s="19" t="s">
        <v>185</v>
      </c>
      <c r="Z82" s="19" t="s">
        <v>185</v>
      </c>
      <c r="AB82" s="19" t="s">
        <v>185</v>
      </c>
    </row>
    <row r="83" spans="2:29" x14ac:dyDescent="0.25">
      <c r="B83" s="16" t="s">
        <v>233</v>
      </c>
      <c r="C83" s="20" t="s">
        <v>27</v>
      </c>
      <c r="E83" s="19"/>
      <c r="F83" s="22" t="s">
        <v>319</v>
      </c>
      <c r="G83" s="16" t="s">
        <v>213</v>
      </c>
      <c r="L83" s="19" t="s">
        <v>185</v>
      </c>
      <c r="N83" s="19" t="s">
        <v>185</v>
      </c>
      <c r="P83" s="19" t="s">
        <v>185</v>
      </c>
      <c r="R83" s="19" t="s">
        <v>185</v>
      </c>
      <c r="T83" s="19" t="s">
        <v>185</v>
      </c>
      <c r="V83" s="19" t="s">
        <v>185</v>
      </c>
      <c r="X83" s="19" t="s">
        <v>185</v>
      </c>
      <c r="Z83" s="19" t="s">
        <v>185</v>
      </c>
      <c r="AB83" s="19" t="s">
        <v>185</v>
      </c>
    </row>
    <row r="84" spans="2:29" ht="30" x14ac:dyDescent="0.25">
      <c r="B84" s="16" t="s">
        <v>234</v>
      </c>
      <c r="C84" s="20" t="s">
        <v>274</v>
      </c>
      <c r="D84" s="16" t="s">
        <v>11</v>
      </c>
      <c r="E84" s="19" t="s">
        <v>275</v>
      </c>
      <c r="F84" s="22"/>
      <c r="G84" s="18" t="s">
        <v>25</v>
      </c>
      <c r="J84" s="45" t="s">
        <v>185</v>
      </c>
      <c r="L84" s="45" t="s">
        <v>185</v>
      </c>
      <c r="N84" s="45" t="s">
        <v>185</v>
      </c>
      <c r="P84" s="45" t="s">
        <v>185</v>
      </c>
      <c r="R84" s="19"/>
      <c r="T84" s="19"/>
      <c r="V84" s="19"/>
      <c r="X84" s="19"/>
      <c r="Z84" s="45" t="s">
        <v>185</v>
      </c>
      <c r="AB84" s="45" t="s">
        <v>185</v>
      </c>
    </row>
    <row r="85" spans="2:29" x14ac:dyDescent="0.25">
      <c r="B85" s="16" t="s">
        <v>235</v>
      </c>
      <c r="C85" s="20" t="s">
        <v>27</v>
      </c>
      <c r="E85" s="19"/>
      <c r="F85" s="22" t="s">
        <v>93</v>
      </c>
      <c r="G85" s="16" t="s">
        <v>213</v>
      </c>
      <c r="J85" s="45" t="s">
        <v>185</v>
      </c>
      <c r="L85" s="45" t="s">
        <v>185</v>
      </c>
      <c r="N85" s="45" t="s">
        <v>185</v>
      </c>
      <c r="P85" s="45" t="s">
        <v>185</v>
      </c>
      <c r="R85" s="19"/>
      <c r="T85" s="19"/>
      <c r="V85" s="19"/>
      <c r="X85" s="19"/>
      <c r="Z85" s="45" t="s">
        <v>185</v>
      </c>
      <c r="AB85" s="45" t="s">
        <v>185</v>
      </c>
    </row>
    <row r="86" spans="2:29" ht="45" x14ac:dyDescent="0.25">
      <c r="B86" s="16" t="s">
        <v>236</v>
      </c>
      <c r="C86" s="20" t="s">
        <v>276</v>
      </c>
      <c r="D86" s="32" t="s">
        <v>53</v>
      </c>
      <c r="E86" s="19"/>
      <c r="F86" s="16" t="s">
        <v>277</v>
      </c>
      <c r="G86" s="18" t="s">
        <v>55</v>
      </c>
      <c r="J86" s="45" t="s">
        <v>185</v>
      </c>
      <c r="L86" s="45" t="s">
        <v>185</v>
      </c>
      <c r="N86" s="45" t="s">
        <v>185</v>
      </c>
      <c r="P86" s="45" t="s">
        <v>185</v>
      </c>
      <c r="R86" s="16" t="s">
        <v>277</v>
      </c>
      <c r="T86" s="16" t="s">
        <v>277</v>
      </c>
      <c r="V86" s="16" t="s">
        <v>277</v>
      </c>
      <c r="X86" s="16" t="s">
        <v>277</v>
      </c>
      <c r="Z86" s="45" t="s">
        <v>185</v>
      </c>
      <c r="AB86" s="45" t="s">
        <v>185</v>
      </c>
    </row>
    <row r="87" spans="2:29" x14ac:dyDescent="0.25">
      <c r="B87" s="16" t="s">
        <v>237</v>
      </c>
      <c r="C87" s="20" t="s">
        <v>27</v>
      </c>
      <c r="E87" s="19"/>
      <c r="F87" s="22" t="s">
        <v>93</v>
      </c>
      <c r="G87" s="16" t="s">
        <v>213</v>
      </c>
      <c r="J87" s="45" t="s">
        <v>185</v>
      </c>
      <c r="L87" s="45" t="s">
        <v>185</v>
      </c>
      <c r="N87" s="45" t="s">
        <v>185</v>
      </c>
      <c r="P87" s="45" t="s">
        <v>185</v>
      </c>
      <c r="R87" s="19"/>
      <c r="T87" s="19"/>
      <c r="V87" s="19"/>
      <c r="X87" s="19"/>
      <c r="Z87" s="45" t="s">
        <v>185</v>
      </c>
      <c r="AB87" s="45" t="s">
        <v>185</v>
      </c>
    </row>
    <row r="88" spans="2:29" ht="30" x14ac:dyDescent="0.25">
      <c r="B88" s="16" t="s">
        <v>238</v>
      </c>
      <c r="C88" s="20" t="s">
        <v>59</v>
      </c>
      <c r="D88" s="16" t="s">
        <v>11</v>
      </c>
      <c r="E88" s="19" t="s">
        <v>60</v>
      </c>
      <c r="F88" s="22"/>
      <c r="G88" s="23" t="s">
        <v>61</v>
      </c>
      <c r="J88" s="45" t="s">
        <v>185</v>
      </c>
      <c r="L88" s="45" t="s">
        <v>185</v>
      </c>
      <c r="N88" s="45" t="s">
        <v>185</v>
      </c>
      <c r="P88" s="45" t="s">
        <v>185</v>
      </c>
      <c r="R88" s="19"/>
      <c r="T88" s="19"/>
      <c r="V88" s="19"/>
      <c r="X88" s="19"/>
      <c r="Z88" s="45" t="s">
        <v>185</v>
      </c>
      <c r="AB88" s="45" t="s">
        <v>185</v>
      </c>
    </row>
    <row r="89" spans="2:29" x14ac:dyDescent="0.25">
      <c r="B89" s="16" t="s">
        <v>239</v>
      </c>
      <c r="C89" s="20" t="s">
        <v>27</v>
      </c>
      <c r="E89" s="19"/>
      <c r="F89" s="22" t="s">
        <v>93</v>
      </c>
      <c r="G89" s="16" t="s">
        <v>213</v>
      </c>
      <c r="J89" s="45" t="s">
        <v>185</v>
      </c>
      <c r="L89" s="45" t="s">
        <v>185</v>
      </c>
      <c r="N89" s="45" t="s">
        <v>185</v>
      </c>
      <c r="P89" s="45" t="s">
        <v>185</v>
      </c>
      <c r="R89" s="19"/>
      <c r="T89" s="19"/>
      <c r="V89" s="19"/>
      <c r="X89" s="19"/>
      <c r="Z89" s="45" t="s">
        <v>185</v>
      </c>
      <c r="AB89" s="45" t="s">
        <v>185</v>
      </c>
    </row>
    <row r="90" spans="2:29" ht="30" x14ac:dyDescent="0.25">
      <c r="B90" s="16" t="s">
        <v>240</v>
      </c>
      <c r="C90" s="20" t="s">
        <v>278</v>
      </c>
      <c r="D90" s="16" t="s">
        <v>11</v>
      </c>
      <c r="E90" s="19" t="s">
        <v>279</v>
      </c>
      <c r="F90" s="22"/>
      <c r="G90" s="18" t="s">
        <v>25</v>
      </c>
      <c r="J90" s="45" t="s">
        <v>185</v>
      </c>
      <c r="L90" s="45" t="s">
        <v>185</v>
      </c>
      <c r="N90" s="45" t="s">
        <v>185</v>
      </c>
      <c r="P90" s="45" t="s">
        <v>185</v>
      </c>
      <c r="R90" s="19" t="s">
        <v>281</v>
      </c>
      <c r="T90" s="19" t="s">
        <v>281</v>
      </c>
      <c r="V90" s="19" t="s">
        <v>281</v>
      </c>
      <c r="X90" s="19" t="s">
        <v>281</v>
      </c>
      <c r="Z90" s="45" t="s">
        <v>185</v>
      </c>
      <c r="AB90" s="45" t="s">
        <v>185</v>
      </c>
    </row>
    <row r="91" spans="2:29" ht="30" x14ac:dyDescent="0.25">
      <c r="B91" s="16" t="s">
        <v>241</v>
      </c>
      <c r="C91" s="20" t="s">
        <v>280</v>
      </c>
      <c r="D91" s="18" t="s">
        <v>11</v>
      </c>
      <c r="E91" s="19" t="s">
        <v>193</v>
      </c>
      <c r="F91" s="22"/>
      <c r="G91" s="18" t="s">
        <v>25</v>
      </c>
      <c r="J91" s="45" t="s">
        <v>185</v>
      </c>
      <c r="L91" s="45" t="s">
        <v>185</v>
      </c>
      <c r="N91" s="45" t="s">
        <v>185</v>
      </c>
      <c r="P91" s="45" t="s">
        <v>185</v>
      </c>
      <c r="R91" s="19"/>
      <c r="T91" s="19"/>
      <c r="V91" s="19"/>
      <c r="X91" s="19"/>
      <c r="Z91" s="45" t="s">
        <v>185</v>
      </c>
      <c r="AB91" s="45" t="s">
        <v>185</v>
      </c>
    </row>
    <row r="92" spans="2:29" x14ac:dyDescent="0.25">
      <c r="B92" s="16" t="s">
        <v>242</v>
      </c>
      <c r="C92" s="20" t="s">
        <v>27</v>
      </c>
      <c r="E92" s="19"/>
      <c r="F92" s="22" t="s">
        <v>93</v>
      </c>
      <c r="G92" s="16" t="s">
        <v>213</v>
      </c>
      <c r="J92" s="45" t="s">
        <v>185</v>
      </c>
      <c r="L92" s="45" t="s">
        <v>185</v>
      </c>
      <c r="N92" s="45" t="s">
        <v>185</v>
      </c>
      <c r="P92" s="45" t="s">
        <v>185</v>
      </c>
      <c r="R92" s="19"/>
      <c r="T92" s="19"/>
      <c r="V92" s="19"/>
      <c r="X92" s="19"/>
      <c r="Z92" s="45" t="s">
        <v>185</v>
      </c>
      <c r="AB92" s="45" t="s">
        <v>185</v>
      </c>
    </row>
    <row r="93" spans="2:29" ht="45" x14ac:dyDescent="0.25">
      <c r="B93" s="16" t="s">
        <v>243</v>
      </c>
      <c r="C93" s="20" t="s">
        <v>74</v>
      </c>
      <c r="D93" s="16" t="s">
        <v>11</v>
      </c>
      <c r="E93" s="19" t="s">
        <v>60</v>
      </c>
      <c r="F93" s="22"/>
      <c r="G93" s="23" t="s">
        <v>75</v>
      </c>
      <c r="J93" s="45" t="s">
        <v>185</v>
      </c>
      <c r="L93" s="45" t="s">
        <v>185</v>
      </c>
      <c r="N93" s="45" t="s">
        <v>185</v>
      </c>
      <c r="P93" s="45" t="s">
        <v>185</v>
      </c>
      <c r="R93" s="19"/>
      <c r="T93" s="19"/>
      <c r="V93" s="19"/>
      <c r="X93" s="19"/>
      <c r="Z93" s="45" t="s">
        <v>185</v>
      </c>
      <c r="AB93" s="45" t="s">
        <v>185</v>
      </c>
    </row>
    <row r="94" spans="2:29" ht="30" x14ac:dyDescent="0.25">
      <c r="B94" s="16" t="s">
        <v>244</v>
      </c>
      <c r="C94" s="20" t="s">
        <v>77</v>
      </c>
      <c r="E94" s="19"/>
      <c r="F94" s="22"/>
      <c r="G94" s="16" t="s">
        <v>55</v>
      </c>
      <c r="J94" s="45" t="s">
        <v>185</v>
      </c>
      <c r="L94" s="45" t="s">
        <v>185</v>
      </c>
      <c r="N94" s="45" t="s">
        <v>185</v>
      </c>
      <c r="P94" s="45" t="s">
        <v>185</v>
      </c>
      <c r="R94" s="19"/>
      <c r="T94" s="19"/>
      <c r="V94" s="19"/>
      <c r="X94" s="19"/>
      <c r="Z94" s="45" t="s">
        <v>185</v>
      </c>
      <c r="AB94" s="45" t="s">
        <v>185</v>
      </c>
    </row>
    <row r="95" spans="2:29" x14ac:dyDescent="0.25">
      <c r="B95" s="16" t="s">
        <v>245</v>
      </c>
      <c r="C95" s="20" t="s">
        <v>27</v>
      </c>
      <c r="E95" s="19"/>
      <c r="F95" s="22" t="s">
        <v>93</v>
      </c>
      <c r="G95" s="16" t="s">
        <v>213</v>
      </c>
      <c r="J95" s="45" t="s">
        <v>185</v>
      </c>
      <c r="L95" s="45" t="s">
        <v>185</v>
      </c>
      <c r="N95" s="45" t="s">
        <v>185</v>
      </c>
      <c r="P95" s="45" t="s">
        <v>185</v>
      </c>
      <c r="R95" s="19"/>
      <c r="T95" s="19"/>
      <c r="V95" s="19"/>
      <c r="X95" s="19"/>
      <c r="Z95" s="45" t="s">
        <v>185</v>
      </c>
      <c r="AB95" s="45" t="s">
        <v>185</v>
      </c>
    </row>
    <row r="96" spans="2:29" ht="30" x14ac:dyDescent="0.25">
      <c r="B96" s="16" t="s">
        <v>249</v>
      </c>
      <c r="C96" s="20" t="s">
        <v>226</v>
      </c>
      <c r="D96" s="16" t="s">
        <v>11</v>
      </c>
      <c r="E96" s="19" t="s">
        <v>227</v>
      </c>
      <c r="F96" s="19" t="s">
        <v>228</v>
      </c>
      <c r="G96" s="18" t="s">
        <v>105</v>
      </c>
      <c r="J96" s="19" t="s">
        <v>185</v>
      </c>
      <c r="L96" s="19" t="s">
        <v>185</v>
      </c>
      <c r="N96" s="19" t="s">
        <v>185</v>
      </c>
      <c r="P96" s="19" t="s">
        <v>185</v>
      </c>
      <c r="R96" s="19" t="s">
        <v>185</v>
      </c>
      <c r="T96" s="19" t="s">
        <v>185</v>
      </c>
      <c r="V96" s="19" t="s">
        <v>228</v>
      </c>
      <c r="X96" s="19" t="s">
        <v>185</v>
      </c>
      <c r="Z96" s="19" t="s">
        <v>185</v>
      </c>
      <c r="AB96" s="19" t="s">
        <v>185</v>
      </c>
    </row>
    <row r="97" spans="2:28" x14ac:dyDescent="0.25">
      <c r="B97" s="16" t="s">
        <v>250</v>
      </c>
      <c r="C97" s="20" t="s">
        <v>164</v>
      </c>
      <c r="E97" s="19"/>
      <c r="F97" s="19"/>
      <c r="G97" s="18" t="s">
        <v>165</v>
      </c>
    </row>
    <row r="98" spans="2:28" x14ac:dyDescent="0.25">
      <c r="B98" s="16" t="s">
        <v>247</v>
      </c>
      <c r="C98" s="20" t="s">
        <v>27</v>
      </c>
      <c r="E98" s="19"/>
      <c r="F98" s="22" t="s">
        <v>57</v>
      </c>
      <c r="G98" s="16" t="s">
        <v>213</v>
      </c>
      <c r="J98" s="22" t="s">
        <v>57</v>
      </c>
      <c r="L98" s="22" t="s">
        <v>57</v>
      </c>
      <c r="N98" s="22" t="s">
        <v>57</v>
      </c>
      <c r="P98" s="22" t="s">
        <v>57</v>
      </c>
      <c r="R98" s="22" t="s">
        <v>57</v>
      </c>
      <c r="T98" s="22" t="s">
        <v>57</v>
      </c>
      <c r="V98" s="22" t="s">
        <v>57</v>
      </c>
      <c r="X98" s="22" t="s">
        <v>57</v>
      </c>
      <c r="Z98" s="22" t="s">
        <v>57</v>
      </c>
      <c r="AB98" s="22" t="s">
        <v>57</v>
      </c>
    </row>
    <row r="99" spans="2:28" ht="30" x14ac:dyDescent="0.25">
      <c r="B99" s="16" t="s">
        <v>248</v>
      </c>
      <c r="C99" s="20" t="s">
        <v>168</v>
      </c>
      <c r="D99" s="16" t="s">
        <v>11</v>
      </c>
      <c r="E99" s="19" t="s">
        <v>169</v>
      </c>
      <c r="F99" s="19"/>
      <c r="G99" s="18" t="s">
        <v>25</v>
      </c>
    </row>
    <row r="100" spans="2:28" ht="30" x14ac:dyDescent="0.25">
      <c r="B100" s="16" t="s">
        <v>249</v>
      </c>
      <c r="C100" s="20" t="s">
        <v>168</v>
      </c>
      <c r="D100" s="16" t="s">
        <v>11</v>
      </c>
      <c r="E100" s="19" t="s">
        <v>171</v>
      </c>
      <c r="F100" s="19"/>
      <c r="G100" s="18" t="s">
        <v>44</v>
      </c>
    </row>
    <row r="101" spans="2:28" ht="30" x14ac:dyDescent="0.25">
      <c r="B101" s="16" t="s">
        <v>250</v>
      </c>
      <c r="C101" s="20" t="s">
        <v>173</v>
      </c>
      <c r="D101" s="16" t="s">
        <v>11</v>
      </c>
      <c r="E101" s="19" t="s">
        <v>174</v>
      </c>
      <c r="F101" s="19"/>
      <c r="G101" s="18" t="s">
        <v>25</v>
      </c>
    </row>
    <row r="102" spans="2:28" x14ac:dyDescent="0.25">
      <c r="B102" s="16" t="s">
        <v>251</v>
      </c>
      <c r="C102" s="20" t="s">
        <v>27</v>
      </c>
      <c r="E102" s="19"/>
      <c r="F102" s="22" t="s">
        <v>57</v>
      </c>
      <c r="G102" s="16" t="s">
        <v>213</v>
      </c>
      <c r="J102" s="22" t="s">
        <v>57</v>
      </c>
      <c r="L102" s="22" t="s">
        <v>57</v>
      </c>
      <c r="N102" s="22" t="s">
        <v>57</v>
      </c>
      <c r="P102" s="22" t="s">
        <v>57</v>
      </c>
      <c r="R102" s="22" t="s">
        <v>57</v>
      </c>
      <c r="T102" s="22" t="s">
        <v>57</v>
      </c>
      <c r="V102" s="22" t="s">
        <v>57</v>
      </c>
      <c r="X102" s="22" t="s">
        <v>57</v>
      </c>
      <c r="Z102" s="22" t="s">
        <v>57</v>
      </c>
      <c r="AB102" s="22" t="s">
        <v>57</v>
      </c>
    </row>
    <row r="103" spans="2:28" ht="30" x14ac:dyDescent="0.25">
      <c r="B103" s="16" t="s">
        <v>252</v>
      </c>
      <c r="C103" s="20" t="s">
        <v>117</v>
      </c>
      <c r="E103" s="19"/>
      <c r="F103" s="19"/>
      <c r="G103" s="18" t="s">
        <v>118</v>
      </c>
    </row>
    <row r="104" spans="2:28" x14ac:dyDescent="0.25">
      <c r="B104" s="16" t="s">
        <v>253</v>
      </c>
      <c r="C104" s="20" t="s">
        <v>27</v>
      </c>
      <c r="E104" s="19"/>
      <c r="F104" s="19" t="s">
        <v>57</v>
      </c>
      <c r="G104" s="16" t="s">
        <v>198</v>
      </c>
      <c r="J104" s="22" t="s">
        <v>57</v>
      </c>
      <c r="L104" s="22" t="s">
        <v>57</v>
      </c>
      <c r="N104" s="22" t="s">
        <v>57</v>
      </c>
      <c r="P104" s="22" t="s">
        <v>57</v>
      </c>
      <c r="R104" s="22" t="s">
        <v>57</v>
      </c>
      <c r="T104" s="22" t="s">
        <v>57</v>
      </c>
      <c r="V104" s="22" t="s">
        <v>57</v>
      </c>
      <c r="X104" s="22" t="s">
        <v>57</v>
      </c>
      <c r="Z104" s="22" t="s">
        <v>57</v>
      </c>
      <c r="AB104" s="22" t="s">
        <v>57</v>
      </c>
    </row>
    <row r="105" spans="2:28" ht="30" x14ac:dyDescent="0.25">
      <c r="B105" s="16" t="s">
        <v>254</v>
      </c>
      <c r="C105" s="34" t="s">
        <v>179</v>
      </c>
      <c r="D105" s="25" t="s">
        <v>11</v>
      </c>
      <c r="E105" s="35" t="s">
        <v>180</v>
      </c>
      <c r="G105" s="25" t="s">
        <v>181</v>
      </c>
      <c r="L105" s="16" t="s">
        <v>185</v>
      </c>
      <c r="N105" s="16" t="s">
        <v>185</v>
      </c>
      <c r="P105" s="16" t="s">
        <v>185</v>
      </c>
      <c r="R105" s="36" t="s">
        <v>185</v>
      </c>
      <c r="T105" s="16" t="s">
        <v>185</v>
      </c>
      <c r="V105" s="16" t="s">
        <v>185</v>
      </c>
      <c r="X105" s="16" t="s">
        <v>185</v>
      </c>
      <c r="Z105" s="16" t="s">
        <v>185</v>
      </c>
      <c r="AB105" s="16" t="s">
        <v>185</v>
      </c>
    </row>
    <row r="106" spans="2:28" x14ac:dyDescent="0.25">
      <c r="B106" s="16" t="s">
        <v>255</v>
      </c>
      <c r="C106" s="20" t="s">
        <v>320</v>
      </c>
      <c r="D106" s="16" t="s">
        <v>11</v>
      </c>
      <c r="E106" s="19" t="s">
        <v>321</v>
      </c>
      <c r="F106" s="19"/>
      <c r="G106" s="16" t="s">
        <v>32</v>
      </c>
      <c r="V106" s="16" t="s">
        <v>185</v>
      </c>
      <c r="X106" s="16" t="s">
        <v>185</v>
      </c>
      <c r="Z106" s="16" t="s">
        <v>185</v>
      </c>
      <c r="AB106" s="30" t="s">
        <v>185</v>
      </c>
    </row>
    <row r="107" spans="2:28" x14ac:dyDescent="0.25">
      <c r="C107" s="20"/>
      <c r="E107" s="19"/>
      <c r="F107" s="22"/>
      <c r="G107" s="37" t="s">
        <v>182</v>
      </c>
    </row>
  </sheetData>
  <conditionalFormatting sqref="I4 I56 I64 K64 K56 K4 S9 I9 K9 S32:S41 K11:K41 I11:I41 S11:S15 K43:K53 I43:I53 K66:K72 I66:I72">
    <cfRule type="cellIs" dxfId="317" priority="315" operator="equal">
      <formula>"FAIL"</formula>
    </cfRule>
    <cfRule type="cellIs" dxfId="316" priority="316" operator="equal">
      <formula>"PASS"</formula>
    </cfRule>
  </conditionalFormatting>
  <conditionalFormatting sqref="I2:I3 K2:K3">
    <cfRule type="cellIs" dxfId="315" priority="313" operator="equal">
      <formula>"FAIL"</formula>
    </cfRule>
    <cfRule type="cellIs" dxfId="314" priority="314" operator="equal">
      <formula>"PASS"</formula>
    </cfRule>
  </conditionalFormatting>
  <conditionalFormatting sqref="I5:I8 K5:K8">
    <cfRule type="cellIs" dxfId="313" priority="311" operator="equal">
      <formula>"FAIL"</formula>
    </cfRule>
    <cfRule type="cellIs" dxfId="312" priority="312" operator="equal">
      <formula>"PASS"</formula>
    </cfRule>
  </conditionalFormatting>
  <conditionalFormatting sqref="I54 K54">
    <cfRule type="cellIs" dxfId="311" priority="309" operator="equal">
      <formula>"FAIL"</formula>
    </cfRule>
    <cfRule type="cellIs" dxfId="310" priority="310" operator="equal">
      <formula>"PASS"</formula>
    </cfRule>
  </conditionalFormatting>
  <conditionalFormatting sqref="I55 K55">
    <cfRule type="cellIs" dxfId="309" priority="307" operator="equal">
      <formula>"FAIL"</formula>
    </cfRule>
    <cfRule type="cellIs" dxfId="308" priority="308" operator="equal">
      <formula>"PASS"</formula>
    </cfRule>
  </conditionalFormatting>
  <conditionalFormatting sqref="I57 K57">
    <cfRule type="cellIs" dxfId="307" priority="305" operator="equal">
      <formula>"FAIL"</formula>
    </cfRule>
    <cfRule type="cellIs" dxfId="306" priority="306" operator="equal">
      <formula>"PASS"</formula>
    </cfRule>
  </conditionalFormatting>
  <conditionalFormatting sqref="I58:I59 I63 K63 K58:K59">
    <cfRule type="cellIs" dxfId="305" priority="303" operator="equal">
      <formula>"FAIL"</formula>
    </cfRule>
    <cfRule type="cellIs" dxfId="304" priority="304" operator="equal">
      <formula>"PASS"</formula>
    </cfRule>
  </conditionalFormatting>
  <conditionalFormatting sqref="I60 I62 K62 K60">
    <cfRule type="cellIs" dxfId="303" priority="301" operator="equal">
      <formula>"FAIL"</formula>
    </cfRule>
    <cfRule type="cellIs" dxfId="302" priority="302" operator="equal">
      <formula>"PASS"</formula>
    </cfRule>
  </conditionalFormatting>
  <conditionalFormatting sqref="I61 K61">
    <cfRule type="cellIs" dxfId="301" priority="299" operator="equal">
      <formula>"FAIL"</formula>
    </cfRule>
    <cfRule type="cellIs" dxfId="300" priority="300" operator="equal">
      <formula>"PASS"</formula>
    </cfRule>
  </conditionalFormatting>
  <conditionalFormatting sqref="I73:I74 I76:I77 I79:I80 K79:K80 K76:K77 K73:K74 K82:K95 I82:I95">
    <cfRule type="cellIs" dxfId="299" priority="297" operator="equal">
      <formula>"FAIL"</formula>
    </cfRule>
    <cfRule type="cellIs" dxfId="298" priority="298" operator="equal">
      <formula>"PASS"</formula>
    </cfRule>
  </conditionalFormatting>
  <conditionalFormatting sqref="I78 K78">
    <cfRule type="cellIs" dxfId="297" priority="295" operator="equal">
      <formula>"FAIL"</formula>
    </cfRule>
    <cfRule type="cellIs" dxfId="296" priority="296" operator="equal">
      <formula>"PASS"</formula>
    </cfRule>
  </conditionalFormatting>
  <conditionalFormatting sqref="I75 K75">
    <cfRule type="cellIs" dxfId="295" priority="293" operator="equal">
      <formula>"FAIL"</formula>
    </cfRule>
    <cfRule type="cellIs" dxfId="294" priority="294" operator="equal">
      <formula>"PASS"</formula>
    </cfRule>
  </conditionalFormatting>
  <conditionalFormatting sqref="S4 S56 S64 S45:S53 S66:S72">
    <cfRule type="cellIs" dxfId="293" priority="291" operator="equal">
      <formula>"FAIL"</formula>
    </cfRule>
    <cfRule type="cellIs" dxfId="292" priority="292" operator="equal">
      <formula>"PASS"</formula>
    </cfRule>
  </conditionalFormatting>
  <conditionalFormatting sqref="S2:S3">
    <cfRule type="cellIs" dxfId="291" priority="289" operator="equal">
      <formula>"FAIL"</formula>
    </cfRule>
    <cfRule type="cellIs" dxfId="290" priority="290" operator="equal">
      <formula>"PASS"</formula>
    </cfRule>
  </conditionalFormatting>
  <conditionalFormatting sqref="S5:S8">
    <cfRule type="cellIs" dxfId="289" priority="287" operator="equal">
      <formula>"FAIL"</formula>
    </cfRule>
    <cfRule type="cellIs" dxfId="288" priority="288" operator="equal">
      <formula>"PASS"</formula>
    </cfRule>
  </conditionalFormatting>
  <conditionalFormatting sqref="S54">
    <cfRule type="cellIs" dxfId="287" priority="285" operator="equal">
      <formula>"FAIL"</formula>
    </cfRule>
    <cfRule type="cellIs" dxfId="286" priority="286" operator="equal">
      <formula>"PASS"</formula>
    </cfRule>
  </conditionalFormatting>
  <conditionalFormatting sqref="S55">
    <cfRule type="cellIs" dxfId="285" priority="283" operator="equal">
      <formula>"FAIL"</formula>
    </cfRule>
    <cfRule type="cellIs" dxfId="284" priority="284" operator="equal">
      <formula>"PASS"</formula>
    </cfRule>
  </conditionalFormatting>
  <conditionalFormatting sqref="S57">
    <cfRule type="cellIs" dxfId="283" priority="281" operator="equal">
      <formula>"FAIL"</formula>
    </cfRule>
    <cfRule type="cellIs" dxfId="282" priority="282" operator="equal">
      <formula>"PASS"</formula>
    </cfRule>
  </conditionalFormatting>
  <conditionalFormatting sqref="S58:S59 S63">
    <cfRule type="cellIs" dxfId="281" priority="279" operator="equal">
      <formula>"FAIL"</formula>
    </cfRule>
    <cfRule type="cellIs" dxfId="280" priority="280" operator="equal">
      <formula>"PASS"</formula>
    </cfRule>
  </conditionalFormatting>
  <conditionalFormatting sqref="S60 S62">
    <cfRule type="cellIs" dxfId="279" priority="277" operator="equal">
      <formula>"FAIL"</formula>
    </cfRule>
    <cfRule type="cellIs" dxfId="278" priority="278" operator="equal">
      <formula>"PASS"</formula>
    </cfRule>
  </conditionalFormatting>
  <conditionalFormatting sqref="S61">
    <cfRule type="cellIs" dxfId="277" priority="275" operator="equal">
      <formula>"FAIL"</formula>
    </cfRule>
    <cfRule type="cellIs" dxfId="276" priority="276" operator="equal">
      <formula>"PASS"</formula>
    </cfRule>
  </conditionalFormatting>
  <conditionalFormatting sqref="S73:S74 S76:S77 S79:S80 S82:S95">
    <cfRule type="cellIs" dxfId="275" priority="273" operator="equal">
      <formula>"FAIL"</formula>
    </cfRule>
    <cfRule type="cellIs" dxfId="274" priority="274" operator="equal">
      <formula>"PASS"</formula>
    </cfRule>
  </conditionalFormatting>
  <conditionalFormatting sqref="S78">
    <cfRule type="cellIs" dxfId="273" priority="271" operator="equal">
      <formula>"FAIL"</formula>
    </cfRule>
    <cfRule type="cellIs" dxfId="272" priority="272" operator="equal">
      <formula>"PASS"</formula>
    </cfRule>
  </conditionalFormatting>
  <conditionalFormatting sqref="S75">
    <cfRule type="cellIs" dxfId="271" priority="269" operator="equal">
      <formula>"FAIL"</formula>
    </cfRule>
    <cfRule type="cellIs" dxfId="270" priority="270" operator="equal">
      <formula>"PASS"</formula>
    </cfRule>
  </conditionalFormatting>
  <conditionalFormatting sqref="K42 I42">
    <cfRule type="cellIs" dxfId="269" priority="267" operator="equal">
      <formula>"FAIL"</formula>
    </cfRule>
    <cfRule type="cellIs" dxfId="268" priority="268" operator="equal">
      <formula>"PASS"</formula>
    </cfRule>
  </conditionalFormatting>
  <conditionalFormatting sqref="U9 U32:U41 U11:U15">
    <cfRule type="cellIs" dxfId="267" priority="265" operator="equal">
      <formula>"FAIL"</formula>
    </cfRule>
    <cfRule type="cellIs" dxfId="266" priority="266" operator="equal">
      <formula>"PASS"</formula>
    </cfRule>
  </conditionalFormatting>
  <conditionalFormatting sqref="U4 U56 U64 U45:U53 U66:U72">
    <cfRule type="cellIs" dxfId="265" priority="263" operator="equal">
      <formula>"FAIL"</formula>
    </cfRule>
    <cfRule type="cellIs" dxfId="264" priority="264" operator="equal">
      <formula>"PASS"</formula>
    </cfRule>
  </conditionalFormatting>
  <conditionalFormatting sqref="U2:U3">
    <cfRule type="cellIs" dxfId="263" priority="261" operator="equal">
      <formula>"FAIL"</formula>
    </cfRule>
    <cfRule type="cellIs" dxfId="262" priority="262" operator="equal">
      <formula>"PASS"</formula>
    </cfRule>
  </conditionalFormatting>
  <conditionalFormatting sqref="U5:U8">
    <cfRule type="cellIs" dxfId="261" priority="259" operator="equal">
      <formula>"FAIL"</formula>
    </cfRule>
    <cfRule type="cellIs" dxfId="260" priority="260" operator="equal">
      <formula>"PASS"</formula>
    </cfRule>
  </conditionalFormatting>
  <conditionalFormatting sqref="U54">
    <cfRule type="cellIs" dxfId="259" priority="257" operator="equal">
      <formula>"FAIL"</formula>
    </cfRule>
    <cfRule type="cellIs" dxfId="258" priority="258" operator="equal">
      <formula>"PASS"</formula>
    </cfRule>
  </conditionalFormatting>
  <conditionalFormatting sqref="U55">
    <cfRule type="cellIs" dxfId="257" priority="255" operator="equal">
      <formula>"FAIL"</formula>
    </cfRule>
    <cfRule type="cellIs" dxfId="256" priority="256" operator="equal">
      <formula>"PASS"</formula>
    </cfRule>
  </conditionalFormatting>
  <conditionalFormatting sqref="U57">
    <cfRule type="cellIs" dxfId="255" priority="253" operator="equal">
      <formula>"FAIL"</formula>
    </cfRule>
    <cfRule type="cellIs" dxfId="254" priority="254" operator="equal">
      <formula>"PASS"</formula>
    </cfRule>
  </conditionalFormatting>
  <conditionalFormatting sqref="U58:U59 U63">
    <cfRule type="cellIs" dxfId="253" priority="251" operator="equal">
      <formula>"FAIL"</formula>
    </cfRule>
    <cfRule type="cellIs" dxfId="252" priority="252" operator="equal">
      <formula>"PASS"</formula>
    </cfRule>
  </conditionalFormatting>
  <conditionalFormatting sqref="U60 U62">
    <cfRule type="cellIs" dxfId="251" priority="249" operator="equal">
      <formula>"FAIL"</formula>
    </cfRule>
    <cfRule type="cellIs" dxfId="250" priority="250" operator="equal">
      <formula>"PASS"</formula>
    </cfRule>
  </conditionalFormatting>
  <conditionalFormatting sqref="U61">
    <cfRule type="cellIs" dxfId="249" priority="247" operator="equal">
      <formula>"FAIL"</formula>
    </cfRule>
    <cfRule type="cellIs" dxfId="248" priority="248" operator="equal">
      <formula>"PASS"</formula>
    </cfRule>
  </conditionalFormatting>
  <conditionalFormatting sqref="U73:U74 U76:U77 U79:U80 U82:U95">
    <cfRule type="cellIs" dxfId="247" priority="245" operator="equal">
      <formula>"FAIL"</formula>
    </cfRule>
    <cfRule type="cellIs" dxfId="246" priority="246" operator="equal">
      <formula>"PASS"</formula>
    </cfRule>
  </conditionalFormatting>
  <conditionalFormatting sqref="U78">
    <cfRule type="cellIs" dxfId="245" priority="243" operator="equal">
      <formula>"FAIL"</formula>
    </cfRule>
    <cfRule type="cellIs" dxfId="244" priority="244" operator="equal">
      <formula>"PASS"</formula>
    </cfRule>
  </conditionalFormatting>
  <conditionalFormatting sqref="U75">
    <cfRule type="cellIs" dxfId="243" priority="241" operator="equal">
      <formula>"FAIL"</formula>
    </cfRule>
    <cfRule type="cellIs" dxfId="242" priority="242" operator="equal">
      <formula>"PASS"</formula>
    </cfRule>
  </conditionalFormatting>
  <conditionalFormatting sqref="J80">
    <cfRule type="cellIs" dxfId="241" priority="239" operator="equal">
      <formula>"FAIL"</formula>
    </cfRule>
    <cfRule type="cellIs" dxfId="240" priority="240" operator="equal">
      <formula>"PASS"</formula>
    </cfRule>
  </conditionalFormatting>
  <conditionalFormatting sqref="J83">
    <cfRule type="cellIs" dxfId="239" priority="237" operator="equal">
      <formula>"FAIL"</formula>
    </cfRule>
    <cfRule type="cellIs" dxfId="238" priority="238" operator="equal">
      <formula>"PASS"</formula>
    </cfRule>
  </conditionalFormatting>
  <conditionalFormatting sqref="O9 O32:O41 O11:O15">
    <cfRule type="cellIs" dxfId="237" priority="235" operator="equal">
      <formula>"FAIL"</formula>
    </cfRule>
    <cfRule type="cellIs" dxfId="236" priority="236" operator="equal">
      <formula>"PASS"</formula>
    </cfRule>
  </conditionalFormatting>
  <conditionalFormatting sqref="O4 O56 O64 O45:O53 O66:O72">
    <cfRule type="cellIs" dxfId="235" priority="233" operator="equal">
      <formula>"FAIL"</formula>
    </cfRule>
    <cfRule type="cellIs" dxfId="234" priority="234" operator="equal">
      <formula>"PASS"</formula>
    </cfRule>
  </conditionalFormatting>
  <conditionalFormatting sqref="O2:O3">
    <cfRule type="cellIs" dxfId="233" priority="231" operator="equal">
      <formula>"FAIL"</formula>
    </cfRule>
    <cfRule type="cellIs" dxfId="232" priority="232" operator="equal">
      <formula>"PASS"</formula>
    </cfRule>
  </conditionalFormatting>
  <conditionalFormatting sqref="O5:O8">
    <cfRule type="cellIs" dxfId="231" priority="229" operator="equal">
      <formula>"FAIL"</formula>
    </cfRule>
    <cfRule type="cellIs" dxfId="230" priority="230" operator="equal">
      <formula>"PASS"</formula>
    </cfRule>
  </conditionalFormatting>
  <conditionalFormatting sqref="O54">
    <cfRule type="cellIs" dxfId="229" priority="227" operator="equal">
      <formula>"FAIL"</formula>
    </cfRule>
    <cfRule type="cellIs" dxfId="228" priority="228" operator="equal">
      <formula>"PASS"</formula>
    </cfRule>
  </conditionalFormatting>
  <conditionalFormatting sqref="O55">
    <cfRule type="cellIs" dxfId="227" priority="225" operator="equal">
      <formula>"FAIL"</formula>
    </cfRule>
    <cfRule type="cellIs" dxfId="226" priority="226" operator="equal">
      <formula>"PASS"</formula>
    </cfRule>
  </conditionalFormatting>
  <conditionalFormatting sqref="O57">
    <cfRule type="cellIs" dxfId="225" priority="223" operator="equal">
      <formula>"FAIL"</formula>
    </cfRule>
    <cfRule type="cellIs" dxfId="224" priority="224" operator="equal">
      <formula>"PASS"</formula>
    </cfRule>
  </conditionalFormatting>
  <conditionalFormatting sqref="O58:O59 O63">
    <cfRule type="cellIs" dxfId="223" priority="221" operator="equal">
      <formula>"FAIL"</formula>
    </cfRule>
    <cfRule type="cellIs" dxfId="222" priority="222" operator="equal">
      <formula>"PASS"</formula>
    </cfRule>
  </conditionalFormatting>
  <conditionalFormatting sqref="O60 O62">
    <cfRule type="cellIs" dxfId="221" priority="219" operator="equal">
      <formula>"FAIL"</formula>
    </cfRule>
    <cfRule type="cellIs" dxfId="220" priority="220" operator="equal">
      <formula>"PASS"</formula>
    </cfRule>
  </conditionalFormatting>
  <conditionalFormatting sqref="O61">
    <cfRule type="cellIs" dxfId="219" priority="217" operator="equal">
      <formula>"FAIL"</formula>
    </cfRule>
    <cfRule type="cellIs" dxfId="218" priority="218" operator="equal">
      <formula>"PASS"</formula>
    </cfRule>
  </conditionalFormatting>
  <conditionalFormatting sqref="O73:O74 O76:O77 O79:O80 O82:O95">
    <cfRule type="cellIs" dxfId="217" priority="215" operator="equal">
      <formula>"FAIL"</formula>
    </cfRule>
    <cfRule type="cellIs" dxfId="216" priority="216" operator="equal">
      <formula>"PASS"</formula>
    </cfRule>
  </conditionalFormatting>
  <conditionalFormatting sqref="O78">
    <cfRule type="cellIs" dxfId="215" priority="213" operator="equal">
      <formula>"FAIL"</formula>
    </cfRule>
    <cfRule type="cellIs" dxfId="214" priority="214" operator="equal">
      <formula>"PASS"</formula>
    </cfRule>
  </conditionalFormatting>
  <conditionalFormatting sqref="O75">
    <cfRule type="cellIs" dxfId="213" priority="211" operator="equal">
      <formula>"FAIL"</formula>
    </cfRule>
    <cfRule type="cellIs" dxfId="212" priority="212" operator="equal">
      <formula>"PASS"</formula>
    </cfRule>
  </conditionalFormatting>
  <conditionalFormatting sqref="Q9 Q32:Q41 Q11:Q15">
    <cfRule type="cellIs" dxfId="211" priority="209" operator="equal">
      <formula>"FAIL"</formula>
    </cfRule>
    <cfRule type="cellIs" dxfId="210" priority="210" operator="equal">
      <formula>"PASS"</formula>
    </cfRule>
  </conditionalFormatting>
  <conditionalFormatting sqref="Q4 Q56 Q64 Q45:Q53 Q66:Q72">
    <cfRule type="cellIs" dxfId="209" priority="207" operator="equal">
      <formula>"FAIL"</formula>
    </cfRule>
    <cfRule type="cellIs" dxfId="208" priority="208" operator="equal">
      <formula>"PASS"</formula>
    </cfRule>
  </conditionalFormatting>
  <conditionalFormatting sqref="Q2:Q3">
    <cfRule type="cellIs" dxfId="207" priority="205" operator="equal">
      <formula>"FAIL"</formula>
    </cfRule>
    <cfRule type="cellIs" dxfId="206" priority="206" operator="equal">
      <formula>"PASS"</formula>
    </cfRule>
  </conditionalFormatting>
  <conditionalFormatting sqref="Q5:Q8">
    <cfRule type="cellIs" dxfId="205" priority="203" operator="equal">
      <formula>"FAIL"</formula>
    </cfRule>
    <cfRule type="cellIs" dxfId="204" priority="204" operator="equal">
      <formula>"PASS"</formula>
    </cfRule>
  </conditionalFormatting>
  <conditionalFormatting sqref="Q54">
    <cfRule type="cellIs" dxfId="203" priority="201" operator="equal">
      <formula>"FAIL"</formula>
    </cfRule>
    <cfRule type="cellIs" dxfId="202" priority="202" operator="equal">
      <formula>"PASS"</formula>
    </cfRule>
  </conditionalFormatting>
  <conditionalFormatting sqref="Q55">
    <cfRule type="cellIs" dxfId="201" priority="199" operator="equal">
      <formula>"FAIL"</formula>
    </cfRule>
    <cfRule type="cellIs" dxfId="200" priority="200" operator="equal">
      <formula>"PASS"</formula>
    </cfRule>
  </conditionalFormatting>
  <conditionalFormatting sqref="Q57">
    <cfRule type="cellIs" dxfId="199" priority="197" operator="equal">
      <formula>"FAIL"</formula>
    </cfRule>
    <cfRule type="cellIs" dxfId="198" priority="198" operator="equal">
      <formula>"PASS"</formula>
    </cfRule>
  </conditionalFormatting>
  <conditionalFormatting sqref="Q58:Q59 Q63">
    <cfRule type="cellIs" dxfId="197" priority="195" operator="equal">
      <formula>"FAIL"</formula>
    </cfRule>
    <cfRule type="cellIs" dxfId="196" priority="196" operator="equal">
      <formula>"PASS"</formula>
    </cfRule>
  </conditionalFormatting>
  <conditionalFormatting sqref="Q60 Q62">
    <cfRule type="cellIs" dxfId="195" priority="193" operator="equal">
      <formula>"FAIL"</formula>
    </cfRule>
    <cfRule type="cellIs" dxfId="194" priority="194" operator="equal">
      <formula>"PASS"</formula>
    </cfRule>
  </conditionalFormatting>
  <conditionalFormatting sqref="Q61">
    <cfRule type="cellIs" dxfId="193" priority="191" operator="equal">
      <formula>"FAIL"</formula>
    </cfRule>
    <cfRule type="cellIs" dxfId="192" priority="192" operator="equal">
      <formula>"PASS"</formula>
    </cfRule>
  </conditionalFormatting>
  <conditionalFormatting sqref="Q73:Q74 Q76:Q77 Q79:Q80 Q82:Q95">
    <cfRule type="cellIs" dxfId="191" priority="189" operator="equal">
      <formula>"FAIL"</formula>
    </cfRule>
    <cfRule type="cellIs" dxfId="190" priority="190" operator="equal">
      <formula>"PASS"</formula>
    </cfRule>
  </conditionalFormatting>
  <conditionalFormatting sqref="Q78">
    <cfRule type="cellIs" dxfId="189" priority="187" operator="equal">
      <formula>"FAIL"</formula>
    </cfRule>
    <cfRule type="cellIs" dxfId="188" priority="188" operator="equal">
      <formula>"PASS"</formula>
    </cfRule>
  </conditionalFormatting>
  <conditionalFormatting sqref="Q75">
    <cfRule type="cellIs" dxfId="187" priority="185" operator="equal">
      <formula>"FAIL"</formula>
    </cfRule>
    <cfRule type="cellIs" dxfId="186" priority="186" operator="equal">
      <formula>"PASS"</formula>
    </cfRule>
  </conditionalFormatting>
  <conditionalFormatting sqref="W9 W32:W41 W11:W15">
    <cfRule type="cellIs" dxfId="185" priority="183" operator="equal">
      <formula>"FAIL"</formula>
    </cfRule>
    <cfRule type="cellIs" dxfId="184" priority="184" operator="equal">
      <formula>"PASS"</formula>
    </cfRule>
  </conditionalFormatting>
  <conditionalFormatting sqref="W4 W56 W64 W45:W53 W66 W68:W72">
    <cfRule type="cellIs" dxfId="183" priority="181" operator="equal">
      <formula>"FAIL"</formula>
    </cfRule>
    <cfRule type="cellIs" dxfId="182" priority="182" operator="equal">
      <formula>"PASS"</formula>
    </cfRule>
  </conditionalFormatting>
  <conditionalFormatting sqref="W2:W3">
    <cfRule type="cellIs" dxfId="181" priority="179" operator="equal">
      <formula>"FAIL"</formula>
    </cfRule>
    <cfRule type="cellIs" dxfId="180" priority="180" operator="equal">
      <formula>"PASS"</formula>
    </cfRule>
  </conditionalFormatting>
  <conditionalFormatting sqref="W5:W8">
    <cfRule type="cellIs" dxfId="179" priority="177" operator="equal">
      <formula>"FAIL"</formula>
    </cfRule>
    <cfRule type="cellIs" dxfId="178" priority="178" operator="equal">
      <formula>"PASS"</formula>
    </cfRule>
  </conditionalFormatting>
  <conditionalFormatting sqref="W54">
    <cfRule type="cellIs" dxfId="177" priority="175" operator="equal">
      <formula>"FAIL"</formula>
    </cfRule>
    <cfRule type="cellIs" dxfId="176" priority="176" operator="equal">
      <formula>"PASS"</formula>
    </cfRule>
  </conditionalFormatting>
  <conditionalFormatting sqref="W55">
    <cfRule type="cellIs" dxfId="175" priority="173" operator="equal">
      <formula>"FAIL"</formula>
    </cfRule>
    <cfRule type="cellIs" dxfId="174" priority="174" operator="equal">
      <formula>"PASS"</formula>
    </cfRule>
  </conditionalFormatting>
  <conditionalFormatting sqref="W57">
    <cfRule type="cellIs" dxfId="173" priority="171" operator="equal">
      <formula>"FAIL"</formula>
    </cfRule>
    <cfRule type="cellIs" dxfId="172" priority="172" operator="equal">
      <formula>"PASS"</formula>
    </cfRule>
  </conditionalFormatting>
  <conditionalFormatting sqref="W58:W59 W63">
    <cfRule type="cellIs" dxfId="171" priority="169" operator="equal">
      <formula>"FAIL"</formula>
    </cfRule>
    <cfRule type="cellIs" dxfId="170" priority="170" operator="equal">
      <formula>"PASS"</formula>
    </cfRule>
  </conditionalFormatting>
  <conditionalFormatting sqref="W60 W62">
    <cfRule type="cellIs" dxfId="169" priority="167" operator="equal">
      <formula>"FAIL"</formula>
    </cfRule>
    <cfRule type="cellIs" dxfId="168" priority="168" operator="equal">
      <formula>"PASS"</formula>
    </cfRule>
  </conditionalFormatting>
  <conditionalFormatting sqref="W61">
    <cfRule type="cellIs" dxfId="167" priority="165" operator="equal">
      <formula>"FAIL"</formula>
    </cfRule>
    <cfRule type="cellIs" dxfId="166" priority="166" operator="equal">
      <formula>"PASS"</formula>
    </cfRule>
  </conditionalFormatting>
  <conditionalFormatting sqref="W73:W74 W76:W77 W79:W80 W82:W95">
    <cfRule type="cellIs" dxfId="165" priority="163" operator="equal">
      <formula>"FAIL"</formula>
    </cfRule>
    <cfRule type="cellIs" dxfId="164" priority="164" operator="equal">
      <formula>"PASS"</formula>
    </cfRule>
  </conditionalFormatting>
  <conditionalFormatting sqref="W78">
    <cfRule type="cellIs" dxfId="163" priority="161" operator="equal">
      <formula>"FAIL"</formula>
    </cfRule>
    <cfRule type="cellIs" dxfId="162" priority="162" operator="equal">
      <formula>"PASS"</formula>
    </cfRule>
  </conditionalFormatting>
  <conditionalFormatting sqref="W75">
    <cfRule type="cellIs" dxfId="161" priority="159" operator="equal">
      <formula>"FAIL"</formula>
    </cfRule>
    <cfRule type="cellIs" dxfId="160" priority="160" operator="equal">
      <formula>"PASS"</formula>
    </cfRule>
  </conditionalFormatting>
  <conditionalFormatting sqref="Y9 Y32:Y41 Y11:Y15">
    <cfRule type="cellIs" dxfId="159" priority="157" operator="equal">
      <formula>"FAIL"</formula>
    </cfRule>
    <cfRule type="cellIs" dxfId="158" priority="158" operator="equal">
      <formula>"PASS"</formula>
    </cfRule>
  </conditionalFormatting>
  <conditionalFormatting sqref="Y4 Y56 Y64 Y45:Y53 Y66 Y68:Y72">
    <cfRule type="cellIs" dxfId="157" priority="155" operator="equal">
      <formula>"FAIL"</formula>
    </cfRule>
    <cfRule type="cellIs" dxfId="156" priority="156" operator="equal">
      <formula>"PASS"</formula>
    </cfRule>
  </conditionalFormatting>
  <conditionalFormatting sqref="Y2:Y3">
    <cfRule type="cellIs" dxfId="155" priority="153" operator="equal">
      <formula>"FAIL"</formula>
    </cfRule>
    <cfRule type="cellIs" dxfId="154" priority="154" operator="equal">
      <formula>"PASS"</formula>
    </cfRule>
  </conditionalFormatting>
  <conditionalFormatting sqref="Y5:Y8">
    <cfRule type="cellIs" dxfId="153" priority="151" operator="equal">
      <formula>"FAIL"</formula>
    </cfRule>
    <cfRule type="cellIs" dxfId="152" priority="152" operator="equal">
      <formula>"PASS"</formula>
    </cfRule>
  </conditionalFormatting>
  <conditionalFormatting sqref="Y54">
    <cfRule type="cellIs" dxfId="151" priority="149" operator="equal">
      <formula>"FAIL"</formula>
    </cfRule>
    <cfRule type="cellIs" dxfId="150" priority="150" operator="equal">
      <formula>"PASS"</formula>
    </cfRule>
  </conditionalFormatting>
  <conditionalFormatting sqref="Y55">
    <cfRule type="cellIs" dxfId="149" priority="147" operator="equal">
      <formula>"FAIL"</formula>
    </cfRule>
    <cfRule type="cellIs" dxfId="148" priority="148" operator="equal">
      <formula>"PASS"</formula>
    </cfRule>
  </conditionalFormatting>
  <conditionalFormatting sqref="Y57">
    <cfRule type="cellIs" dxfId="147" priority="145" operator="equal">
      <formula>"FAIL"</formula>
    </cfRule>
    <cfRule type="cellIs" dxfId="146" priority="146" operator="equal">
      <formula>"PASS"</formula>
    </cfRule>
  </conditionalFormatting>
  <conditionalFormatting sqref="Y58:Y59 Y63">
    <cfRule type="cellIs" dxfId="145" priority="143" operator="equal">
      <formula>"FAIL"</formula>
    </cfRule>
    <cfRule type="cellIs" dxfId="144" priority="144" operator="equal">
      <formula>"PASS"</formula>
    </cfRule>
  </conditionalFormatting>
  <conditionalFormatting sqref="Y60 Y62">
    <cfRule type="cellIs" dxfId="143" priority="141" operator="equal">
      <formula>"FAIL"</formula>
    </cfRule>
    <cfRule type="cellIs" dxfId="142" priority="142" operator="equal">
      <formula>"PASS"</formula>
    </cfRule>
  </conditionalFormatting>
  <conditionalFormatting sqref="Y61">
    <cfRule type="cellIs" dxfId="141" priority="139" operator="equal">
      <formula>"FAIL"</formula>
    </cfRule>
    <cfRule type="cellIs" dxfId="140" priority="140" operator="equal">
      <formula>"PASS"</formula>
    </cfRule>
  </conditionalFormatting>
  <conditionalFormatting sqref="Y73:Y74 Y76:Y77 Y79:Y80 Y82:Y95">
    <cfRule type="cellIs" dxfId="139" priority="137" operator="equal">
      <formula>"FAIL"</formula>
    </cfRule>
    <cfRule type="cellIs" dxfId="138" priority="138" operator="equal">
      <formula>"PASS"</formula>
    </cfRule>
  </conditionalFormatting>
  <conditionalFormatting sqref="Y78">
    <cfRule type="cellIs" dxfId="137" priority="135" operator="equal">
      <formula>"FAIL"</formula>
    </cfRule>
    <cfRule type="cellIs" dxfId="136" priority="136" operator="equal">
      <formula>"PASS"</formula>
    </cfRule>
  </conditionalFormatting>
  <conditionalFormatting sqref="Y75">
    <cfRule type="cellIs" dxfId="135" priority="133" operator="equal">
      <formula>"FAIL"</formula>
    </cfRule>
    <cfRule type="cellIs" dxfId="134" priority="134" operator="equal">
      <formula>"PASS"</formula>
    </cfRule>
  </conditionalFormatting>
  <conditionalFormatting sqref="AA9 AA32:AA41 AA11:AA15">
    <cfRule type="cellIs" dxfId="133" priority="131" operator="equal">
      <formula>"FAIL"</formula>
    </cfRule>
    <cfRule type="cellIs" dxfId="132" priority="132" operator="equal">
      <formula>"PASS"</formula>
    </cfRule>
  </conditionalFormatting>
  <conditionalFormatting sqref="AA4 AA56 AA64 AA45:AA53 AA66 AA68:AA72">
    <cfRule type="cellIs" dxfId="131" priority="129" operator="equal">
      <formula>"FAIL"</formula>
    </cfRule>
    <cfRule type="cellIs" dxfId="130" priority="130" operator="equal">
      <formula>"PASS"</formula>
    </cfRule>
  </conditionalFormatting>
  <conditionalFormatting sqref="AA2:AA3">
    <cfRule type="cellIs" dxfId="129" priority="127" operator="equal">
      <formula>"FAIL"</formula>
    </cfRule>
    <cfRule type="cellIs" dxfId="128" priority="128" operator="equal">
      <formula>"PASS"</formula>
    </cfRule>
  </conditionalFormatting>
  <conditionalFormatting sqref="AA5:AA8">
    <cfRule type="cellIs" dxfId="127" priority="125" operator="equal">
      <formula>"FAIL"</formula>
    </cfRule>
    <cfRule type="cellIs" dxfId="126" priority="126" operator="equal">
      <formula>"PASS"</formula>
    </cfRule>
  </conditionalFormatting>
  <conditionalFormatting sqref="AA54">
    <cfRule type="cellIs" dxfId="125" priority="123" operator="equal">
      <formula>"FAIL"</formula>
    </cfRule>
    <cfRule type="cellIs" dxfId="124" priority="124" operator="equal">
      <formula>"PASS"</formula>
    </cfRule>
  </conditionalFormatting>
  <conditionalFormatting sqref="AA55">
    <cfRule type="cellIs" dxfId="123" priority="121" operator="equal">
      <formula>"FAIL"</formula>
    </cfRule>
    <cfRule type="cellIs" dxfId="122" priority="122" operator="equal">
      <formula>"PASS"</formula>
    </cfRule>
  </conditionalFormatting>
  <conditionalFormatting sqref="AA57">
    <cfRule type="cellIs" dxfId="121" priority="119" operator="equal">
      <formula>"FAIL"</formula>
    </cfRule>
    <cfRule type="cellIs" dxfId="120" priority="120" operator="equal">
      <formula>"PASS"</formula>
    </cfRule>
  </conditionalFormatting>
  <conditionalFormatting sqref="AA58:AA59 AA63">
    <cfRule type="cellIs" dxfId="119" priority="117" operator="equal">
      <formula>"FAIL"</formula>
    </cfRule>
    <cfRule type="cellIs" dxfId="118" priority="118" operator="equal">
      <formula>"PASS"</formula>
    </cfRule>
  </conditionalFormatting>
  <conditionalFormatting sqref="AA60 AA62">
    <cfRule type="cellIs" dxfId="117" priority="115" operator="equal">
      <formula>"FAIL"</formula>
    </cfRule>
    <cfRule type="cellIs" dxfId="116" priority="116" operator="equal">
      <formula>"PASS"</formula>
    </cfRule>
  </conditionalFormatting>
  <conditionalFormatting sqref="AA61">
    <cfRule type="cellIs" dxfId="115" priority="113" operator="equal">
      <formula>"FAIL"</formula>
    </cfRule>
    <cfRule type="cellIs" dxfId="114" priority="114" operator="equal">
      <formula>"PASS"</formula>
    </cfRule>
  </conditionalFormatting>
  <conditionalFormatting sqref="AA73:AA74 AA76:AA77 AA79:AA80 AA82:AA95">
    <cfRule type="cellIs" dxfId="113" priority="111" operator="equal">
      <formula>"FAIL"</formula>
    </cfRule>
    <cfRule type="cellIs" dxfId="112" priority="112" operator="equal">
      <formula>"PASS"</formula>
    </cfRule>
  </conditionalFormatting>
  <conditionalFormatting sqref="AA78">
    <cfRule type="cellIs" dxfId="111" priority="109" operator="equal">
      <formula>"FAIL"</formula>
    </cfRule>
    <cfRule type="cellIs" dxfId="110" priority="110" operator="equal">
      <formula>"PASS"</formula>
    </cfRule>
  </conditionalFormatting>
  <conditionalFormatting sqref="AA75">
    <cfRule type="cellIs" dxfId="109" priority="107" operator="equal">
      <formula>"FAIL"</formula>
    </cfRule>
    <cfRule type="cellIs" dxfId="108" priority="108" operator="equal">
      <formula>"PASS"</formula>
    </cfRule>
  </conditionalFormatting>
  <conditionalFormatting sqref="AC9 AC32:AC41 AC11:AC15">
    <cfRule type="cellIs" dxfId="107" priority="105" operator="equal">
      <formula>"FAIL"</formula>
    </cfRule>
    <cfRule type="cellIs" dxfId="106" priority="106" operator="equal">
      <formula>"PASS"</formula>
    </cfRule>
  </conditionalFormatting>
  <conditionalFormatting sqref="AC4 AC56 AC64 AC45:AC53 AC66:AC72">
    <cfRule type="cellIs" dxfId="105" priority="103" operator="equal">
      <formula>"FAIL"</formula>
    </cfRule>
    <cfRule type="cellIs" dxfId="104" priority="104" operator="equal">
      <formula>"PASS"</formula>
    </cfRule>
  </conditionalFormatting>
  <conditionalFormatting sqref="AC2:AC3">
    <cfRule type="cellIs" dxfId="103" priority="101" operator="equal">
      <formula>"FAIL"</formula>
    </cfRule>
    <cfRule type="cellIs" dxfId="102" priority="102" operator="equal">
      <formula>"PASS"</formula>
    </cfRule>
  </conditionalFormatting>
  <conditionalFormatting sqref="AC5:AC8">
    <cfRule type="cellIs" dxfId="101" priority="99" operator="equal">
      <formula>"FAIL"</formula>
    </cfRule>
    <cfRule type="cellIs" dxfId="100" priority="100" operator="equal">
      <formula>"PASS"</formula>
    </cfRule>
  </conditionalFormatting>
  <conditionalFormatting sqref="AC54">
    <cfRule type="cellIs" dxfId="99" priority="97" operator="equal">
      <formula>"FAIL"</formula>
    </cfRule>
    <cfRule type="cellIs" dxfId="98" priority="98" operator="equal">
      <formula>"PASS"</formula>
    </cfRule>
  </conditionalFormatting>
  <conditionalFormatting sqref="AC55">
    <cfRule type="cellIs" dxfId="97" priority="95" operator="equal">
      <formula>"FAIL"</formula>
    </cfRule>
    <cfRule type="cellIs" dxfId="96" priority="96" operator="equal">
      <formula>"PASS"</formula>
    </cfRule>
  </conditionalFormatting>
  <conditionalFormatting sqref="AC57">
    <cfRule type="cellIs" dxfId="95" priority="93" operator="equal">
      <formula>"FAIL"</formula>
    </cfRule>
    <cfRule type="cellIs" dxfId="94" priority="94" operator="equal">
      <formula>"PASS"</formula>
    </cfRule>
  </conditionalFormatting>
  <conditionalFormatting sqref="AC58:AC59 AC63">
    <cfRule type="cellIs" dxfId="93" priority="91" operator="equal">
      <formula>"FAIL"</formula>
    </cfRule>
    <cfRule type="cellIs" dxfId="92" priority="92" operator="equal">
      <formula>"PASS"</formula>
    </cfRule>
  </conditionalFormatting>
  <conditionalFormatting sqref="AC60 AC62">
    <cfRule type="cellIs" dxfId="91" priority="89" operator="equal">
      <formula>"FAIL"</formula>
    </cfRule>
    <cfRule type="cellIs" dxfId="90" priority="90" operator="equal">
      <formula>"PASS"</formula>
    </cfRule>
  </conditionalFormatting>
  <conditionalFormatting sqref="AC61">
    <cfRule type="cellIs" dxfId="89" priority="87" operator="equal">
      <formula>"FAIL"</formula>
    </cfRule>
    <cfRule type="cellIs" dxfId="88" priority="88" operator="equal">
      <formula>"PASS"</formula>
    </cfRule>
  </conditionalFormatting>
  <conditionalFormatting sqref="AC73:AC74 AC76:AC77 AC79:AC80 AC82:AC95">
    <cfRule type="cellIs" dxfId="87" priority="85" operator="equal">
      <formula>"FAIL"</formula>
    </cfRule>
    <cfRule type="cellIs" dxfId="86" priority="86" operator="equal">
      <formula>"PASS"</formula>
    </cfRule>
  </conditionalFormatting>
  <conditionalFormatting sqref="AC78">
    <cfRule type="cellIs" dxfId="85" priority="83" operator="equal">
      <formula>"FAIL"</formula>
    </cfRule>
    <cfRule type="cellIs" dxfId="84" priority="84" operator="equal">
      <formula>"PASS"</formula>
    </cfRule>
  </conditionalFormatting>
  <conditionalFormatting sqref="AC75">
    <cfRule type="cellIs" dxfId="83" priority="81" operator="equal">
      <formula>"FAIL"</formula>
    </cfRule>
    <cfRule type="cellIs" dxfId="82" priority="82" operator="equal">
      <formula>"PASS"</formula>
    </cfRule>
  </conditionalFormatting>
  <conditionalFormatting sqref="K10 I10 S10">
    <cfRule type="cellIs" dxfId="81" priority="79" operator="equal">
      <formula>"FAIL"</formula>
    </cfRule>
    <cfRule type="cellIs" dxfId="80" priority="80" operator="equal">
      <formula>"PASS"</formula>
    </cfRule>
  </conditionalFormatting>
  <conditionalFormatting sqref="U10">
    <cfRule type="cellIs" dxfId="79" priority="77" operator="equal">
      <formula>"FAIL"</formula>
    </cfRule>
    <cfRule type="cellIs" dxfId="78" priority="78" operator="equal">
      <formula>"PASS"</formula>
    </cfRule>
  </conditionalFormatting>
  <conditionalFormatting sqref="O10">
    <cfRule type="cellIs" dxfId="77" priority="75" operator="equal">
      <formula>"FAIL"</formula>
    </cfRule>
    <cfRule type="cellIs" dxfId="76" priority="76" operator="equal">
      <formula>"PASS"</formula>
    </cfRule>
  </conditionalFormatting>
  <conditionalFormatting sqref="Q10">
    <cfRule type="cellIs" dxfId="75" priority="73" operator="equal">
      <formula>"FAIL"</formula>
    </cfRule>
    <cfRule type="cellIs" dxfId="74" priority="74" operator="equal">
      <formula>"PASS"</formula>
    </cfRule>
  </conditionalFormatting>
  <conditionalFormatting sqref="W10">
    <cfRule type="cellIs" dxfId="73" priority="71" operator="equal">
      <formula>"FAIL"</formula>
    </cfRule>
    <cfRule type="cellIs" dxfId="72" priority="72" operator="equal">
      <formula>"PASS"</formula>
    </cfRule>
  </conditionalFormatting>
  <conditionalFormatting sqref="Y10">
    <cfRule type="cellIs" dxfId="71" priority="69" operator="equal">
      <formula>"FAIL"</formula>
    </cfRule>
    <cfRule type="cellIs" dxfId="70" priority="70" operator="equal">
      <formula>"PASS"</formula>
    </cfRule>
  </conditionalFormatting>
  <conditionalFormatting sqref="AA10">
    <cfRule type="cellIs" dxfId="69" priority="67" operator="equal">
      <formula>"FAIL"</formula>
    </cfRule>
    <cfRule type="cellIs" dxfId="68" priority="68" operator="equal">
      <formula>"PASS"</formula>
    </cfRule>
  </conditionalFormatting>
  <conditionalFormatting sqref="AC10">
    <cfRule type="cellIs" dxfId="67" priority="65" operator="equal">
      <formula>"FAIL"</formula>
    </cfRule>
    <cfRule type="cellIs" dxfId="66" priority="66" operator="equal">
      <formula>"PASS"</formula>
    </cfRule>
  </conditionalFormatting>
  <conditionalFormatting sqref="K65 I65">
    <cfRule type="cellIs" dxfId="65" priority="63" operator="equal">
      <formula>"FAIL"</formula>
    </cfRule>
    <cfRule type="cellIs" dxfId="64" priority="64" operator="equal">
      <formula>"PASS"</formula>
    </cfRule>
  </conditionalFormatting>
  <conditionalFormatting sqref="S65">
    <cfRule type="cellIs" dxfId="63" priority="61" operator="equal">
      <formula>"FAIL"</formula>
    </cfRule>
    <cfRule type="cellIs" dxfId="62" priority="62" operator="equal">
      <formula>"PASS"</formula>
    </cfRule>
  </conditionalFormatting>
  <conditionalFormatting sqref="U65">
    <cfRule type="cellIs" dxfId="61" priority="59" operator="equal">
      <formula>"FAIL"</formula>
    </cfRule>
    <cfRule type="cellIs" dxfId="60" priority="60" operator="equal">
      <formula>"PASS"</formula>
    </cfRule>
  </conditionalFormatting>
  <conditionalFormatting sqref="O65">
    <cfRule type="cellIs" dxfId="59" priority="57" operator="equal">
      <formula>"FAIL"</formula>
    </cfRule>
    <cfRule type="cellIs" dxfId="58" priority="58" operator="equal">
      <formula>"PASS"</formula>
    </cfRule>
  </conditionalFormatting>
  <conditionalFormatting sqref="Q65">
    <cfRule type="cellIs" dxfId="57" priority="55" operator="equal">
      <formula>"FAIL"</formula>
    </cfRule>
    <cfRule type="cellIs" dxfId="56" priority="56" operator="equal">
      <formula>"PASS"</formula>
    </cfRule>
  </conditionalFormatting>
  <conditionalFormatting sqref="W65">
    <cfRule type="cellIs" dxfId="55" priority="53" operator="equal">
      <formula>"FAIL"</formula>
    </cfRule>
    <cfRule type="cellIs" dxfId="54" priority="54" operator="equal">
      <formula>"PASS"</formula>
    </cfRule>
  </conditionalFormatting>
  <conditionalFormatting sqref="Y65">
    <cfRule type="cellIs" dxfId="53" priority="51" operator="equal">
      <formula>"FAIL"</formula>
    </cfRule>
    <cfRule type="cellIs" dxfId="52" priority="52" operator="equal">
      <formula>"PASS"</formula>
    </cfRule>
  </conditionalFormatting>
  <conditionalFormatting sqref="AA65">
    <cfRule type="cellIs" dxfId="51" priority="49" operator="equal">
      <formula>"FAIL"</formula>
    </cfRule>
    <cfRule type="cellIs" dxfId="50" priority="50" operator="equal">
      <formula>"PASS"</formula>
    </cfRule>
  </conditionalFormatting>
  <conditionalFormatting sqref="AC65">
    <cfRule type="cellIs" dxfId="49" priority="47" operator="equal">
      <formula>"FAIL"</formula>
    </cfRule>
    <cfRule type="cellIs" dxfId="48" priority="48" operator="equal">
      <formula>"PASS"</formula>
    </cfRule>
  </conditionalFormatting>
  <conditionalFormatting sqref="W67">
    <cfRule type="cellIs" dxfId="47" priority="45" operator="equal">
      <formula>"FAIL"</formula>
    </cfRule>
    <cfRule type="cellIs" dxfId="46" priority="46" operator="equal">
      <formula>"PASS"</formula>
    </cfRule>
  </conditionalFormatting>
  <conditionalFormatting sqref="Y67">
    <cfRule type="cellIs" dxfId="45" priority="43" operator="equal">
      <formula>"FAIL"</formula>
    </cfRule>
    <cfRule type="cellIs" dxfId="44" priority="44" operator="equal">
      <formula>"PASS"</formula>
    </cfRule>
  </conditionalFormatting>
  <conditionalFormatting sqref="AA67">
    <cfRule type="cellIs" dxfId="43" priority="41" operator="equal">
      <formula>"FAIL"</formula>
    </cfRule>
    <cfRule type="cellIs" dxfId="42" priority="42" operator="equal">
      <formula>"PASS"</formula>
    </cfRule>
  </conditionalFormatting>
  <conditionalFormatting sqref="K81 I81">
    <cfRule type="cellIs" dxfId="41" priority="39" operator="equal">
      <formula>"FAIL"</formula>
    </cfRule>
    <cfRule type="cellIs" dxfId="40" priority="40" operator="equal">
      <formula>"PASS"</formula>
    </cfRule>
  </conditionalFormatting>
  <conditionalFormatting sqref="M9 M32:M41 M11:M15">
    <cfRule type="cellIs" dxfId="39" priority="37" operator="equal">
      <formula>"FAIL"</formula>
    </cfRule>
    <cfRule type="cellIs" dxfId="38" priority="38" operator="equal">
      <formula>"PASS"</formula>
    </cfRule>
  </conditionalFormatting>
  <conditionalFormatting sqref="M4 M56 M64 M45:M53 M66:M72">
    <cfRule type="cellIs" dxfId="37" priority="35" operator="equal">
      <formula>"FAIL"</formula>
    </cfRule>
    <cfRule type="cellIs" dxfId="36" priority="36" operator="equal">
      <formula>"PASS"</formula>
    </cfRule>
  </conditionalFormatting>
  <conditionalFormatting sqref="M2:M3">
    <cfRule type="cellIs" dxfId="35" priority="33" operator="equal">
      <formula>"FAIL"</formula>
    </cfRule>
    <cfRule type="cellIs" dxfId="34" priority="34" operator="equal">
      <formula>"PASS"</formula>
    </cfRule>
  </conditionalFormatting>
  <conditionalFormatting sqref="M5:M8">
    <cfRule type="cellIs" dxfId="33" priority="31" operator="equal">
      <formula>"FAIL"</formula>
    </cfRule>
    <cfRule type="cellIs" dxfId="32" priority="32" operator="equal">
      <formula>"PASS"</formula>
    </cfRule>
  </conditionalFormatting>
  <conditionalFormatting sqref="M54">
    <cfRule type="cellIs" dxfId="31" priority="29" operator="equal">
      <formula>"FAIL"</formula>
    </cfRule>
    <cfRule type="cellIs" dxfId="30" priority="30" operator="equal">
      <formula>"PASS"</formula>
    </cfRule>
  </conditionalFormatting>
  <conditionalFormatting sqref="M55">
    <cfRule type="cellIs" dxfId="29" priority="27" operator="equal">
      <formula>"FAIL"</formula>
    </cfRule>
    <cfRule type="cellIs" dxfId="28" priority="28" operator="equal">
      <formula>"PASS"</formula>
    </cfRule>
  </conditionalFormatting>
  <conditionalFormatting sqref="M57">
    <cfRule type="cellIs" dxfId="27" priority="25" operator="equal">
      <formula>"FAIL"</formula>
    </cfRule>
    <cfRule type="cellIs" dxfId="26" priority="26" operator="equal">
      <formula>"PASS"</formula>
    </cfRule>
  </conditionalFormatting>
  <conditionalFormatting sqref="M58:M59 M63">
    <cfRule type="cellIs" dxfId="25" priority="23" operator="equal">
      <formula>"FAIL"</formula>
    </cfRule>
    <cfRule type="cellIs" dxfId="24" priority="24" operator="equal">
      <formula>"PASS"</formula>
    </cfRule>
  </conditionalFormatting>
  <conditionalFormatting sqref="M60 M62">
    <cfRule type="cellIs" dxfId="23" priority="21" operator="equal">
      <formula>"FAIL"</formula>
    </cfRule>
    <cfRule type="cellIs" dxfId="22" priority="22" operator="equal">
      <formula>"PASS"</formula>
    </cfRule>
  </conditionalFormatting>
  <conditionalFormatting sqref="M61">
    <cfRule type="cellIs" dxfId="21" priority="19" operator="equal">
      <formula>"FAIL"</formula>
    </cfRule>
    <cfRule type="cellIs" dxfId="20" priority="20" operator="equal">
      <formula>"PASS"</formula>
    </cfRule>
  </conditionalFormatting>
  <conditionalFormatting sqref="M73:M74 M76:M77 M79:M80 M82:M95">
    <cfRule type="cellIs" dxfId="19" priority="17" operator="equal">
      <formula>"FAIL"</formula>
    </cfRule>
    <cfRule type="cellIs" dxfId="18" priority="18" operator="equal">
      <formula>"PASS"</formula>
    </cfRule>
  </conditionalFormatting>
  <conditionalFormatting sqref="M78">
    <cfRule type="cellIs" dxfId="17" priority="15" operator="equal">
      <formula>"FAIL"</formula>
    </cfRule>
    <cfRule type="cellIs" dxfId="16" priority="16" operator="equal">
      <formula>"PASS"</formula>
    </cfRule>
  </conditionalFormatting>
  <conditionalFormatting sqref="M75">
    <cfRule type="cellIs" dxfId="15" priority="13" operator="equal">
      <formula>"FAIL"</formula>
    </cfRule>
    <cfRule type="cellIs" dxfId="14" priority="14" operator="equal">
      <formula>"PASS"</formula>
    </cfRule>
  </conditionalFormatting>
  <conditionalFormatting sqref="M10">
    <cfRule type="cellIs" dxfId="13" priority="11" operator="equal">
      <formula>"FAIL"</formula>
    </cfRule>
    <cfRule type="cellIs" dxfId="12" priority="12" operator="equal">
      <formula>"PASS"</formula>
    </cfRule>
  </conditionalFormatting>
  <conditionalFormatting sqref="M65">
    <cfRule type="cellIs" dxfId="11" priority="9" operator="equal">
      <formula>"FAIL"</formula>
    </cfRule>
    <cfRule type="cellIs" dxfId="10" priority="10" operator="equal">
      <formula>"PASS"</formula>
    </cfRule>
  </conditionalFormatting>
  <conditionalFormatting sqref="I96">
    <cfRule type="cellIs" dxfId="9" priority="7" operator="equal">
      <formula>"FAIL"</formula>
    </cfRule>
    <cfRule type="cellIs" dxfId="8" priority="8" operator="equal">
      <formula>"PASS"</formula>
    </cfRule>
  </conditionalFormatting>
  <conditionalFormatting sqref="K96">
    <cfRule type="cellIs" dxfId="7" priority="5" operator="equal">
      <formula>"FAIL"</formula>
    </cfRule>
    <cfRule type="cellIs" dxfId="6" priority="6" operator="equal">
      <formula>"PASS"</formula>
    </cfRule>
  </conditionalFormatting>
  <conditionalFormatting sqref="S96">
    <cfRule type="cellIs" dxfId="5" priority="3" operator="equal">
      <formula>"FAIL"</formula>
    </cfRule>
    <cfRule type="cellIs" dxfId="4" priority="4" operator="equal">
      <formula>"PASS"</formula>
    </cfRule>
  </conditionalFormatting>
  <conditionalFormatting sqref="O96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3">
    <dataValidation type="list" allowBlank="1" showInputMessage="1" showErrorMessage="1" sqref="J32" xr:uid="{00000000-0002-0000-0200-000000000000}">
      <formula1>INDIRECT(E32)</formula1>
    </dataValidation>
    <dataValidation type="list" allowBlank="1" showInputMessage="1" showErrorMessage="1" sqref="G6:G28 G1 G106 G97:G104 G30:G95" xr:uid="{00000000-0002-0000-0200-000001000000}">
      <formula1>ActionList</formula1>
    </dataValidation>
    <dataValidation type="list" allowBlank="1" showInputMessage="1" showErrorMessage="1" sqref="F32 E2:E61 E106:E107 E63:E75 E78:E95 E97:E104" xr:uid="{00000000-0002-0000-0200-000002000000}">
      <formula1>INDIRECT(D2)</formula1>
    </dataValidation>
  </dataValidations>
  <hyperlinks>
    <hyperlink ref="F4" r:id="rId1" xr:uid="{00000000-0004-0000-0200-000000000000}"/>
    <hyperlink ref="R4" r:id="rId2" xr:uid="{00000000-0004-0000-0200-000001000000}"/>
    <hyperlink ref="J4" r:id="rId3" xr:uid="{00000000-0004-0000-0200-000002000000}"/>
    <hyperlink ref="T4" r:id="rId4" xr:uid="{00000000-0004-0000-0200-000003000000}"/>
    <hyperlink ref="N4" r:id="rId5" xr:uid="{00000000-0004-0000-0200-000004000000}"/>
    <hyperlink ref="P4" r:id="rId6" xr:uid="{00000000-0004-0000-0200-000005000000}"/>
    <hyperlink ref="X4" r:id="rId7" xr:uid="{00000000-0004-0000-0200-000006000000}"/>
    <hyperlink ref="Z4" r:id="rId8" xr:uid="{00000000-0004-0000-0200-000007000000}"/>
    <hyperlink ref="AB4" r:id="rId9" xr:uid="{00000000-0004-0000-0200-000008000000}"/>
    <hyperlink ref="V4" r:id="rId10" xr:uid="{00000000-0004-0000-0200-000009000000}"/>
    <hyperlink ref="L4" r:id="rId11" xr:uid="{00000000-0004-0000-0200-00000A000000}"/>
  </hyperlinks>
  <pageMargins left="0.7" right="0.7" top="0.75" bottom="0.75" header="0.3" footer="0.3"/>
  <pageSetup orientation="portrait" r:id="rId1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3000000}">
          <x14:formula1>
            <xm:f>'C:\GOLD_Automation\src\DataEngine\[GOLD_Technical.xlsx]Sheet2'!#REF!</xm:f>
          </x14:formula1>
          <xm:sqref>D10:D19 D23 D84:D95</xm:sqref>
        </x14:dataValidation>
        <x14:dataValidation type="list" allowBlank="1" showInputMessage="1" showErrorMessage="1" xr:uid="{00000000-0002-0000-0200-000004000000}">
          <x14:formula1>
            <xm:f>'C:\GOLD_Automation\src\DataEngine\[GOLD_Commercials.xlsx]Sheet2'!#REF!</xm:f>
          </x14:formula1>
          <xm:sqref>D20:D22 D24:D31 D81</xm:sqref>
        </x14:dataValidation>
        <x14:dataValidation type="list" allowBlank="1" showInputMessage="1" showErrorMessage="1" xr:uid="{00000000-0002-0000-0200-000005000000}">
          <x14:formula1>
            <xm:f>'C:\sonika\[GOLD_NewOrder_Commercials.xlsx]Sheet2'!#REF!</xm:f>
          </x14:formula1>
          <xm:sqref>D83 D72:D80</xm:sqref>
        </x14:dataValidation>
        <x14:dataValidation type="list" allowBlank="1" showInputMessage="1" showErrorMessage="1" xr:uid="{00000000-0002-0000-0200-000006000000}">
          <x14:formula1>
            <xm:f>'C:\sonika\[GOLD_ChangeOrder_CapQuery.xlsx]Sheet2'!#REF!</xm:f>
          </x14:formula1>
          <xm:sqref>D106:D107 D1:D9 D82 D32:D71 D98:D104</xm:sqref>
        </x14:dataValidation>
        <x14:dataValidation type="list" allowBlank="1" showInputMessage="1" showErrorMessage="1" xr:uid="{00000000-0002-0000-0200-000007000000}">
          <x14:formula1>
            <xm:f>'C:\sonika\[GOLD_ChangeOrder_CapQuery.xlsx]Sheet2'!#REF!</xm:f>
          </x14:formula1>
          <xm:sqref>D97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workbookViewId="0">
      <selection activeCell="G15" sqref="G15"/>
    </sheetView>
  </sheetViews>
  <sheetFormatPr defaultRowHeight="15" x14ac:dyDescent="0.25"/>
  <cols>
    <col min="1" max="1" width="2" bestFit="1" customWidth="1"/>
    <col min="2" max="2" width="6" bestFit="1" customWidth="1"/>
    <col min="3" max="3" width="11.5703125" bestFit="1" customWidth="1"/>
    <col min="4" max="4" width="16.5703125" bestFit="1" customWidth="1"/>
    <col min="5" max="5" width="29.85546875" bestFit="1" customWidth="1"/>
    <col min="6" max="6" width="11.42578125" bestFit="1" customWidth="1"/>
    <col min="7" max="7" width="14.42578125" bestFit="1" customWidth="1"/>
    <col min="8" max="8" width="6" bestFit="1" customWidth="1"/>
    <col min="9" max="9" width="6.570312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3" t="s">
        <v>343</v>
      </c>
      <c r="G1" s="2" t="s">
        <v>6</v>
      </c>
      <c r="H1" s="2" t="s">
        <v>7</v>
      </c>
      <c r="I1" s="2" t="s">
        <v>8</v>
      </c>
    </row>
    <row r="2" spans="1:9" x14ac:dyDescent="0.25">
      <c r="A2" s="1"/>
      <c r="B2" s="3" t="s">
        <v>9</v>
      </c>
      <c r="C2" s="3" t="s">
        <v>10</v>
      </c>
      <c r="D2" s="3" t="s">
        <v>11</v>
      </c>
      <c r="E2" s="5" t="s">
        <v>12</v>
      </c>
      <c r="F2" s="5"/>
      <c r="G2" s="3" t="s">
        <v>335</v>
      </c>
      <c r="H2" s="3"/>
      <c r="I2" s="3"/>
    </row>
    <row r="3" spans="1:9" x14ac:dyDescent="0.25">
      <c r="B3" s="3" t="s">
        <v>13</v>
      </c>
      <c r="C3" s="4" t="s">
        <v>14</v>
      </c>
      <c r="D3" s="3" t="s">
        <v>11</v>
      </c>
      <c r="E3" s="5" t="s">
        <v>15</v>
      </c>
      <c r="F3" s="5" t="s">
        <v>16</v>
      </c>
      <c r="G3" s="3"/>
    </row>
    <row r="4" spans="1:9" ht="30" x14ac:dyDescent="0.25">
      <c r="B4" s="3" t="s">
        <v>18</v>
      </c>
      <c r="C4" s="4" t="s">
        <v>19</v>
      </c>
      <c r="D4" s="3" t="s">
        <v>11</v>
      </c>
      <c r="E4" s="5" t="s">
        <v>20</v>
      </c>
      <c r="F4" s="10" t="s">
        <v>21</v>
      </c>
      <c r="G4" s="3"/>
    </row>
    <row r="5" spans="1:9" x14ac:dyDescent="0.25">
      <c r="B5" s="3" t="s">
        <v>22</v>
      </c>
      <c r="C5" s="4" t="s">
        <v>23</v>
      </c>
      <c r="D5" s="3" t="s">
        <v>11</v>
      </c>
      <c r="E5" s="5" t="s">
        <v>24</v>
      </c>
      <c r="F5" s="5"/>
      <c r="G5" s="3"/>
    </row>
    <row r="6" spans="1:9" x14ac:dyDescent="0.25">
      <c r="B6" s="3" t="s">
        <v>26</v>
      </c>
      <c r="C6" s="8" t="s">
        <v>27</v>
      </c>
      <c r="D6" s="7"/>
      <c r="E6" s="9"/>
      <c r="F6" s="11" t="s">
        <v>57</v>
      </c>
      <c r="G6" s="3" t="s">
        <v>198</v>
      </c>
    </row>
    <row r="7" spans="1:9" x14ac:dyDescent="0.25">
      <c r="B7" s="3" t="s">
        <v>30</v>
      </c>
      <c r="C7" s="8" t="s">
        <v>27</v>
      </c>
      <c r="D7" s="7" t="s">
        <v>11</v>
      </c>
      <c r="E7" s="9" t="s">
        <v>31</v>
      </c>
      <c r="F7" s="9"/>
      <c r="G7" s="3" t="s">
        <v>32</v>
      </c>
    </row>
    <row r="8" spans="1:9" ht="30" x14ac:dyDescent="0.25">
      <c r="B8" s="3" t="s">
        <v>33</v>
      </c>
      <c r="C8" s="8" t="s">
        <v>34</v>
      </c>
      <c r="D8" s="7" t="s">
        <v>11</v>
      </c>
      <c r="E8" s="9" t="s">
        <v>35</v>
      </c>
      <c r="F8" s="9"/>
      <c r="G8" s="3" t="s">
        <v>25</v>
      </c>
    </row>
    <row r="9" spans="1:9" x14ac:dyDescent="0.25">
      <c r="B9" s="3" t="s">
        <v>36</v>
      </c>
      <c r="C9" s="8" t="s">
        <v>27</v>
      </c>
      <c r="D9" s="7"/>
      <c r="E9" s="9"/>
      <c r="F9" s="11" t="s">
        <v>57</v>
      </c>
      <c r="G9" s="3" t="s">
        <v>198</v>
      </c>
    </row>
    <row r="10" spans="1:9" ht="30" x14ac:dyDescent="0.25">
      <c r="B10" s="3" t="s">
        <v>250</v>
      </c>
      <c r="C10" s="8" t="s">
        <v>320</v>
      </c>
      <c r="D10" s="7" t="s">
        <v>11</v>
      </c>
      <c r="E10" s="9" t="s">
        <v>321</v>
      </c>
      <c r="F10" s="9"/>
      <c r="G10" s="3" t="s">
        <v>25</v>
      </c>
    </row>
    <row r="11" spans="1:9" x14ac:dyDescent="0.25">
      <c r="B11" s="3"/>
      <c r="C11" s="8"/>
      <c r="D11" s="7"/>
      <c r="E11" s="9"/>
      <c r="F11" s="11"/>
      <c r="G11" s="6" t="s">
        <v>182</v>
      </c>
    </row>
  </sheetData>
  <conditionalFormatting sqref="I2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G1 G6:G11" xr:uid="{00000000-0002-0000-0300-000000000000}">
      <formula1>ActionList</formula1>
    </dataValidation>
    <dataValidation type="list" allowBlank="1" showInputMessage="1" showErrorMessage="1" sqref="E2:E11" xr:uid="{00000000-0002-0000-0300-000001000000}">
      <formula1>INDIRECT(D2)</formula1>
    </dataValidation>
  </dataValidations>
  <hyperlinks>
    <hyperlink ref="F4" r:id="rId1" xr:uid="{00000000-0004-0000-03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'C:\sonika\[GOLD_ChangeOrder_CapQuery.xlsx]Sheet2'!#REF!</xm:f>
          </x14:formula1>
          <xm:sqref>D1:D11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NewOrder</vt:lpstr>
      <vt:lpstr>ChangeOrder</vt:lpstr>
      <vt:lpstr>ChangeOrder_Service</vt:lpstr>
      <vt:lpstr>debug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Harshdeep Singh</dc:creator>
  <cp:lastModifiedBy>Mangala Hegde</cp:lastModifiedBy>
  <dcterms:created xsi:type="dcterms:W3CDTF">2015-08-12T09:30:50Z</dcterms:created>
  <dcterms:modified xsi:type="dcterms:W3CDTF">2018-01-17T09:22:18Z</dcterms:modified>
</cp:coreProperties>
</file>