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updateLinks="never" defaultThemeVersion="124226"/>
  <bookViews>
    <workbookView xWindow="0" yWindow="0" windowWidth="15345" windowHeight="3750" tabRatio="807" activeTab="6"/>
  </bookViews>
  <sheets>
    <sheet name="NewOrder" sheetId="22" r:id="rId1"/>
    <sheet name="NewOrderSITA" sheetId="28" r:id="rId2"/>
    <sheet name="AutoDisconnect" sheetId="26" r:id="rId3"/>
    <sheet name="Disconnect" sheetId="27" r:id="rId4"/>
    <sheet name="ChangeOrderMIG" sheetId="25" r:id="rId5"/>
    <sheet name="ChangeOrder" sheetId="23" r:id="rId6"/>
    <sheet name="ChangeOrderCM" sheetId="24" r:id="rId7"/>
    <sheet name="Sheet2" sheetId="18" r:id="rId8"/>
    <sheet name="Sheet3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AutoDisconnect!$A$1:$Q$89</definedName>
    <definedName name="_xlnm._FilterDatabase" localSheetId="5" hidden="1">ChangeOrder!$A$1:$AA$72</definedName>
    <definedName name="_xlnm._FilterDatabase" localSheetId="6" hidden="1">ChangeOrderCM!$A$1:$O$67</definedName>
    <definedName name="_xlnm._FilterDatabase" localSheetId="4" hidden="1">ChangeOrderMIG!$A$1:$AG$75</definedName>
    <definedName name="_xlnm._FilterDatabase" localSheetId="3" hidden="1">Disconnect!$A$1:$O$110</definedName>
    <definedName name="_xlnm._FilterDatabase" localSheetId="0" hidden="1">NewOrder!$B$1:$AC$99</definedName>
    <definedName name="ActionList" localSheetId="1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>#REF!</definedName>
    <definedName name="GOLDStandAlone" localSheetId="7">Sheet2!$D$1:$D$472</definedName>
    <definedName name="LogicalName">Sheet2!$D:$D</definedName>
    <definedName name="WebALCStandAlone_1" localSheetId="7">Sheet2!#REF!</definedName>
  </definedNames>
  <calcPr calcId="171027"/>
  <fileRecoveryPr autoRecover="0" repairLoad="1"/>
</workbook>
</file>

<file path=xl/calcChain.xml><?xml version="1.0" encoding="utf-8"?>
<calcChain xmlns="http://schemas.openxmlformats.org/spreadsheetml/2006/main">
  <c r="F20" i="3" l="1"/>
  <c r="E58" i="24"/>
  <c r="E57" i="24"/>
  <c r="R4" i="24"/>
  <c r="P4" i="24"/>
  <c r="N4" i="24"/>
  <c r="L4" i="24"/>
  <c r="J4" i="24"/>
  <c r="F4" i="24"/>
  <c r="AB4" i="23"/>
  <c r="R4" i="27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<sst xmlns="http://schemas.openxmlformats.org/spreadsheetml/2006/main" count="6224" uniqueCount="917">
  <si>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</si>
  <si>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</si>
  <si>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</si>
  <si>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</si>
  <si>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</si>
  <si>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</si>
  <si>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</si>
  <si>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</si>
  <si>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</si>
  <si>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</si>
  <si>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</si>
  <si>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</si>
  <si>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</si>
  <si>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</si>
  <si>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</si>
  <si>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</si>
  <si>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</si>
  <si>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</si>
  <si>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</si>
  <si>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</si>
  <si>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</si>
  <si>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</si>
  <si>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</si>
  <si>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</si>
  <si>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</si>
  <si>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</si>
  <si>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</si>
  <si>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</si>
  <si>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</si>
  <si>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</si>
  <si>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</si>
  <si>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</si>
  <si>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</si>
  <si>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</si>
  <si>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</si>
  <si>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</si>
  <si>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</si>
  <si>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</si>
  <si>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</si>
  <si>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</si>
  <si>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</si>
  <si>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</si>
  <si>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</si>
  <si>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</si>
  <si>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</si>
  <si>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</si>
  <si>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</si>
  <si>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</si>
  <si>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</si>
  <si>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</si>
  <si>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</si>
  <si>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</si>
  <si>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</si>
  <si>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</si>
  <si>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</si>
  <si>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</si>
  <si>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</si>
  <si>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</si>
  <si>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</si>
  <si>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</si>
  <si>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</si>
  <si>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</si>
  <si>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</si>
  <si>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</si>
  <si>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</si>
  <si>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</si>
  <si>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</si>
  <si>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</si>
  <si>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</si>
  <si>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</si>
  <si>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</si>
  <si>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</si>
  <si>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</si>
  <si>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</si>
  <si>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</si>
  <si>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</si>
  <si>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</si>
  <si>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</si>
  <si>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</si>
  <si>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</si>
  <si>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</si>
  <si>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</si>
  <si>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</si>
  <si>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</si>
  <si>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</si>
  <si>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</si>
  <si>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</si>
  <si>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</si>
  <si>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</si>
  <si>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</si>
  <si>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</si>
  <si>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</si>
  <si>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</si>
  <si>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</si>
  <si>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</si>
  <si>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</si>
  <si>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</si>
  <si>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</si>
  <si>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</si>
  <si>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</si>
  <si>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</si>
  <si>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</si>
  <si>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</si>
  <si>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Click on Create orders</t>
  </si>
  <si>
    <t>New orders</t>
  </si>
  <si>
    <t>OrderMenu</t>
  </si>
  <si>
    <t>CreateOrderNew</t>
  </si>
  <si>
    <t>Step7</t>
  </si>
  <si>
    <t>Step8</t>
  </si>
  <si>
    <t>Step9</t>
  </si>
  <si>
    <t>Step10</t>
  </si>
  <si>
    <t>Search Contracting Party</t>
  </si>
  <si>
    <t>Swith to ChildWindow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</si>
  <si>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</si>
  <si>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</si>
  <si>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</si>
  <si>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</si>
  <si>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</si>
  <si>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</si>
  <si>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</si>
  <si>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</si>
  <si>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</si>
  <si>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</si>
  <si>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</si>
  <si>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</si>
  <si>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</si>
  <si>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</si>
  <si>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</si>
  <si>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</si>
  <si>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Enter the customer name</t>
  </si>
  <si>
    <t>Select the First Result Row</t>
  </si>
  <si>
    <t>Search Order Signatory</t>
  </si>
  <si>
    <t>Search Contract</t>
  </si>
  <si>
    <t>Enter the Order Term</t>
  </si>
  <si>
    <t>Click Search Button</t>
  </si>
  <si>
    <t>Select Sales Campaign</t>
  </si>
  <si>
    <t>Select Customer Site Survey</t>
  </si>
  <si>
    <t>Select Customer requested Early Delivery</t>
  </si>
  <si>
    <t>Accept the Alert</t>
  </si>
  <si>
    <t>Step27</t>
  </si>
  <si>
    <t>Step28</t>
  </si>
  <si>
    <t>Step29</t>
  </si>
  <si>
    <t>Step30</t>
  </si>
  <si>
    <t>Switch to Child Window</t>
  </si>
  <si>
    <t>Search the Billing Profile</t>
  </si>
  <si>
    <t>Search the Local Site</t>
  </si>
  <si>
    <t>Open Calendar for Requested Delivery Date</t>
  </si>
  <si>
    <t>Select the date of the Opened Month</t>
  </si>
  <si>
    <t>select the Product / Service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</si>
  <si>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</si>
  <si>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</si>
  <si>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</si>
  <si>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</si>
  <si>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</si>
  <si>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</si>
  <si>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</si>
  <si>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</si>
  <si>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</si>
  <si>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</si>
  <si>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</si>
  <si>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CAT Required</t>
  </si>
  <si>
    <t>Installation Preferences</t>
  </si>
  <si>
    <t>Click on Complete task</t>
  </si>
  <si>
    <t>Complete task Submit</t>
  </si>
  <si>
    <t>Select Non Quoto reason</t>
  </si>
  <si>
    <t>Step42</t>
  </si>
  <si>
    <t>Step44</t>
  </si>
  <si>
    <t>Step45</t>
  </si>
  <si>
    <t>Step46</t>
  </si>
  <si>
    <t>Step47</t>
  </si>
  <si>
    <t>Search the Lead Time Basis</t>
  </si>
  <si>
    <t>low speed (0k to 2048k)</t>
  </si>
  <si>
    <t>Capture the Order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</si>
  <si>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</si>
  <si>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</si>
  <si>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</si>
  <si>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</si>
  <si>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</si>
  <si>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</si>
  <si>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</si>
  <si>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</si>
  <si>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</si>
  <si>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</si>
  <si>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</si>
  <si>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</si>
  <si>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</si>
  <si>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</si>
  <si>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</si>
  <si>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</si>
  <si>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</si>
  <si>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</si>
  <si>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</si>
  <si>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</si>
  <si>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</si>
  <si>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</si>
  <si>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</si>
  <si>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</si>
  <si>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Select the ID of the local site</t>
  </si>
  <si>
    <t>Select the Lead Time by Name</t>
  </si>
  <si>
    <t>Select Contracting Party for Order</t>
  </si>
  <si>
    <t>Select Contract for Order</t>
  </si>
  <si>
    <t>Select Billing Profile for Order</t>
  </si>
  <si>
    <t>Select Local Site for Order</t>
  </si>
  <si>
    <t>Calendar</t>
  </si>
  <si>
    <t>Switch to Calendar Window</t>
  </si>
  <si>
    <t>Select Lead Time Basis</t>
  </si>
  <si>
    <t>CustomerSearchOptions_Select</t>
  </si>
  <si>
    <t>ClickIf</t>
  </si>
  <si>
    <t>ResultFirstRowImage</t>
  </si>
  <si>
    <t>OrderNumberCapture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</si>
  <si>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</si>
  <si>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</si>
  <si>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</si>
  <si>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</si>
  <si>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</si>
  <si>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</si>
  <si>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</si>
  <si>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</si>
  <si>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</si>
  <si>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</si>
  <si>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</si>
  <si>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</si>
  <si>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</si>
  <si>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</si>
  <si>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</si>
  <si>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</si>
  <si>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</si>
  <si>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</si>
  <si>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</si>
  <si>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</si>
  <si>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</si>
  <si>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</si>
  <si>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</si>
  <si>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</si>
  <si>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</si>
  <si>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</si>
  <si>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</si>
  <si>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</si>
  <si>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</si>
  <si>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</si>
  <si>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</si>
  <si>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</si>
  <si>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</si>
  <si>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</si>
  <si>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</si>
  <si>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</si>
  <si>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</si>
  <si>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</si>
  <si>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</si>
  <si>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</si>
  <si>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</si>
  <si>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</si>
  <si>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</si>
  <si>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</si>
  <si>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</si>
  <si>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</si>
  <si>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</si>
  <si>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</si>
  <si>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</si>
  <si>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</si>
  <si>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</si>
  <si>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</si>
  <si>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SBuild_AddNumInstance2</t>
  </si>
  <si>
    <t>Step86</t>
  </si>
  <si>
    <t>SBuild_AddNumInstanceOK_CCS</t>
  </si>
  <si>
    <t>Step87</t>
  </si>
  <si>
    <t>Step88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</si>
  <si>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</si>
  <si>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</si>
  <si>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</si>
  <si>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</si>
  <si>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</si>
  <si>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</si>
  <si>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</si>
  <si>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</si>
  <si>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</si>
  <si>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</si>
  <si>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</si>
  <si>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</si>
  <si>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</si>
  <si>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</si>
  <si>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</si>
  <si>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</si>
  <si>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</si>
  <si>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</si>
  <si>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</si>
  <si>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</si>
  <si>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DropDownSelectByValue</t>
  </si>
  <si>
    <t>CreateOrderDropDown.jpg</t>
  </si>
  <si>
    <t>Sclick</t>
  </si>
  <si>
    <t>click using sikuli</t>
  </si>
  <si>
    <t>Switch to frame</t>
  </si>
  <si>
    <t>iFrame</t>
  </si>
  <si>
    <t>Switch to default content</t>
  </si>
  <si>
    <t>Swith to Parent Window</t>
  </si>
  <si>
    <t>CompleteTaskDropDown.JPG</t>
  </si>
  <si>
    <t>ScrollToTop</t>
  </si>
  <si>
    <t>Scroll to top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</si>
  <si>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</si>
  <si>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</si>
  <si>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</si>
  <si>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</si>
  <si>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</si>
  <si>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</si>
  <si>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</si>
  <si>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</si>
  <si>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</si>
  <si>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</si>
  <si>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</si>
  <si>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</si>
  <si>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</si>
  <si>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</si>
  <si>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</si>
  <si>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</si>
  <si>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</si>
  <si>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</si>
  <si>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</si>
  <si>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</si>
  <si>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</si>
  <si>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</si>
  <si>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</si>
  <si>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12000</t>
  </si>
  <si>
    <t>2000</t>
  </si>
  <si>
    <t>20000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</si>
  <si>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</si>
  <si>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</si>
  <si>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</si>
  <si>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</si>
  <si>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</si>
  <si>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</si>
  <si>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</si>
  <si>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</si>
  <si>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</si>
  <si>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</si>
  <si>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</si>
  <si>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</si>
  <si>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</si>
  <si>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</si>
  <si>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</si>
  <si>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</si>
  <si>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</si>
  <si>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</si>
  <si>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</si>
  <si>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</si>
  <si>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</si>
  <si>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</si>
  <si>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</si>
  <si>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</si>
  <si>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</si>
  <si>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</si>
  <si>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</si>
  <si>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</si>
  <si>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</si>
  <si>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</si>
  <si>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</si>
  <si>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</si>
  <si>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</si>
  <si>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</si>
  <si>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</si>
  <si>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</si>
  <si>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</si>
  <si>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10000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</si>
  <si>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</si>
  <si>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</si>
  <si>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</si>
  <si>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</si>
  <si>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</si>
  <si>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</si>
  <si>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</si>
  <si>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</si>
  <si>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</si>
  <si>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</si>
  <si>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</si>
  <si>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</si>
  <si>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</si>
  <si>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</si>
  <si>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</si>
  <si>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</si>
  <si>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</si>
  <si>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</si>
  <si>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</si>
  <si>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</si>
  <si>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</si>
  <si>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</si>
  <si>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</si>
  <si>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</si>
  <si>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</si>
  <si>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5000</t>
  </si>
  <si>
    <t>Step89</t>
  </si>
  <si>
    <t>lwinslade</t>
  </si>
  <si>
    <t>lwinsl@Aa1</t>
  </si>
  <si>
    <t>test</t>
  </si>
  <si>
    <t>12</t>
  </si>
  <si>
    <t>Bid</t>
  </si>
  <si>
    <t>yes</t>
  </si>
  <si>
    <t>Bulk price change order</t>
  </si>
  <si>
    <t>B1UZZZUUUGKEB4CJO3ZJ1P0NP3FCB2ZZ</t>
  </si>
  <si>
    <t>no</t>
  </si>
  <si>
    <t>Local Business Hours</t>
  </si>
  <si>
    <t>LocalSite_Data</t>
  </si>
  <si>
    <t>CalendarDate_Data</t>
  </si>
  <si>
    <t>LeadTimeBasis_Data</t>
  </si>
  <si>
    <t>30000</t>
  </si>
  <si>
    <t>B1UZZZWUUGKEZQXF44ZDZMNEC15FFZZZ</t>
  </si>
  <si>
    <t>0</t>
  </si>
  <si>
    <t>25</t>
  </si>
  <si>
    <t>skip</t>
  </si>
  <si>
    <t>Skip</t>
  </si>
  <si>
    <t>IP_VPN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</si>
  <si>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</si>
  <si>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</si>
  <si>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</si>
  <si>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</si>
  <si>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</si>
  <si>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</si>
  <si>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</si>
  <si>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</si>
  <si>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</si>
  <si>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</si>
  <si>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</si>
  <si>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</si>
  <si>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</si>
  <si>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</si>
  <si>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</si>
  <si>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</si>
  <si>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</si>
  <si>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</si>
  <si>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</si>
  <si>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</si>
  <si>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</si>
  <si>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</si>
  <si>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</si>
  <si>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</si>
  <si>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</si>
  <si>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</si>
  <si>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</si>
  <si>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</si>
  <si>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TaskListOption</t>
  </si>
  <si>
    <t>TaskListGateWayErrorForDOO</t>
  </si>
  <si>
    <t>#</t>
  </si>
  <si>
    <t>Data</t>
  </si>
  <si>
    <t>Click on change order</t>
  </si>
  <si>
    <t>Click on Previous gold order reference</t>
  </si>
  <si>
    <t>Select an order</t>
  </si>
  <si>
    <t>Enter the order ref</t>
  </si>
  <si>
    <t>766496</t>
  </si>
  <si>
    <t>Click on Search button</t>
  </si>
  <si>
    <t>click on first row</t>
  </si>
  <si>
    <t xml:space="preserve">Enter </t>
  </si>
  <si>
    <t>VK_ENTER</t>
  </si>
  <si>
    <t>wait</t>
  </si>
  <si>
    <t>ChangeRequestedDeliveryDate_Calendar</t>
  </si>
  <si>
    <t>28</t>
  </si>
  <si>
    <t>Swith to default Parent Window</t>
  </si>
  <si>
    <t>Select Change Type</t>
  </si>
  <si>
    <t>Price Update</t>
  </si>
  <si>
    <t>Service Change (IP Capacity, Access Circuit, Router/Card, Service Select ...)</t>
  </si>
  <si>
    <t>Select Change reason</t>
  </si>
  <si>
    <t>//*[@id='reasonVal']</t>
  </si>
  <si>
    <t>Price Book Change</t>
  </si>
  <si>
    <t>IP Capacity, Service Select Change</t>
  </si>
  <si>
    <t>Click on Logout</t>
  </si>
  <si>
    <t>Commercial Migration</t>
  </si>
  <si>
    <t>Other</t>
  </si>
  <si>
    <t>select product (To)</t>
  </si>
  <si>
    <t>B1UZZZWUUGKEZQXF44ZDZMNEC1UFI0ZZ</t>
  </si>
  <si>
    <t>ATM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</si>
  <si>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</si>
  <si>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</si>
  <si>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</si>
  <si>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</si>
  <si>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</si>
  <si>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</si>
  <si>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</si>
  <si>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</si>
  <si>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</si>
  <si>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</si>
  <si>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</si>
  <si>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</si>
  <si>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</si>
  <si>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</si>
  <si>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</si>
  <si>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</si>
  <si>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</si>
  <si>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</si>
  <si>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</si>
  <si>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</si>
  <si>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</si>
  <si>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NewProject_projectname</t>
  </si>
  <si>
    <t>NewProject_EndDate</t>
  </si>
  <si>
    <t>NewProject_numResources</t>
  </si>
  <si>
    <t>NewProject_serviceTypeDisplay</t>
  </si>
  <si>
    <t>NewProject_objectives</t>
  </si>
  <si>
    <t>L2PPUSIDCaptureElement</t>
  </si>
  <si>
    <t>SBuild_ShowDetails</t>
  </si>
  <si>
    <t>SBuild_L3USIDCapture</t>
  </si>
  <si>
    <t>Login_CloseLink_byText</t>
  </si>
  <si>
    <t>Login_CloseLink_ByXpath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</si>
  <si>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</si>
  <si>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</si>
  <si>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</si>
  <si>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</si>
  <si>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</si>
  <si>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</si>
  <si>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</si>
  <si>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</si>
  <si>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</si>
  <si>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</si>
  <si>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</si>
  <si>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</si>
  <si>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</si>
  <si>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</si>
  <si>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</si>
  <si>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OrderHeaderTask_Data</t>
  </si>
  <si>
    <t>Information_OpenAssocOrder</t>
  </si>
  <si>
    <t>Inbox_OrderType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</si>
  <si>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</si>
  <si>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</si>
  <si>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</si>
  <si>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</si>
  <si>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</si>
  <si>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</si>
  <si>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</si>
  <si>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</si>
  <si>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</si>
  <si>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</si>
  <si>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</si>
  <si>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</si>
  <si>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Inbox_OrderStatus</t>
  </si>
  <si>
    <t>Inbox_changeType</t>
  </si>
  <si>
    <t>Inbox_sourceSystem</t>
  </si>
  <si>
    <t>ContactsMenu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</si>
  <si>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</si>
  <si>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</si>
  <si>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</si>
  <si>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</si>
  <si>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</si>
  <si>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</si>
  <si>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</si>
  <si>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</si>
  <si>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</si>
  <si>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</si>
  <si>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</si>
  <si>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ThreadWait_10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</si>
  <si>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</si>
  <si>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</si>
  <si>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</si>
  <si>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</si>
  <si>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</si>
  <si>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</si>
  <si>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</si>
  <si>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8000</t>
  </si>
  <si>
    <t>Migration / Relocation</t>
  </si>
  <si>
    <t>select cut type</t>
  </si>
  <si>
    <t>Migration_HotCut</t>
  </si>
  <si>
    <t>Migration_PremCut</t>
  </si>
  <si>
    <t>Migration_SoftCut</t>
  </si>
  <si>
    <t>select product</t>
  </si>
  <si>
    <t>B1UZZZUUUGKEZDVOS4Z5FN3RRMVC5YZZ</t>
  </si>
  <si>
    <t>Integration Services MLAN</t>
  </si>
  <si>
    <t>GOLD_RTC_31_1</t>
  </si>
  <si>
    <t>GOLD_RTC_31_5</t>
  </si>
  <si>
    <t>GOLD_RTC_31_6</t>
  </si>
  <si>
    <t>Number Deactivation</t>
  </si>
  <si>
    <t>Professional Services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</si>
  <si>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</si>
  <si>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</si>
  <si>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</si>
  <si>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</si>
  <si>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</si>
  <si>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</si>
  <si>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</si>
  <si>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</si>
  <si>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</si>
  <si>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</si>
  <si>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</si>
  <si>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</si>
  <si>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</si>
  <si>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</si>
  <si>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</si>
  <si>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</si>
  <si>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</si>
  <si>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</si>
  <si>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</si>
  <si>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</si>
  <si>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</si>
  <si>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</si>
  <si>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</si>
  <si>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</si>
  <si>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</si>
  <si>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</si>
  <si>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</si>
  <si>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</si>
  <si>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</si>
  <si>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</si>
  <si>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</si>
  <si>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</si>
  <si>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</si>
  <si>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</si>
  <si>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</si>
  <si>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</si>
  <si>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</si>
  <si>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</si>
  <si>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</si>
  <si>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</si>
  <si>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</si>
  <si>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</si>
  <si>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</si>
  <si>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</si>
  <si>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GOLD_RTC_31_22</t>
  </si>
  <si>
    <t>GOLD_RTC_31_23</t>
  </si>
  <si>
    <t>GOLD_RTC_31_9</t>
  </si>
  <si>
    <t>GOLD_RTC_31_12</t>
  </si>
  <si>
    <t>GOLD_RTC_31_13</t>
  </si>
  <si>
    <t>GOLD_RTC_31_16</t>
  </si>
  <si>
    <t>GOLD_RTC_31_17</t>
  </si>
  <si>
    <t>GOLD_RTC_31_20</t>
  </si>
  <si>
    <t>GOLD_RTC_31_21</t>
  </si>
  <si>
    <t>GOLD_RTC_31_24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</si>
  <si>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</si>
  <si>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</si>
  <si>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</si>
  <si>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</si>
  <si>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</si>
  <si>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</si>
  <si>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</si>
  <si>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ThreadWait_5</t>
  </si>
  <si>
    <t>Click on Close Link</t>
  </si>
  <si>
    <t>ThreadWait_15</t>
  </si>
  <si>
    <t>Disconnect Orders</t>
  </si>
  <si>
    <t>CreateOrderDisconnect</t>
  </si>
  <si>
    <t>Select an order</t>
  </si>
  <si>
    <t>Click on Save</t>
  </si>
  <si>
    <t>Go to Teams Menu Page</t>
  </si>
  <si>
    <t>Click on Button Manage Teams</t>
  </si>
  <si>
    <t xml:space="preserve">Wait </t>
  </si>
  <si>
    <t>Handle Alert</t>
  </si>
  <si>
    <t>Same as Customer CheckBox</t>
  </si>
  <si>
    <t>Search the User</t>
  </si>
  <si>
    <t>Select User</t>
  </si>
  <si>
    <t>Enter the First Name</t>
  </si>
  <si>
    <t>lee</t>
  </si>
  <si>
    <t>Click ON OK Button</t>
  </si>
  <si>
    <t>Click on Team Lock Check Box</t>
  </si>
  <si>
    <t xml:space="preserve">Search the User in the List </t>
  </si>
  <si>
    <t>Lee Winslade</t>
  </si>
  <si>
    <t>Click On Save Teams Button</t>
  </si>
  <si>
    <t>Goto Information Menu Page</t>
  </si>
  <si>
    <t>Click on Order Tab</t>
  </si>
  <si>
    <t>Search created order</t>
  </si>
  <si>
    <t>OrderSubmitCapture</t>
  </si>
  <si>
    <t>Click on Search</t>
  </si>
  <si>
    <t>Open order_move to technical page</t>
  </si>
  <si>
    <t>Click on Edit Button</t>
  </si>
  <si>
    <t>Select Opportunity reference No</t>
  </si>
  <si>
    <t>Customer DRF</t>
  </si>
  <si>
    <t>Select Circuit MRC Status</t>
  </si>
  <si>
    <t>Open Request Disconnected Date Calendar</t>
  </si>
  <si>
    <t>20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</si>
  <si>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</si>
  <si>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</si>
  <si>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</si>
  <si>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</si>
  <si>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</si>
  <si>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</si>
  <si>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</si>
  <si>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</si>
  <si>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</si>
  <si>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</si>
  <si>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</si>
  <si>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</si>
  <si>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</si>
  <si>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</si>
  <si>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</si>
  <si>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Step105</t>
  </si>
  <si>
    <t>Step106</t>
  </si>
  <si>
    <t>GOLD_RTC_51_1</t>
  </si>
  <si>
    <t>GOLD_RTC_51_2</t>
  </si>
  <si>
    <t>GOLD_RTC_51_3</t>
  </si>
  <si>
    <t>GOLD_RTC_51_4</t>
  </si>
  <si>
    <t>Click on Edit Button_Technical Page</t>
  </si>
  <si>
    <t>AddDTVSTeam</t>
  </si>
  <si>
    <t>High Cost</t>
  </si>
  <si>
    <t>GOLD_RTC_30_2</t>
  </si>
  <si>
    <t>GOLD_RTC_30_5</t>
  </si>
  <si>
    <t>GOLD_RTC_33_2_1</t>
  </si>
  <si>
    <t>GOLD_RTC_33_2_2</t>
  </si>
  <si>
    <t>GOLD_RTC_33_2_3</t>
  </si>
  <si>
    <t>B1UZZZUUUGKEBGGFT4Z1MUQ5LLM413ZZ</t>
  </si>
  <si>
    <t>B1UZZZUUUGKEZT2IP4ZWF00MDU0ME0ZZ</t>
  </si>
  <si>
    <t>ATM_PURPLE</t>
  </si>
  <si>
    <t>Contact Center Acccess</t>
  </si>
  <si>
    <t>refOrderSubmitCapture</t>
  </si>
  <si>
    <t>goldLogin</t>
  </si>
  <si>
    <t>GOLD_RTC_11_1</t>
  </si>
  <si>
    <t>GOLD_RTC_11_3</t>
  </si>
  <si>
    <t>GOLD_RTC_11_4</t>
  </si>
  <si>
    <t>GOLD_RTC_11_6</t>
  </si>
  <si>
    <t>ResultSecondRow</t>
  </si>
  <si>
    <t>mouseHoverdoubleClick</t>
  </si>
  <si>
    <t>B1UZZZO5UGKEZ0UK5UZOJ23MJQMCVHYZ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</si>
  <si>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</si>
  <si>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</si>
  <si>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</si>
  <si>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</si>
  <si>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</si>
  <si>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</si>
  <si>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</si>
  <si>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</si>
  <si>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</si>
  <si>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</si>
  <si>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</si>
  <si>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</si>
  <si>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</si>
  <si>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</si>
  <si>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</si>
  <si>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</si>
  <si>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</si>
  <si>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</si>
  <si>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</si>
  <si>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</si>
  <si>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</si>
  <si>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</si>
  <si>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</si>
  <si>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</si>
  <si>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</si>
  <si>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</si>
  <si>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</si>
  <si>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</si>
  <si>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</si>
  <si>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</si>
  <si>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</si>
  <si>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</si>
  <si>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</si>
  <si>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</si>
  <si>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</si>
  <si>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</si>
  <si>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</si>
  <si>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</si>
  <si>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</si>
  <si>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</si>
  <si>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</si>
  <si>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</si>
  <si>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</si>
  <si>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</si>
  <si>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</si>
  <si>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</si>
  <si>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</si>
  <si>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</si>
  <si>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</si>
  <si>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</si>
  <si>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</si>
  <si>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</si>
  <si>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</si>
  <si>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</si>
  <si>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</si>
  <si>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</si>
  <si>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</si>
  <si>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</si>
  <si>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</si>
  <si>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</si>
  <si>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</si>
  <si>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</si>
  <si>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</si>
  <si>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</si>
  <si>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</si>
  <si>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</si>
  <si>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</si>
  <si>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</si>
  <si>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</si>
  <si>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</si>
  <si>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</si>
  <si>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</si>
  <si>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</si>
  <si>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</si>
  <si>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</si>
  <si>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</si>
  <si>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</si>
  <si>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</si>
  <si>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</si>
  <si>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</si>
  <si>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</si>
  <si>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</si>
  <si>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</si>
  <si>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</si>
  <si>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</si>
  <si>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</si>
  <si>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</si>
  <si>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</si>
  <si>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</si>
  <si>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</si>
  <si>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</si>
  <si>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</si>
  <si>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</si>
  <si>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</si>
  <si>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</si>
  <si>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</si>
  <si>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</si>
  <si>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</si>
  <si>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</si>
  <si>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</si>
  <si>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</si>
  <si>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</si>
  <si>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</si>
  <si>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</si>
  <si>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</si>
  <si>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</si>
  <si>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</si>
  <si>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</si>
  <si>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</si>
  <si>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</si>
  <si>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</si>
  <si>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</si>
  <si>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</si>
  <si>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</si>
  <si>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</si>
  <si>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</si>
  <si>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</si>
  <si>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</si>
  <si>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</si>
  <si>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</si>
  <si>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</si>
  <si>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</si>
  <si>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</si>
  <si>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</si>
  <si>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</si>
  <si>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</si>
  <si>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</si>
  <si>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</si>
  <si>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</si>
  <si>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</si>
  <si>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</si>
  <si>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</si>
  <si>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</si>
  <si>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GOLD_RTC_60_2</t>
  </si>
  <si>
    <t>select reason type</t>
  </si>
  <si>
    <t>//*[@id='reasonVal']/option[2]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</si>
  <si>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</si>
  <si>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</si>
  <si>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</si>
  <si>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</si>
  <si>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</si>
  <si>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</si>
  <si>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</si>
  <si>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</si>
  <si>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</si>
  <si>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</si>
  <si>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</si>
  <si>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</si>
  <si>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</si>
  <si>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</si>
  <si>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</si>
  <si>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</si>
  <si>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</si>
  <si>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Completetask_Reject_Master</t>
  </si>
  <si>
    <t>Completetask_Reject_Bundle</t>
  </si>
  <si>
    <t>Customer_PO_Number</t>
  </si>
  <si>
    <t>Order_SBuildMenu_new</t>
  </si>
  <si>
    <t>BVC_CPEUSID</t>
  </si>
  <si>
    <t>Scroll down by clicking down arow</t>
  </si>
  <si>
    <t>ClickDownArrowKey</t>
  </si>
  <si>
    <t>Local Business Hours(LBH)</t>
  </si>
  <si>
    <t>GOLD_RTC_62_9_1_1</t>
  </si>
  <si>
    <t>GOLD_RTC_62_9_2_1</t>
  </si>
  <si>
    <t>GOLD_RTC_62_9_2_2</t>
  </si>
  <si>
    <t>Contracting_Party_Customer_Number</t>
  </si>
  <si>
    <t>10748</t>
  </si>
  <si>
    <t>Click on Save button</t>
  </si>
  <si>
    <t>Step124</t>
  </si>
  <si>
    <t>Step125</t>
  </si>
  <si>
    <t>Step126</t>
  </si>
  <si>
    <t>Step127</t>
  </si>
  <si>
    <t>Step128</t>
  </si>
  <si>
    <t>Step129</t>
  </si>
  <si>
    <t>Click Logout</t>
  </si>
  <si>
    <t>GOLD_RTC_30_3</t>
  </si>
  <si>
    <t>Installation not required</t>
  </si>
  <si>
    <t>GOLD_RTC_63_07_00</t>
  </si>
  <si>
    <t>Alertif</t>
  </si>
  <si>
    <t>Step107</t>
  </si>
  <si>
    <t>Step108</t>
  </si>
  <si>
    <t>Step109</t>
  </si>
  <si>
    <t>GOLD_RTC_63_01_00</t>
  </si>
  <si>
    <t>830166</t>
  </si>
  <si>
    <t>GOLD_RTC_63_02_00</t>
  </si>
  <si>
    <t>Select the order type</t>
  </si>
  <si>
    <t>Search for MLAN product Service</t>
  </si>
  <si>
    <t>MLAN</t>
  </si>
  <si>
    <t>4</t>
  </si>
  <si>
    <t>Active Prev&gt;&gt;Managed Lan</t>
  </si>
  <si>
    <t>GOLD_RTC_63_04_00</t>
  </si>
  <si>
    <t>GOLD_RTC_63_03_00</t>
  </si>
  <si>
    <t>Installation</t>
  </si>
  <si>
    <t>Step110</t>
  </si>
  <si>
    <t>GOLD_RTC_33_9</t>
  </si>
  <si>
    <t>B1UZZZUUUGKEZDWDT4ZZI21GWEAT2UZZ</t>
  </si>
  <si>
    <t>Integration Services DOS</t>
  </si>
  <si>
    <t>Create New Change Order</t>
  </si>
  <si>
    <t>CheckForOrderMigration</t>
  </si>
  <si>
    <t>Create New Disconnect Order</t>
  </si>
  <si>
    <t>CheckForDisconnectOrderMigration</t>
  </si>
  <si>
    <t>ThreadWait_30</t>
  </si>
  <si>
    <t>GOLD_RTC_31_25</t>
  </si>
  <si>
    <t>ResultThirdRow</t>
  </si>
  <si>
    <t>123_Test_Oct</t>
  </si>
  <si>
    <t>12, TEST</t>
  </si>
  <si>
    <t>LocalSite_ResultFirstRow</t>
  </si>
  <si>
    <t>Select Service Acceptance Contact.</t>
  </si>
  <si>
    <t>Service_Acceptance_Search</t>
  </si>
  <si>
    <t>10748_ARE_Dubai_00002</t>
  </si>
  <si>
    <t>Step111</t>
  </si>
  <si>
    <t>1000</t>
  </si>
  <si>
    <t>500</t>
  </si>
  <si>
    <t>200</t>
  </si>
  <si>
    <t>1500</t>
  </si>
  <si>
    <t>Select Service Acceptance Contact</t>
  </si>
  <si>
    <t>Select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</si>
</sst>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92D050"/>
        <bgColor rgb="FF92D05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9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49" fontId="0" fillId="7" borderId="3" xfId="0" quotePrefix="1" applyNumberFormat="1" applyFill="1" applyBorder="1"/>
    <xf numFmtId="0" fontId="0" fillId="10" borderId="3" xfId="0" applyFill="1" applyBorder="1"/>
    <xf numFmtId="49" fontId="0" fillId="0" borderId="3" xfId="0" applyNumberFormat="1" applyFill="1" applyBorder="1"/>
    <xf numFmtId="49" fontId="0" fillId="6" borderId="3" xfId="0" applyNumberFormat="1" applyFill="1" applyBorder="1"/>
    <xf numFmtId="0" fontId="0" fillId="4" borderId="3" xfId="0" applyFill="1" applyBorder="1"/>
    <xf numFmtId="49" fontId="0" fillId="2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quotePrefix="1" applyNumberFormat="1" applyFill="1" applyBorder="1"/>
    <xf numFmtId="49" fontId="0" fillId="3" borderId="3" xfId="0" applyNumberFormat="1" applyFill="1" applyBorder="1"/>
    <xf numFmtId="0" fontId="0" fillId="7" borderId="3" xfId="0" applyFill="1" applyBorder="1"/>
    <xf numFmtId="49" fontId="0" fillId="7" borderId="3" xfId="0" applyNumberFormat="1" applyFill="1" applyBorder="1"/>
    <xf numFmtId="49" fontId="1" fillId="7" borderId="3" xfId="1" applyNumberFormat="1" applyFill="1" applyBorder="1"/>
    <xf numFmtId="49" fontId="0" fillId="8" borderId="3" xfId="0" quotePrefix="1" applyNumberFormat="1" applyFill="1" applyBorder="1"/>
    <xf numFmtId="49" fontId="0" fillId="0" borderId="3" xfId="0" applyNumberFormat="1" applyFont="1" applyBorder="1"/>
    <xf numFmtId="0" fontId="0" fillId="0" borderId="3" xfId="0" quotePrefix="1" applyFill="1" applyBorder="1"/>
    <xf numFmtId="0" fontId="0" fillId="8" borderId="3" xfId="0" quotePrefix="1" applyFill="1" applyBorder="1"/>
    <xf numFmtId="0" fontId="3" fillId="0" borderId="5" xfId="0" applyFont="1" applyBorder="1" applyAlignment="1">
      <alignment horizontal="left"/>
    </xf>
    <xf numFmtId="0" fontId="0" fillId="12" borderId="5" xfId="0" applyFont="1" applyFill="1" applyBorder="1"/>
    <xf numFmtId="49" fontId="0" fillId="0" borderId="5" xfId="0" applyNumberFormat="1" applyFont="1" applyBorder="1"/>
    <xf numFmtId="0" fontId="0" fillId="0" borderId="5" xfId="0" applyFont="1" applyBorder="1"/>
    <xf numFmtId="49" fontId="4" fillId="0" borderId="5" xfId="0" applyNumberFormat="1" applyFont="1" applyBorder="1"/>
    <xf numFmtId="49" fontId="0" fillId="13" borderId="5" xfId="0" applyNumberFormat="1" applyFont="1" applyFill="1" applyBorder="1"/>
    <xf numFmtId="49" fontId="0" fillId="14" borderId="5" xfId="0" applyNumberFormat="1" applyFont="1" applyFill="1" applyBorder="1"/>
    <xf numFmtId="49" fontId="0" fillId="0" borderId="5" xfId="0" applyNumberFormat="1" applyFont="1" applyBorder="1" applyAlignment="1"/>
    <xf numFmtId="49" fontId="0" fillId="15" borderId="5" xfId="0" applyNumberFormat="1" applyFont="1" applyFill="1" applyBorder="1"/>
    <xf numFmtId="0" fontId="0" fillId="0" borderId="5" xfId="0" applyFont="1" applyBorder="1" applyAlignment="1"/>
    <xf numFmtId="0" fontId="0" fillId="0" borderId="0" xfId="0" applyFont="1" applyAlignment="1"/>
    <xf numFmtId="49" fontId="0" fillId="12" borderId="5" xfId="0" applyNumberFormat="1" applyFont="1" applyFill="1" applyBorder="1"/>
    <xf numFmtId="0" fontId="5" fillId="0" borderId="5" xfId="0" applyFont="1" applyBorder="1"/>
    <xf numFmtId="0" fontId="0" fillId="0" borderId="5" xfId="0" applyFont="1" applyBorder="1" applyAlignment="1">
      <alignment wrapText="1"/>
    </xf>
    <xf numFmtId="49" fontId="0" fillId="0" borderId="3" xfId="0" applyNumberFormat="1" applyBorder="1" applyAlignment="1"/>
    <xf numFmtId="0" fontId="0" fillId="0" borderId="3" xfId="0" applyFill="1" applyBorder="1" applyAlignment="1"/>
    <xf numFmtId="49" fontId="0" fillId="0" borderId="5" xfId="0" quotePrefix="1" applyNumberFormat="1" applyFont="1" applyBorder="1"/>
    <xf numFmtId="0" fontId="0" fillId="16" borderId="5" xfId="0" applyFont="1" applyFill="1" applyBorder="1"/>
    <xf numFmtId="49" fontId="0" fillId="17" borderId="5" xfId="0" applyNumberFormat="1" applyFont="1" applyFill="1" applyBorder="1"/>
    <xf numFmtId="49" fontId="3" fillId="0" borderId="0" xfId="0" applyNumberFormat="1" applyFont="1" applyAlignment="1"/>
    <xf numFmtId="49" fontId="0" fillId="18" borderId="5" xfId="0" applyNumberFormat="1" applyFont="1" applyFill="1" applyBorder="1"/>
    <xf numFmtId="0" fontId="0" fillId="19" borderId="5" xfId="0" applyFont="1" applyFill="1" applyBorder="1"/>
    <xf numFmtId="0" fontId="0" fillId="17" borderId="5" xfId="0" applyFont="1" applyFill="1" applyBorder="1"/>
    <xf numFmtId="0" fontId="0" fillId="0" borderId="0" xfId="0" applyFont="1"/>
    <xf numFmtId="0" fontId="0" fillId="9" borderId="3" xfId="0" applyFill="1" applyBorder="1" applyAlignment="1">
      <alignment wrapText="1"/>
    </xf>
    <xf numFmtId="0" fontId="0" fillId="9" borderId="3" xfId="0" applyFill="1" applyBorder="1"/>
    <xf numFmtId="49" fontId="0" fillId="9" borderId="3" xfId="0" applyNumberFormat="1" applyFill="1" applyBorder="1"/>
    <xf numFmtId="49" fontId="0" fillId="9" borderId="3" xfId="0" quotePrefix="1" applyNumberFormat="1" applyFill="1" applyBorder="1"/>
    <xf numFmtId="0" fontId="0" fillId="21" borderId="3" xfId="0" applyFill="1" applyBorder="1"/>
    <xf numFmtId="0" fontId="0" fillId="9" borderId="5" xfId="0" applyFont="1" applyFill="1" applyBorder="1"/>
    <xf numFmtId="49" fontId="0" fillId="22" borderId="5" xfId="0" applyNumberFormat="1" applyFont="1" applyFill="1" applyBorder="1"/>
    <xf numFmtId="0" fontId="0" fillId="9" borderId="3" xfId="0" quotePrefix="1" applyFill="1" applyBorder="1"/>
    <xf numFmtId="49" fontId="0" fillId="9" borderId="5" xfId="0" applyNumberFormat="1" applyFont="1" applyFill="1" applyBorder="1"/>
    <xf numFmtId="49" fontId="0" fillId="9" borderId="3" xfId="0" applyNumberFormat="1" applyFont="1" applyFill="1" applyBorder="1"/>
    <xf numFmtId="49" fontId="0" fillId="23" borderId="5" xfId="0" applyNumberFormat="1" applyFont="1" applyFill="1" applyBorder="1"/>
    <xf numFmtId="49" fontId="1" fillId="9" borderId="3" xfId="1" applyNumberFormat="1" applyFill="1" applyBorder="1"/>
    <xf numFmtId="0" fontId="0" fillId="22" borderId="5" xfId="0" applyFont="1" applyFill="1" applyBorder="1" applyAlignment="1">
      <alignment wrapText="1"/>
    </xf>
    <xf numFmtId="0" fontId="0" fillId="22" borderId="5" xfId="0" applyFont="1" applyFill="1" applyBorder="1"/>
    <xf numFmtId="0" fontId="0" fillId="9" borderId="0" xfId="0" applyFont="1" applyFill="1" applyAlignment="1"/>
    <xf numFmtId="0" fontId="0" fillId="24" borderId="5" xfId="0" applyFont="1" applyFill="1" applyBorder="1"/>
    <xf numFmtId="49" fontId="6" fillId="0" borderId="3" xfId="0" applyNumberFormat="1" applyFont="1" applyBorder="1"/>
    <xf numFmtId="0" fontId="6" fillId="0" borderId="3" xfId="0" applyFont="1" applyBorder="1"/>
    <xf numFmtId="0" fontId="6" fillId="0" borderId="3" xfId="0" applyFont="1" applyBorder="1" applyAlignment="1">
      <alignment wrapText="1"/>
    </xf>
    <xf numFmtId="49" fontId="6" fillId="0" borderId="3" xfId="0" quotePrefix="1" applyNumberFormat="1" applyFont="1" applyBorder="1"/>
    <xf numFmtId="49" fontId="6" fillId="9" borderId="3" xfId="0" quotePrefix="1" applyNumberFormat="1" applyFont="1" applyFill="1" applyBorder="1"/>
    <xf numFmtId="49" fontId="6" fillId="0" borderId="5" xfId="0" applyNumberFormat="1" applyFont="1" applyBorder="1"/>
    <xf numFmtId="0" fontId="6" fillId="0" borderId="5" xfId="0" applyFont="1" applyBorder="1"/>
    <xf numFmtId="0" fontId="6" fillId="0" borderId="3" xfId="0" applyFont="1" applyFill="1" applyBorder="1"/>
    <xf numFmtId="0" fontId="6" fillId="0" borderId="5" xfId="0" applyFont="1" applyBorder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49" fontId="6" fillId="7" borderId="3" xfId="0" quotePrefix="1" applyNumberFormat="1" applyFont="1" applyFill="1" applyBorder="1"/>
    <xf numFmtId="0" fontId="7" fillId="2" borderId="1" xfId="0" applyFont="1" applyFill="1" applyBorder="1"/>
    <xf numFmtId="0" fontId="7" fillId="2" borderId="3" xfId="0" applyFont="1" applyFill="1" applyBorder="1"/>
    <xf numFmtId="0" fontId="7" fillId="0" borderId="3" xfId="0" applyFont="1" applyFill="1" applyBorder="1"/>
    <xf numFmtId="0" fontId="7" fillId="9" borderId="3" xfId="0" quotePrefix="1" applyFont="1" applyFill="1" applyBorder="1" applyAlignment="1">
      <alignment vertical="center" wrapText="1"/>
    </xf>
    <xf numFmtId="0" fontId="7" fillId="0" borderId="3" xfId="0" applyFont="1" applyBorder="1"/>
    <xf numFmtId="49" fontId="7" fillId="0" borderId="3" xfId="0" applyNumberFormat="1" applyFont="1" applyBorder="1"/>
    <xf numFmtId="0" fontId="7" fillId="0" borderId="3" xfId="0" applyFont="1" applyBorder="1" applyAlignment="1">
      <alignment wrapText="1"/>
    </xf>
    <xf numFmtId="49" fontId="8" fillId="0" borderId="3" xfId="1" applyNumberFormat="1" applyFont="1" applyBorder="1"/>
    <xf numFmtId="49" fontId="7" fillId="0" borderId="3" xfId="0" quotePrefix="1" applyNumberFormat="1" applyFont="1" applyBorder="1"/>
    <xf numFmtId="49" fontId="7" fillId="7" borderId="3" xfId="0" quotePrefix="1" applyNumberFormat="1" applyFont="1" applyFill="1" applyBorder="1"/>
    <xf numFmtId="0" fontId="7" fillId="9" borderId="3" xfId="0" applyFont="1" applyFill="1" applyBorder="1"/>
    <xf numFmtId="0" fontId="7" fillId="9" borderId="3" xfId="0" applyFont="1" applyFill="1" applyBorder="1" applyAlignment="1">
      <alignment wrapText="1"/>
    </xf>
    <xf numFmtId="49" fontId="7" fillId="9" borderId="3" xfId="0" applyNumberFormat="1" applyFont="1" applyFill="1" applyBorder="1"/>
    <xf numFmtId="49" fontId="7" fillId="9" borderId="3" xfId="0" quotePrefix="1" applyNumberFormat="1" applyFont="1" applyFill="1" applyBorder="1"/>
    <xf numFmtId="0" fontId="7" fillId="3" borderId="3" xfId="0" applyFont="1" applyFill="1" applyBorder="1"/>
    <xf numFmtId="49" fontId="9" fillId="0" borderId="3" xfId="0" applyNumberFormat="1" applyFont="1" applyBorder="1"/>
    <xf numFmtId="0" fontId="7" fillId="11" borderId="3" xfId="0" applyFont="1" applyFill="1" applyBorder="1"/>
    <xf numFmtId="0" fontId="9" fillId="0" borderId="3" xfId="0" applyFont="1" applyBorder="1"/>
    <xf numFmtId="49" fontId="9" fillId="0" borderId="3" xfId="0" applyNumberFormat="1" applyFont="1" applyFill="1" applyBorder="1"/>
    <xf numFmtId="49" fontId="7" fillId="0" borderId="3" xfId="0" applyNumberFormat="1" applyFont="1" applyFill="1" applyBorder="1"/>
    <xf numFmtId="0" fontId="10" fillId="0" borderId="3" xfId="0" applyFont="1" applyBorder="1"/>
    <xf numFmtId="0" fontId="10" fillId="0" borderId="3" xfId="0" applyFont="1" applyBorder="1" applyAlignment="1">
      <alignment wrapText="1"/>
    </xf>
    <xf numFmtId="49" fontId="10" fillId="0" borderId="3" xfId="0" applyNumberFormat="1" applyFont="1" applyBorder="1"/>
    <xf numFmtId="0" fontId="7" fillId="10" borderId="3" xfId="0" applyFont="1" applyFill="1" applyBorder="1"/>
    <xf numFmtId="0" fontId="7" fillId="0" borderId="0" xfId="0" quotePrefix="1" applyFont="1" applyAlignment="1">
      <alignment wrapText="1"/>
    </xf>
    <xf numFmtId="0" fontId="7" fillId="0" borderId="3" xfId="0" quotePrefix="1" applyFont="1" applyBorder="1"/>
    <xf numFmtId="0" fontId="7" fillId="0" borderId="0" xfId="0" quotePrefix="1" applyFont="1"/>
    <xf numFmtId="49" fontId="7" fillId="0" borderId="0" xfId="0" applyNumberFormat="1" applyFont="1" applyFill="1" applyBorder="1"/>
    <xf numFmtId="0" fontId="7" fillId="0" borderId="0" xfId="0" applyFont="1" applyAlignment="1">
      <alignment vertical="center" wrapText="1"/>
    </xf>
    <xf numFmtId="49" fontId="7" fillId="6" borderId="3" xfId="0" applyNumberFormat="1" applyFont="1" applyFill="1" applyBorder="1"/>
    <xf numFmtId="49" fontId="7" fillId="0" borderId="0" xfId="0" quotePrefix="1" applyNumberFormat="1" applyFont="1" applyBorder="1"/>
    <xf numFmtId="0" fontId="7" fillId="0" borderId="0" xfId="0" applyFont="1"/>
    <xf numFmtId="49" fontId="10" fillId="0" borderId="3" xfId="0" quotePrefix="1" applyNumberFormat="1" applyFont="1" applyBorder="1"/>
    <xf numFmtId="0" fontId="10" fillId="0" borderId="3" xfId="0" applyFont="1" applyFill="1" applyBorder="1"/>
    <xf numFmtId="0" fontId="10" fillId="0" borderId="0" xfId="0" applyFont="1"/>
    <xf numFmtId="0" fontId="7" fillId="3" borderId="3" xfId="0" quotePrefix="1" applyFont="1" applyFill="1" applyBorder="1"/>
    <xf numFmtId="0" fontId="9" fillId="0" borderId="3" xfId="0" applyFont="1" applyBorder="1" applyAlignment="1">
      <alignment wrapText="1"/>
    </xf>
    <xf numFmtId="0" fontId="9" fillId="0" borderId="3" xfId="0" applyFont="1" applyFill="1" applyBorder="1"/>
    <xf numFmtId="49" fontId="9" fillId="0" borderId="3" xfId="0" quotePrefix="1" applyNumberFormat="1" applyFont="1" applyBorder="1"/>
    <xf numFmtId="0" fontId="7" fillId="5" borderId="3" xfId="0" applyFont="1" applyFill="1" applyBorder="1"/>
    <xf numFmtId="49" fontId="7" fillId="5" borderId="3" xfId="0" quotePrefix="1" applyNumberFormat="1" applyFont="1" applyFill="1" applyBorder="1"/>
    <xf numFmtId="0" fontId="7" fillId="4" borderId="3" xfId="0" applyFont="1" applyFill="1" applyBorder="1"/>
    <xf numFmtId="0" fontId="11" fillId="2" borderId="3" xfId="0" applyFont="1" applyFill="1" applyBorder="1"/>
    <xf numFmtId="49" fontId="11" fillId="2" borderId="1" xfId="0" applyNumberFormat="1" applyFont="1" applyFill="1" applyBorder="1" applyAlignment="1"/>
    <xf numFmtId="0" fontId="11" fillId="9" borderId="3" xfId="0" quotePrefix="1" applyFont="1" applyFill="1" applyBorder="1" applyAlignment="1">
      <alignment vertical="center" wrapText="1"/>
    </xf>
    <xf numFmtId="0" fontId="11" fillId="0" borderId="3" xfId="0" applyFont="1" applyBorder="1"/>
    <xf numFmtId="49" fontId="11" fillId="0" borderId="3" xfId="0" applyNumberFormat="1" applyFont="1" applyBorder="1"/>
    <xf numFmtId="0" fontId="11" fillId="0" borderId="3" xfId="0" applyFont="1" applyBorder="1" applyAlignment="1">
      <alignment wrapText="1"/>
    </xf>
    <xf numFmtId="49" fontId="12" fillId="0" borderId="3" xfId="1" applyNumberFormat="1" applyFont="1" applyBorder="1"/>
    <xf numFmtId="49" fontId="11" fillId="0" borderId="3" xfId="0" quotePrefix="1" applyNumberFormat="1" applyFont="1" applyBorder="1"/>
    <xf numFmtId="0" fontId="11" fillId="0" borderId="3" xfId="0" applyFont="1" applyFill="1" applyBorder="1"/>
    <xf numFmtId="0" fontId="11" fillId="9" borderId="3" xfId="0" applyFont="1" applyFill="1" applyBorder="1"/>
    <xf numFmtId="49" fontId="13" fillId="0" borderId="3" xfId="0" applyNumberFormat="1" applyFont="1" applyBorder="1"/>
    <xf numFmtId="0" fontId="13" fillId="0" borderId="3" xfId="0" applyFont="1" applyBorder="1"/>
    <xf numFmtId="49" fontId="11" fillId="0" borderId="3" xfId="0" applyNumberFormat="1" applyFont="1" applyFill="1" applyBorder="1"/>
    <xf numFmtId="0" fontId="11" fillId="0" borderId="3" xfId="0" quotePrefix="1" applyFont="1" applyBorder="1"/>
    <xf numFmtId="0" fontId="11" fillId="0" borderId="0" xfId="0" quotePrefix="1" applyFont="1"/>
    <xf numFmtId="0" fontId="11" fillId="0" borderId="4" xfId="0" applyFont="1" applyBorder="1" applyAlignment="1">
      <alignment wrapText="1"/>
    </xf>
    <xf numFmtId="0" fontId="11" fillId="0" borderId="4" xfId="0" applyFont="1" applyBorder="1"/>
    <xf numFmtId="49" fontId="11" fillId="0" borderId="4" xfId="0" applyNumberFormat="1" applyFont="1" applyBorder="1"/>
    <xf numFmtId="0" fontId="11" fillId="9" borderId="0" xfId="0" applyFont="1" applyFill="1" applyBorder="1"/>
    <xf numFmtId="49" fontId="11" fillId="0" borderId="0" xfId="0" quotePrefix="1" applyNumberFormat="1" applyFont="1" applyBorder="1"/>
    <xf numFmtId="0" fontId="11" fillId="5" borderId="3" xfId="0" applyFont="1" applyFill="1" applyBorder="1"/>
    <xf numFmtId="0" fontId="11" fillId="0" borderId="0" xfId="0" applyFont="1" applyBorder="1"/>
    <xf numFmtId="49" fontId="11" fillId="0" borderId="0" xfId="0" applyNumberFormat="1" applyFont="1" applyBorder="1"/>
    <xf numFmtId="0" fontId="11" fillId="4" borderId="3" xfId="0" applyFont="1" applyFill="1" applyBorder="1"/>
    <xf numFmtId="0" fontId="11" fillId="0" borderId="3" xfId="0" applyFont="1" applyBorder="1" applyAlignment="1"/>
    <xf numFmtId="0" fontId="11" fillId="0" borderId="0" xfId="0" applyFont="1"/>
    <xf numFmtId="0" fontId="14" fillId="2" borderId="3" xfId="0" applyFont="1" applyFill="1" applyBorder="1"/>
    <xf numFmtId="49" fontId="14" fillId="2" borderId="3" xfId="0" applyNumberFormat="1" applyFont="1" applyFill="1" applyBorder="1"/>
    <xf numFmtId="0" fontId="14" fillId="9" borderId="3" xfId="0" applyFont="1" applyFill="1" applyBorder="1" applyAlignment="1">
      <alignment vertical="center" wrapText="1"/>
    </xf>
    <xf numFmtId="0" fontId="14" fillId="20" borderId="5" xfId="0" applyFont="1" applyFill="1" applyBorder="1" applyAlignment="1">
      <alignment vertical="center" wrapText="1"/>
    </xf>
    <xf numFmtId="0" fontId="14" fillId="12" borderId="5" xfId="0" applyFont="1" applyFill="1" applyBorder="1"/>
    <xf numFmtId="0" fontId="14" fillId="0" borderId="3" xfId="0" applyFont="1" applyBorder="1"/>
    <xf numFmtId="49" fontId="14" fillId="0" borderId="3" xfId="0" applyNumberFormat="1" applyFont="1" applyBorder="1"/>
    <xf numFmtId="49" fontId="14" fillId="0" borderId="5" xfId="0" applyNumberFormat="1" applyFont="1" applyBorder="1"/>
    <xf numFmtId="0" fontId="14" fillId="0" borderId="5" xfId="0" applyFont="1" applyBorder="1"/>
    <xf numFmtId="0" fontId="14" fillId="0" borderId="3" xfId="0" applyFont="1" applyBorder="1" applyAlignment="1">
      <alignment wrapText="1"/>
    </xf>
    <xf numFmtId="49" fontId="15" fillId="0" borderId="3" xfId="1" applyNumberFormat="1" applyFont="1" applyBorder="1"/>
    <xf numFmtId="49" fontId="16" fillId="0" borderId="5" xfId="0" applyNumberFormat="1" applyFont="1" applyBorder="1"/>
    <xf numFmtId="49" fontId="14" fillId="9" borderId="3" xfId="0" applyNumberFormat="1" applyFont="1" applyFill="1" applyBorder="1"/>
    <xf numFmtId="0" fontId="14" fillId="0" borderId="3" xfId="0" applyFont="1" applyFill="1" applyBorder="1"/>
    <xf numFmtId="49" fontId="14" fillId="0" borderId="3" xfId="0" quotePrefix="1" applyNumberFormat="1" applyFont="1" applyBorder="1"/>
    <xf numFmtId="49" fontId="14" fillId="9" borderId="3" xfId="0" quotePrefix="1" applyNumberFormat="1" applyFont="1" applyFill="1" applyBorder="1"/>
    <xf numFmtId="0" fontId="14" fillId="9" borderId="3" xfId="0" applyFont="1" applyFill="1" applyBorder="1"/>
    <xf numFmtId="0" fontId="14" fillId="10" borderId="3" xfId="0" applyFont="1" applyFill="1" applyBorder="1"/>
    <xf numFmtId="0" fontId="14" fillId="0" borderId="3" xfId="0" applyFont="1" applyFill="1" applyBorder="1" applyAlignment="1">
      <alignment wrapText="1"/>
    </xf>
    <xf numFmtId="49" fontId="14" fillId="0" borderId="3" xfId="0" quotePrefix="1" applyNumberFormat="1" applyFont="1" applyFill="1" applyBorder="1"/>
    <xf numFmtId="49" fontId="14" fillId="0" borderId="3" xfId="0" applyNumberFormat="1" applyFont="1" applyFill="1" applyBorder="1"/>
    <xf numFmtId="0" fontId="14" fillId="3" borderId="3" xfId="0" quotePrefix="1" applyFont="1" applyFill="1" applyBorder="1"/>
    <xf numFmtId="49" fontId="14" fillId="3" borderId="3" xfId="0" applyNumberFormat="1" applyFont="1" applyFill="1" applyBorder="1"/>
    <xf numFmtId="49" fontId="14" fillId="14" borderId="5" xfId="0" applyNumberFormat="1" applyFont="1" applyFill="1" applyBorder="1"/>
    <xf numFmtId="49" fontId="17" fillId="0" borderId="3" xfId="0" applyNumberFormat="1" applyFont="1" applyBorder="1"/>
    <xf numFmtId="0" fontId="17" fillId="0" borderId="3" xfId="0" applyFont="1" applyBorder="1"/>
    <xf numFmtId="0" fontId="14" fillId="0" borderId="5" xfId="0" applyFont="1" applyBorder="1" applyAlignment="1">
      <alignment wrapText="1"/>
    </xf>
    <xf numFmtId="0" fontId="14" fillId="9" borderId="5" xfId="0" applyFont="1" applyFill="1" applyBorder="1"/>
    <xf numFmtId="0" fontId="14" fillId="0" borderId="0" xfId="0" applyFont="1" applyAlignment="1"/>
    <xf numFmtId="0" fontId="14" fillId="9" borderId="3" xfId="0" applyFont="1" applyFill="1" applyBorder="1" applyAlignment="1">
      <alignment wrapText="1"/>
    </xf>
    <xf numFmtId="49" fontId="14" fillId="22" borderId="5" xfId="0" applyNumberFormat="1" applyFont="1" applyFill="1" applyBorder="1"/>
    <xf numFmtId="0" fontId="14" fillId="4" borderId="3" xfId="0" applyFont="1" applyFill="1" applyBorder="1"/>
    <xf numFmtId="0" fontId="0" fillId="0" borderId="3" xfId="0" applyFont="1" applyBorder="1"/>
    <xf numFmtId="0" fontId="0" fillId="3" borderId="3" xfId="0" applyFont="1" applyFill="1" applyBorder="1"/>
    <xf numFmtId="49" fontId="0" fillId="0" borderId="3" xfId="0" quotePrefix="1" applyNumberFormat="1" applyFont="1" applyBorder="1"/>
    <xf numFmtId="49" fontId="0" fillId="9" borderId="3" xfId="0" quotePrefix="1" applyNumberFormat="1" applyFont="1" applyFill="1" applyBorder="1"/>
    <xf numFmtId="0" fontId="0" fillId="9" borderId="3" xfId="0" applyFont="1" applyFill="1" applyBorder="1"/>
    <xf numFmtId="0" fontId="0" fillId="0" borderId="3" xfId="0" applyFont="1" applyFill="1" applyBorder="1"/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48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Commercials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NewOrder_disconn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ChangeOrder_CapQue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old1/src/DataEngine/GOLD_NewOrder_Commerci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old1/src/DataEngine/GOLD_ChangeOrder_CapQu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2"/>
  <sheetViews>
    <sheetView zoomScaleNormal="100" workbookViewId="0">
      <pane xSplit="5" ySplit="11" topLeftCell="ABA86" activePane="bottomRight" state="frozen"/>
      <selection pane="topRight" activeCell="F1" sqref="F1"/>
      <selection pane="bottomLeft" activeCell="A12" sqref="A12"/>
      <selection pane="bottomRight" activeCell="E91" sqref="E91"/>
    </sheetView>
  </sheetViews>
  <sheetFormatPr defaultRowHeight="15" x14ac:dyDescent="0.25"/>
  <cols>
    <col min="1" max="1" width="2" style="96" bestFit="1" customWidth="1"/>
    <col min="2" max="2" width="11.7109375" style="96" customWidth="1"/>
    <col min="3" max="3" width="19.85546875" style="96" customWidth="1"/>
    <col min="4" max="4" width="18.85546875" style="96" bestFit="1" customWidth="1"/>
    <col min="5" max="5" width="32.28515625" style="96" customWidth="1"/>
    <col min="6" max="6" width="30.5703125" style="96" customWidth="1"/>
    <col min="7" max="7" width="25.7109375" style="96" bestFit="1" customWidth="1"/>
    <col min="8" max="8" width="9.7109375" style="96" customWidth="1"/>
    <col min="9" max="9" width="7.28515625" style="96" bestFit="1" customWidth="1"/>
    <col min="10" max="10" width="36.7109375" style="96" bestFit="1" customWidth="1"/>
    <col min="11" max="11" width="7.28515625" style="96" bestFit="1" customWidth="1"/>
    <col min="12" max="12" width="38.42578125" style="97" bestFit="1" customWidth="1"/>
    <col min="13" max="13" width="7.28515625" style="96" bestFit="1" customWidth="1"/>
    <col min="14" max="14" width="31.28515625" style="97" bestFit="1" customWidth="1"/>
    <col min="15" max="15" width="9.140625" style="96"/>
    <col min="16" max="16" width="25.140625" style="97" customWidth="1"/>
    <col min="17" max="17" width="7.28515625" style="96" bestFit="1" customWidth="1"/>
    <col min="18" max="18" width="17.42578125" style="96" customWidth="1"/>
    <col min="19" max="19" width="9.140625" style="96"/>
    <col min="20" max="20" width="31.28515625" style="96" bestFit="1" customWidth="1"/>
    <col min="21" max="21" width="9.140625" style="96"/>
    <col min="22" max="22" width="31.28515625" style="96" bestFit="1" customWidth="1"/>
    <col min="23" max="23" width="6.5703125" style="96" bestFit="1" customWidth="1"/>
    <col min="24" max="24" width="31.28515625" style="96" bestFit="1" customWidth="1"/>
    <col min="25" max="25" width="6.5703125" style="96" bestFit="1" customWidth="1"/>
    <col min="26" max="26" width="31.28515625" style="96" bestFit="1" customWidth="1"/>
    <col min="27" max="27" width="6.5703125" style="96" bestFit="1" customWidth="1"/>
    <col min="28" max="28" width="31.28515625" style="96" bestFit="1" customWidth="1"/>
    <col min="29" max="29" width="9.140625" style="96"/>
    <col min="30" max="30" width="37.7109375" style="96" customWidth="1"/>
    <col min="31" max="31" width="7.28515625" style="96" bestFit="1" customWidth="1"/>
    <col min="32" max="32" width="36.7109375" style="96" bestFit="1" customWidth="1"/>
    <col min="33" max="33" width="7.28515625" style="96" bestFit="1" customWidth="1"/>
    <col min="34" max="16384" width="9.140625" style="96"/>
  </cols>
  <sheetData>
    <row r="1" spans="1:33" ht="15" customHeight="1" x14ac:dyDescent="0.25">
      <c r="A1" s="92" t="s">
        <v>439</v>
      </c>
      <c r="B1" s="93" t="s">
        <v>0</v>
      </c>
      <c r="C1" s="93" t="s">
        <v>1</v>
      </c>
      <c r="D1" s="93" t="s">
        <v>38</v>
      </c>
      <c r="E1" s="93" t="s">
        <v>3</v>
      </c>
      <c r="F1" s="94" t="s">
        <v>436</v>
      </c>
      <c r="G1" s="93" t="s">
        <v>2</v>
      </c>
      <c r="H1" s="93" t="s">
        <v>41</v>
      </c>
      <c r="I1" s="93" t="s">
        <v>43</v>
      </c>
      <c r="J1" s="95" t="s">
        <v>601</v>
      </c>
      <c r="K1" s="93" t="s">
        <v>43</v>
      </c>
      <c r="L1" s="95" t="s">
        <v>602</v>
      </c>
      <c r="M1" s="93" t="s">
        <v>43</v>
      </c>
      <c r="N1" s="95" t="s">
        <v>603</v>
      </c>
      <c r="O1" s="93" t="s">
        <v>43</v>
      </c>
      <c r="P1" s="95" t="s">
        <v>685</v>
      </c>
      <c r="Q1" s="93" t="s">
        <v>43</v>
      </c>
      <c r="R1" s="95" t="s">
        <v>686</v>
      </c>
      <c r="S1" s="93" t="s">
        <v>43</v>
      </c>
      <c r="T1" s="95" t="s">
        <v>687</v>
      </c>
      <c r="U1" s="93" t="s">
        <v>43</v>
      </c>
      <c r="V1" s="96" t="s">
        <v>694</v>
      </c>
      <c r="W1" s="93" t="s">
        <v>43</v>
      </c>
      <c r="X1" s="96" t="s">
        <v>695</v>
      </c>
      <c r="Y1" s="93" t="s">
        <v>43</v>
      </c>
      <c r="Z1" s="96" t="s">
        <v>696</v>
      </c>
      <c r="AA1" s="93" t="s">
        <v>43</v>
      </c>
      <c r="AB1" s="96" t="s">
        <v>697</v>
      </c>
      <c r="AC1" s="93" t="s">
        <v>43</v>
      </c>
      <c r="AD1" s="95" t="s">
        <v>882</v>
      </c>
      <c r="AE1" s="93" t="s">
        <v>43</v>
      </c>
      <c r="AF1" s="95" t="s">
        <v>894</v>
      </c>
      <c r="AG1" s="93" t="s">
        <v>43</v>
      </c>
    </row>
    <row r="2" spans="1:33" ht="15" customHeight="1" x14ac:dyDescent="0.25">
      <c r="B2" s="96" t="s">
        <v>46</v>
      </c>
      <c r="C2" s="96" t="s">
        <v>13</v>
      </c>
      <c r="D2" s="96" t="s">
        <v>52</v>
      </c>
      <c r="E2" s="97" t="s">
        <v>91</v>
      </c>
      <c r="F2" s="97"/>
      <c r="G2" s="96" t="s">
        <v>693</v>
      </c>
      <c r="J2" s="97"/>
      <c r="R2" s="97"/>
      <c r="T2" s="97"/>
      <c r="V2" s="97"/>
      <c r="X2" s="97"/>
      <c r="Z2" s="97"/>
      <c r="AB2" s="97"/>
      <c r="AD2" s="97"/>
      <c r="AF2" s="97"/>
    </row>
    <row r="3" spans="1:33" ht="15" customHeight="1" x14ac:dyDescent="0.25">
      <c r="B3" s="96" t="s">
        <v>47</v>
      </c>
      <c r="C3" s="98" t="s">
        <v>42</v>
      </c>
      <c r="D3" s="96" t="s">
        <v>52</v>
      </c>
      <c r="E3" s="97" t="s">
        <v>53</v>
      </c>
      <c r="F3" s="97" t="s">
        <v>389</v>
      </c>
      <c r="J3" s="97" t="s">
        <v>389</v>
      </c>
      <c r="L3" s="97" t="s">
        <v>389</v>
      </c>
      <c r="N3" s="97" t="s">
        <v>389</v>
      </c>
      <c r="P3" s="97" t="s">
        <v>389</v>
      </c>
      <c r="R3" s="97" t="s">
        <v>389</v>
      </c>
      <c r="T3" s="97" t="s">
        <v>389</v>
      </c>
      <c r="V3" s="97" t="s">
        <v>389</v>
      </c>
      <c r="X3" s="97" t="s">
        <v>389</v>
      </c>
      <c r="Z3" s="97" t="s">
        <v>389</v>
      </c>
      <c r="AB3" s="97" t="s">
        <v>389</v>
      </c>
      <c r="AD3" s="97" t="s">
        <v>389</v>
      </c>
      <c r="AF3" s="97" t="s">
        <v>389</v>
      </c>
    </row>
    <row r="4" spans="1:33" ht="15" customHeight="1" x14ac:dyDescent="0.25">
      <c r="B4" s="96" t="s">
        <v>48</v>
      </c>
      <c r="C4" s="98" t="s">
        <v>96</v>
      </c>
      <c r="D4" s="96" t="s">
        <v>52</v>
      </c>
      <c r="E4" s="97" t="s">
        <v>54</v>
      </c>
      <c r="F4" s="99" t="s">
        <v>390</v>
      </c>
      <c r="J4" s="99" t="s">
        <v>390</v>
      </c>
      <c r="L4" s="99" t="s">
        <v>390</v>
      </c>
      <c r="N4" s="99" t="s">
        <v>390</v>
      </c>
      <c r="P4" s="99" t="s">
        <v>390</v>
      </c>
      <c r="R4" s="99" t="s">
        <v>390</v>
      </c>
      <c r="T4" s="99" t="s">
        <v>390</v>
      </c>
      <c r="V4" s="99" t="s">
        <v>390</v>
      </c>
      <c r="X4" s="99" t="s">
        <v>390</v>
      </c>
      <c r="Z4" s="99" t="s">
        <v>390</v>
      </c>
      <c r="AB4" s="99" t="s">
        <v>390</v>
      </c>
      <c r="AD4" s="99" t="s">
        <v>390</v>
      </c>
      <c r="AF4" s="99" t="s">
        <v>390</v>
      </c>
    </row>
    <row r="5" spans="1:33" ht="15" customHeight="1" x14ac:dyDescent="0.25">
      <c r="B5" s="96" t="s">
        <v>49</v>
      </c>
      <c r="C5" s="98" t="s">
        <v>97</v>
      </c>
      <c r="D5" s="96" t="s">
        <v>52</v>
      </c>
      <c r="E5" s="97" t="s">
        <v>92</v>
      </c>
      <c r="F5" s="97"/>
      <c r="J5" s="97"/>
      <c r="R5" s="97"/>
      <c r="T5" s="97"/>
      <c r="V5" s="97"/>
      <c r="X5" s="97"/>
      <c r="Z5" s="97"/>
      <c r="AB5" s="97"/>
      <c r="AD5" s="97"/>
      <c r="AF5" s="97"/>
    </row>
    <row r="6" spans="1:33" ht="15" customHeight="1" x14ac:dyDescent="0.25">
      <c r="B6" s="96" t="s">
        <v>95</v>
      </c>
      <c r="C6" s="98" t="s">
        <v>99</v>
      </c>
      <c r="E6" s="97"/>
      <c r="F6" s="194" t="s">
        <v>321</v>
      </c>
      <c r="G6" s="96" t="s">
        <v>626</v>
      </c>
      <c r="J6" s="194" t="s">
        <v>322</v>
      </c>
      <c r="L6" s="100" t="s">
        <v>320</v>
      </c>
      <c r="N6" s="100" t="s">
        <v>323</v>
      </c>
      <c r="P6" s="100" t="s">
        <v>320</v>
      </c>
      <c r="R6" s="100" t="s">
        <v>320</v>
      </c>
      <c r="T6" s="100" t="s">
        <v>323</v>
      </c>
      <c r="V6" s="100" t="s">
        <v>323</v>
      </c>
      <c r="X6" s="100" t="s">
        <v>323</v>
      </c>
      <c r="Z6" s="100" t="s">
        <v>323</v>
      </c>
      <c r="AB6" s="100" t="s">
        <v>323</v>
      </c>
      <c r="AD6" s="100" t="s">
        <v>321</v>
      </c>
      <c r="AF6" s="100" t="s">
        <v>321</v>
      </c>
    </row>
    <row r="7" spans="1:33" ht="15" customHeight="1" x14ac:dyDescent="0.25">
      <c r="B7" s="96" t="s">
        <v>98</v>
      </c>
      <c r="C7" s="98" t="s">
        <v>99</v>
      </c>
      <c r="D7" s="96" t="s">
        <v>52</v>
      </c>
      <c r="E7" s="37" t="s">
        <v>94</v>
      </c>
      <c r="F7" s="97"/>
      <c r="G7" s="192" t="s">
        <v>207</v>
      </c>
      <c r="J7" s="97"/>
      <c r="R7" s="97"/>
      <c r="T7" s="97"/>
      <c r="V7" s="97"/>
      <c r="X7" s="97"/>
      <c r="Z7" s="97"/>
      <c r="AB7" s="97"/>
      <c r="AD7" s="97"/>
      <c r="AF7" s="97"/>
    </row>
    <row r="8" spans="1:33" ht="15" customHeight="1" x14ac:dyDescent="0.25">
      <c r="B8" s="96" t="s">
        <v>107</v>
      </c>
      <c r="C8" s="98" t="s">
        <v>102</v>
      </c>
      <c r="D8" s="96" t="s">
        <v>52</v>
      </c>
      <c r="E8" s="97" t="s">
        <v>100</v>
      </c>
      <c r="F8" s="97"/>
      <c r="G8" s="96" t="s">
        <v>9</v>
      </c>
      <c r="J8" s="97"/>
      <c r="R8" s="97"/>
      <c r="T8" s="97"/>
      <c r="V8" s="97"/>
      <c r="X8" s="97"/>
      <c r="Z8" s="97"/>
      <c r="AB8" s="97"/>
      <c r="AD8" s="97"/>
      <c r="AF8" s="97"/>
    </row>
    <row r="9" spans="1:33" ht="15" customHeight="1" x14ac:dyDescent="0.25">
      <c r="B9" s="96" t="s">
        <v>108</v>
      </c>
      <c r="C9" s="98" t="s">
        <v>99</v>
      </c>
      <c r="E9" s="97"/>
      <c r="F9" s="100" t="s">
        <v>323</v>
      </c>
      <c r="G9" s="96" t="s">
        <v>626</v>
      </c>
      <c r="J9" s="194" t="s">
        <v>322</v>
      </c>
      <c r="L9" s="100" t="s">
        <v>323</v>
      </c>
      <c r="N9" s="100" t="s">
        <v>323</v>
      </c>
      <c r="P9" s="100" t="s">
        <v>323</v>
      </c>
      <c r="R9" s="100" t="s">
        <v>323</v>
      </c>
      <c r="T9" s="100" t="s">
        <v>323</v>
      </c>
      <c r="V9" s="100" t="s">
        <v>323</v>
      </c>
      <c r="X9" s="100" t="s">
        <v>323</v>
      </c>
      <c r="Z9" s="100" t="s">
        <v>323</v>
      </c>
      <c r="AB9" s="100" t="s">
        <v>323</v>
      </c>
      <c r="AD9" s="100" t="s">
        <v>323</v>
      </c>
      <c r="AF9" s="100" t="s">
        <v>323</v>
      </c>
    </row>
    <row r="10" spans="1:33" ht="15" customHeight="1" x14ac:dyDescent="0.25">
      <c r="B10" s="96" t="s">
        <v>109</v>
      </c>
      <c r="C10" s="98" t="s">
        <v>859</v>
      </c>
      <c r="E10" s="97"/>
      <c r="F10" s="97"/>
      <c r="G10" s="94" t="s">
        <v>860</v>
      </c>
      <c r="J10" s="100"/>
      <c r="L10" s="100"/>
      <c r="N10" s="100"/>
      <c r="P10" s="100"/>
      <c r="R10" s="100"/>
      <c r="T10" s="100"/>
      <c r="V10" s="101"/>
      <c r="X10" s="100"/>
      <c r="Z10" s="100"/>
      <c r="AD10" s="100"/>
      <c r="AF10" s="100"/>
    </row>
    <row r="11" spans="1:33" ht="15" customHeight="1" x14ac:dyDescent="0.25">
      <c r="B11" s="96" t="s">
        <v>110</v>
      </c>
      <c r="C11" s="98" t="s">
        <v>103</v>
      </c>
      <c r="D11" s="96" t="s">
        <v>52</v>
      </c>
      <c r="E11" s="97" t="s">
        <v>101</v>
      </c>
      <c r="G11" s="96" t="s">
        <v>9</v>
      </c>
      <c r="J11" s="97"/>
      <c r="R11" s="97"/>
      <c r="T11" s="97"/>
      <c r="V11" s="97"/>
      <c r="X11" s="97"/>
      <c r="Z11" s="97"/>
      <c r="AB11" s="97"/>
      <c r="AD11" s="97"/>
      <c r="AF11" s="97"/>
    </row>
    <row r="12" spans="1:33" ht="15" customHeight="1" x14ac:dyDescent="0.25">
      <c r="B12" s="96" t="s">
        <v>113</v>
      </c>
      <c r="C12" s="98" t="s">
        <v>103</v>
      </c>
      <c r="D12" s="96" t="s">
        <v>52</v>
      </c>
      <c r="E12" s="97" t="s">
        <v>101</v>
      </c>
      <c r="G12" s="96" t="s">
        <v>9</v>
      </c>
      <c r="J12" s="97"/>
      <c r="R12" s="97"/>
      <c r="T12" s="97"/>
      <c r="V12" s="97"/>
      <c r="X12" s="97"/>
      <c r="Z12" s="97"/>
      <c r="AB12" s="97"/>
      <c r="AD12" s="97"/>
      <c r="AF12" s="97"/>
    </row>
    <row r="13" spans="1:33" ht="15" customHeight="1" x14ac:dyDescent="0.25">
      <c r="B13" s="96" t="s">
        <v>114</v>
      </c>
      <c r="C13" s="98" t="s">
        <v>104</v>
      </c>
      <c r="D13" s="96" t="s">
        <v>52</v>
      </c>
      <c r="E13" s="97" t="s">
        <v>106</v>
      </c>
      <c r="F13" s="97"/>
      <c r="G13" s="96" t="s">
        <v>9</v>
      </c>
      <c r="J13" s="97"/>
      <c r="R13" s="97"/>
      <c r="T13" s="97"/>
      <c r="V13" s="97"/>
      <c r="X13" s="97"/>
      <c r="Z13" s="97"/>
      <c r="AB13" s="97"/>
      <c r="AD13" s="97"/>
      <c r="AF13" s="97"/>
    </row>
    <row r="14" spans="1:33" s="102" customFormat="1" ht="15" customHeight="1" x14ac:dyDescent="0.25">
      <c r="B14" s="96" t="s">
        <v>115</v>
      </c>
      <c r="C14" s="103" t="s">
        <v>99</v>
      </c>
      <c r="E14" s="104"/>
      <c r="F14" s="105" t="s">
        <v>323</v>
      </c>
      <c r="G14" s="102" t="s">
        <v>626</v>
      </c>
      <c r="J14" s="104"/>
      <c r="L14" s="104"/>
      <c r="N14" s="104"/>
      <c r="P14" s="104"/>
      <c r="R14" s="104"/>
      <c r="T14" s="104"/>
      <c r="V14" s="104"/>
      <c r="X14" s="104"/>
      <c r="Z14" s="104"/>
      <c r="AB14" s="104"/>
      <c r="AD14" s="104"/>
      <c r="AF14" s="104"/>
    </row>
    <row r="15" spans="1:33" s="102" customFormat="1" ht="15" customHeight="1" x14ac:dyDescent="0.25">
      <c r="B15" s="96" t="s">
        <v>116</v>
      </c>
      <c r="C15" s="103" t="s">
        <v>111</v>
      </c>
      <c r="D15" s="102" t="s">
        <v>52</v>
      </c>
      <c r="E15" s="104" t="s">
        <v>176</v>
      </c>
      <c r="F15" s="104"/>
      <c r="G15" s="102" t="s">
        <v>9</v>
      </c>
      <c r="J15" s="104"/>
      <c r="L15" s="104"/>
      <c r="N15" s="104"/>
      <c r="P15" s="104"/>
      <c r="R15" s="104"/>
      <c r="T15" s="104"/>
      <c r="V15" s="104"/>
      <c r="X15" s="104"/>
      <c r="Z15" s="104"/>
      <c r="AB15" s="104"/>
      <c r="AD15" s="104"/>
      <c r="AF15" s="104"/>
    </row>
    <row r="16" spans="1:33" s="102" customFormat="1" ht="15" customHeight="1" x14ac:dyDescent="0.25">
      <c r="B16" s="96" t="s">
        <v>117</v>
      </c>
      <c r="C16" s="103" t="s">
        <v>99</v>
      </c>
      <c r="E16" s="104"/>
      <c r="F16" s="105" t="s">
        <v>323</v>
      </c>
      <c r="G16" s="102" t="s">
        <v>626</v>
      </c>
      <c r="J16" s="104"/>
      <c r="L16" s="104"/>
      <c r="N16" s="104"/>
      <c r="P16" s="104"/>
      <c r="R16" s="104"/>
      <c r="T16" s="104"/>
      <c r="V16" s="104"/>
      <c r="X16" s="104"/>
      <c r="Z16" s="104"/>
      <c r="AB16" s="104"/>
      <c r="AD16" s="104"/>
      <c r="AF16" s="104"/>
    </row>
    <row r="17" spans="2:32" s="102" customFormat="1" ht="15" customHeight="1" x14ac:dyDescent="0.25">
      <c r="B17" s="96" t="s">
        <v>118</v>
      </c>
      <c r="C17" s="103" t="s">
        <v>112</v>
      </c>
      <c r="D17" s="102" t="s">
        <v>71</v>
      </c>
      <c r="E17" s="104"/>
      <c r="F17" s="102" t="s">
        <v>199</v>
      </c>
      <c r="G17" s="196" t="s">
        <v>86</v>
      </c>
      <c r="J17" s="102" t="s">
        <v>199</v>
      </c>
      <c r="L17" s="102" t="s">
        <v>199</v>
      </c>
      <c r="N17" s="102" t="s">
        <v>199</v>
      </c>
      <c r="P17" s="102" t="s">
        <v>199</v>
      </c>
      <c r="R17" s="102" t="s">
        <v>199</v>
      </c>
      <c r="T17" s="102" t="s">
        <v>199</v>
      </c>
      <c r="V17" s="102" t="s">
        <v>199</v>
      </c>
      <c r="X17" s="102" t="s">
        <v>199</v>
      </c>
      <c r="Z17" s="102" t="s">
        <v>199</v>
      </c>
      <c r="AB17" s="102" t="s">
        <v>199</v>
      </c>
      <c r="AD17" s="102" t="s">
        <v>199</v>
      </c>
      <c r="AF17" s="102" t="s">
        <v>199</v>
      </c>
    </row>
    <row r="18" spans="2:32" s="102" customFormat="1" ht="15" customHeight="1" x14ac:dyDescent="0.25">
      <c r="B18" s="96" t="s">
        <v>119</v>
      </c>
      <c r="C18" s="103" t="s">
        <v>99</v>
      </c>
      <c r="E18" s="104"/>
      <c r="F18" s="105" t="s">
        <v>361</v>
      </c>
      <c r="G18" s="102" t="s">
        <v>626</v>
      </c>
      <c r="J18" s="195"/>
      <c r="L18" s="105" t="s">
        <v>361</v>
      </c>
      <c r="N18" s="105" t="s">
        <v>361</v>
      </c>
      <c r="P18" s="105" t="s">
        <v>361</v>
      </c>
      <c r="R18" s="105" t="s">
        <v>361</v>
      </c>
      <c r="T18" s="105" t="s">
        <v>361</v>
      </c>
      <c r="V18" s="105" t="s">
        <v>361</v>
      </c>
      <c r="X18" s="105" t="s">
        <v>361</v>
      </c>
      <c r="Z18" s="105" t="s">
        <v>361</v>
      </c>
      <c r="AB18" s="105" t="s">
        <v>361</v>
      </c>
      <c r="AD18" s="105" t="s">
        <v>361</v>
      </c>
      <c r="AF18" s="105" t="s">
        <v>361</v>
      </c>
    </row>
    <row r="19" spans="2:32" ht="15" customHeight="1" x14ac:dyDescent="0.25">
      <c r="B19" s="96" t="s">
        <v>121</v>
      </c>
      <c r="C19" s="98" t="s">
        <v>129</v>
      </c>
      <c r="D19" s="96" t="s">
        <v>52</v>
      </c>
      <c r="E19" s="97" t="s">
        <v>177</v>
      </c>
      <c r="F19" s="97" t="s">
        <v>391</v>
      </c>
      <c r="G19" s="94" t="s">
        <v>33</v>
      </c>
      <c r="J19" s="97" t="s">
        <v>391</v>
      </c>
      <c r="L19" s="97" t="s">
        <v>391</v>
      </c>
      <c r="N19" s="97" t="s">
        <v>391</v>
      </c>
      <c r="P19" s="97" t="s">
        <v>391</v>
      </c>
      <c r="R19" s="97" t="s">
        <v>391</v>
      </c>
      <c r="T19" s="97" t="s">
        <v>391</v>
      </c>
      <c r="V19" s="97" t="s">
        <v>391</v>
      </c>
      <c r="X19" s="97" t="s">
        <v>391</v>
      </c>
      <c r="Z19" s="97" t="s">
        <v>391</v>
      </c>
      <c r="AB19" s="97" t="s">
        <v>391</v>
      </c>
      <c r="AD19" s="97" t="s">
        <v>391</v>
      </c>
      <c r="AF19" s="97" t="s">
        <v>391</v>
      </c>
    </row>
    <row r="20" spans="2:32" ht="15" customHeight="1" x14ac:dyDescent="0.25">
      <c r="B20" s="96" t="s">
        <v>122</v>
      </c>
      <c r="C20" s="98" t="s">
        <v>134</v>
      </c>
      <c r="D20" s="96" t="s">
        <v>52</v>
      </c>
      <c r="E20" s="97" t="s">
        <v>193</v>
      </c>
      <c r="F20" s="97"/>
      <c r="G20" s="94" t="s">
        <v>9</v>
      </c>
      <c r="J20" s="97"/>
      <c r="R20" s="97"/>
      <c r="T20" s="97"/>
      <c r="V20" s="97"/>
      <c r="X20" s="97"/>
      <c r="Z20" s="97"/>
      <c r="AB20" s="97"/>
      <c r="AD20" s="97"/>
      <c r="AF20" s="97"/>
    </row>
    <row r="21" spans="2:32" ht="15" customHeight="1" x14ac:dyDescent="0.25">
      <c r="B21" s="96" t="s">
        <v>123</v>
      </c>
      <c r="C21" s="98" t="s">
        <v>99</v>
      </c>
      <c r="E21" s="97"/>
      <c r="F21" s="100" t="s">
        <v>361</v>
      </c>
      <c r="G21" s="96" t="s">
        <v>626</v>
      </c>
      <c r="J21" s="194" t="s">
        <v>911</v>
      </c>
      <c r="L21" s="100" t="s">
        <v>361</v>
      </c>
      <c r="N21" s="100" t="s">
        <v>361</v>
      </c>
      <c r="P21" s="100" t="s">
        <v>361</v>
      </c>
      <c r="R21" s="100" t="s">
        <v>361</v>
      </c>
      <c r="T21" s="100" t="s">
        <v>361</v>
      </c>
      <c r="V21" s="100" t="s">
        <v>361</v>
      </c>
      <c r="X21" s="100" t="s">
        <v>361</v>
      </c>
      <c r="Z21" s="100" t="s">
        <v>361</v>
      </c>
      <c r="AB21" s="100" t="s">
        <v>361</v>
      </c>
      <c r="AD21" s="100" t="s">
        <v>361</v>
      </c>
      <c r="AF21" s="100" t="s">
        <v>361</v>
      </c>
    </row>
    <row r="22" spans="2:32" ht="15" customHeight="1" x14ac:dyDescent="0.25">
      <c r="B22" s="96" t="s">
        <v>124</v>
      </c>
      <c r="C22" s="98" t="s">
        <v>130</v>
      </c>
      <c r="D22" s="96" t="s">
        <v>52</v>
      </c>
      <c r="E22" s="97" t="s">
        <v>194</v>
      </c>
      <c r="F22" s="97"/>
      <c r="G22" s="94" t="s">
        <v>9</v>
      </c>
      <c r="J22" s="97"/>
      <c r="R22" s="97"/>
      <c r="T22" s="97"/>
      <c r="V22" s="97"/>
      <c r="X22" s="97"/>
      <c r="Z22" s="97"/>
      <c r="AB22" s="97"/>
      <c r="AD22" s="97"/>
      <c r="AF22" s="97"/>
    </row>
    <row r="23" spans="2:32" s="102" customFormat="1" ht="15" customHeight="1" x14ac:dyDescent="0.25">
      <c r="B23" s="96" t="s">
        <v>125</v>
      </c>
      <c r="C23" s="103" t="s">
        <v>99</v>
      </c>
      <c r="E23" s="104"/>
      <c r="F23" s="105" t="s">
        <v>323</v>
      </c>
      <c r="G23" s="102" t="s">
        <v>626</v>
      </c>
      <c r="J23" s="104"/>
      <c r="L23" s="104"/>
      <c r="N23" s="104"/>
      <c r="P23" s="104"/>
      <c r="R23" s="104"/>
      <c r="T23" s="104"/>
      <c r="V23" s="104"/>
      <c r="X23" s="104"/>
      <c r="Z23" s="104"/>
      <c r="AB23" s="104"/>
      <c r="AD23" s="104"/>
      <c r="AF23" s="104"/>
    </row>
    <row r="24" spans="2:32" ht="15" customHeight="1" x14ac:dyDescent="0.25">
      <c r="B24" s="96" t="s">
        <v>127</v>
      </c>
      <c r="C24" s="98" t="s">
        <v>294</v>
      </c>
      <c r="E24" s="97"/>
      <c r="F24" s="100"/>
      <c r="G24" s="192" t="s">
        <v>86</v>
      </c>
      <c r="J24" s="100"/>
      <c r="L24" s="100"/>
      <c r="N24" s="100"/>
      <c r="P24" s="100"/>
      <c r="R24" s="100"/>
      <c r="T24" s="100"/>
      <c r="V24" s="100"/>
      <c r="X24" s="100"/>
      <c r="Z24" s="100"/>
      <c r="AB24" s="100"/>
      <c r="AD24" s="100"/>
      <c r="AF24" s="100"/>
    </row>
    <row r="25" spans="2:32" ht="15" customHeight="1" x14ac:dyDescent="0.25">
      <c r="B25" s="96" t="s">
        <v>128</v>
      </c>
      <c r="C25" s="198" t="s">
        <v>915</v>
      </c>
      <c r="D25" s="96" t="s">
        <v>52</v>
      </c>
      <c r="E25" s="107" t="s">
        <v>908</v>
      </c>
      <c r="F25" s="97"/>
      <c r="G25" s="197" t="s">
        <v>9</v>
      </c>
      <c r="J25" s="97"/>
      <c r="R25" s="97"/>
      <c r="T25" s="97"/>
      <c r="V25" s="97"/>
      <c r="X25" s="97"/>
      <c r="Z25" s="97"/>
      <c r="AB25" s="97"/>
      <c r="AD25" s="97"/>
      <c r="AF25" s="97"/>
    </row>
    <row r="26" spans="2:32" ht="15" customHeight="1" x14ac:dyDescent="0.25">
      <c r="B26" s="96" t="s">
        <v>140</v>
      </c>
      <c r="C26" s="98" t="s">
        <v>112</v>
      </c>
      <c r="D26" s="96" t="s">
        <v>71</v>
      </c>
      <c r="E26" s="97"/>
      <c r="F26" s="109" t="s">
        <v>907</v>
      </c>
      <c r="G26" s="96" t="s">
        <v>86</v>
      </c>
      <c r="J26" s="109" t="s">
        <v>907</v>
      </c>
      <c r="L26" s="109" t="s">
        <v>907</v>
      </c>
      <c r="N26" s="109" t="s">
        <v>907</v>
      </c>
      <c r="P26" s="109" t="s">
        <v>907</v>
      </c>
      <c r="R26" s="109" t="s">
        <v>907</v>
      </c>
      <c r="T26" s="109" t="s">
        <v>907</v>
      </c>
      <c r="V26" s="109" t="s">
        <v>907</v>
      </c>
      <c r="X26" s="109" t="s">
        <v>907</v>
      </c>
      <c r="Z26" s="109" t="s">
        <v>907</v>
      </c>
      <c r="AB26" s="109" t="s">
        <v>907</v>
      </c>
      <c r="AD26" s="109" t="s">
        <v>907</v>
      </c>
      <c r="AF26" s="109" t="s">
        <v>907</v>
      </c>
    </row>
    <row r="27" spans="2:32" ht="15" customHeight="1" x14ac:dyDescent="0.25">
      <c r="B27" s="96" t="s">
        <v>142</v>
      </c>
      <c r="C27" s="98" t="s">
        <v>99</v>
      </c>
      <c r="E27" s="97"/>
      <c r="F27" s="100" t="s">
        <v>361</v>
      </c>
      <c r="G27" s="96" t="s">
        <v>626</v>
      </c>
      <c r="J27" s="100" t="s">
        <v>361</v>
      </c>
      <c r="L27" s="100" t="s">
        <v>361</v>
      </c>
      <c r="N27" s="100" t="s">
        <v>361</v>
      </c>
      <c r="P27" s="100" t="s">
        <v>361</v>
      </c>
      <c r="R27" s="100" t="s">
        <v>361</v>
      </c>
      <c r="T27" s="100" t="s">
        <v>361</v>
      </c>
      <c r="V27" s="100" t="s">
        <v>361</v>
      </c>
      <c r="X27" s="100" t="s">
        <v>361</v>
      </c>
      <c r="Z27" s="100" t="s">
        <v>361</v>
      </c>
      <c r="AB27" s="100" t="s">
        <v>361</v>
      </c>
      <c r="AD27" s="100" t="s">
        <v>361</v>
      </c>
      <c r="AF27" s="100" t="s">
        <v>361</v>
      </c>
    </row>
    <row r="28" spans="2:32" ht="15" customHeight="1" x14ac:dyDescent="0.25">
      <c r="B28" s="96" t="s">
        <v>149</v>
      </c>
      <c r="C28" s="98" t="s">
        <v>130</v>
      </c>
      <c r="D28" s="96" t="s">
        <v>52</v>
      </c>
      <c r="E28" s="97" t="s">
        <v>194</v>
      </c>
      <c r="F28" s="97"/>
      <c r="G28" s="94" t="s">
        <v>9</v>
      </c>
      <c r="J28" s="97"/>
      <c r="R28" s="97"/>
      <c r="T28" s="97"/>
      <c r="V28" s="97"/>
      <c r="X28" s="97"/>
      <c r="Z28" s="97"/>
      <c r="AB28" s="97"/>
      <c r="AD28" s="97"/>
      <c r="AF28" s="97"/>
    </row>
    <row r="29" spans="2:32" ht="15" customHeight="1" x14ac:dyDescent="0.25">
      <c r="B29" s="96" t="s">
        <v>150</v>
      </c>
      <c r="C29" s="98" t="s">
        <v>99</v>
      </c>
      <c r="E29" s="97"/>
      <c r="F29" s="100" t="s">
        <v>323</v>
      </c>
      <c r="G29" s="108" t="s">
        <v>626</v>
      </c>
      <c r="J29" s="97"/>
      <c r="R29" s="97"/>
      <c r="T29" s="97"/>
      <c r="V29" s="97"/>
      <c r="X29" s="97"/>
      <c r="Z29" s="97"/>
      <c r="AB29" s="97"/>
      <c r="AD29" s="97"/>
      <c r="AF29" s="97"/>
    </row>
    <row r="30" spans="2:32" ht="15" customHeight="1" x14ac:dyDescent="0.25">
      <c r="B30" s="96" t="s">
        <v>152</v>
      </c>
      <c r="C30" s="98" t="s">
        <v>294</v>
      </c>
      <c r="E30" s="97"/>
      <c r="F30" s="100"/>
      <c r="G30" s="96" t="s">
        <v>86</v>
      </c>
      <c r="J30" s="100"/>
      <c r="L30" s="100"/>
      <c r="N30" s="100"/>
      <c r="P30" s="100"/>
      <c r="R30" s="100"/>
      <c r="T30" s="100"/>
      <c r="V30" s="100"/>
      <c r="X30" s="100"/>
      <c r="Z30" s="100"/>
      <c r="AB30" s="100"/>
      <c r="AD30" s="100"/>
      <c r="AF30" s="100"/>
    </row>
    <row r="31" spans="2:32" ht="15" customHeight="1" x14ac:dyDescent="0.25">
      <c r="B31" s="96" t="s">
        <v>153</v>
      </c>
      <c r="C31" s="198" t="s">
        <v>916</v>
      </c>
      <c r="D31" s="96" t="s">
        <v>52</v>
      </c>
      <c r="E31" s="97" t="s">
        <v>178</v>
      </c>
      <c r="F31" s="97"/>
      <c r="G31" s="94" t="s">
        <v>9</v>
      </c>
      <c r="J31" s="97"/>
      <c r="R31" s="97"/>
      <c r="T31" s="97"/>
      <c r="V31" s="97"/>
      <c r="X31" s="97"/>
      <c r="Z31" s="97"/>
      <c r="AB31" s="97"/>
      <c r="AD31" s="97"/>
      <c r="AF31" s="97"/>
    </row>
    <row r="32" spans="2:32" ht="15" customHeight="1" x14ac:dyDescent="0.25">
      <c r="B32" s="96" t="s">
        <v>154</v>
      </c>
      <c r="C32" s="98" t="s">
        <v>99</v>
      </c>
      <c r="E32" s="97"/>
      <c r="F32" s="100" t="s">
        <v>323</v>
      </c>
      <c r="G32" s="108" t="s">
        <v>626</v>
      </c>
      <c r="J32" s="97"/>
      <c r="R32" s="97"/>
      <c r="T32" s="97"/>
      <c r="V32" s="97"/>
      <c r="X32" s="97"/>
      <c r="Z32" s="97"/>
      <c r="AB32" s="97"/>
      <c r="AD32" s="97"/>
      <c r="AF32" s="97"/>
    </row>
    <row r="33" spans="2:32 16384:16384" ht="15" customHeight="1" x14ac:dyDescent="0.25">
      <c r="B33" s="96" t="s">
        <v>155</v>
      </c>
      <c r="C33" s="98" t="s">
        <v>112</v>
      </c>
      <c r="D33" s="96" t="s">
        <v>71</v>
      </c>
      <c r="E33" s="97"/>
      <c r="F33" s="96" t="s">
        <v>200</v>
      </c>
      <c r="G33" s="96" t="s">
        <v>86</v>
      </c>
      <c r="J33" s="96" t="s">
        <v>200</v>
      </c>
      <c r="L33" s="96" t="s">
        <v>200</v>
      </c>
      <c r="N33" s="96" t="s">
        <v>200</v>
      </c>
      <c r="P33" s="96" t="s">
        <v>200</v>
      </c>
      <c r="R33" s="96" t="s">
        <v>200</v>
      </c>
      <c r="T33" s="96" t="s">
        <v>200</v>
      </c>
      <c r="V33" s="96" t="s">
        <v>200</v>
      </c>
      <c r="X33" s="96" t="s">
        <v>200</v>
      </c>
      <c r="Z33" s="96" t="s">
        <v>200</v>
      </c>
      <c r="AB33" s="96" t="s">
        <v>200</v>
      </c>
      <c r="AD33" s="96" t="s">
        <v>200</v>
      </c>
      <c r="AF33" s="96" t="s">
        <v>200</v>
      </c>
    </row>
    <row r="34" spans="2:32 16384:16384" ht="15" customHeight="1" x14ac:dyDescent="0.25">
      <c r="B34" s="96" t="s">
        <v>156</v>
      </c>
      <c r="C34" s="98" t="s">
        <v>99</v>
      </c>
      <c r="E34" s="97"/>
      <c r="F34" s="100" t="s">
        <v>323</v>
      </c>
      <c r="G34" s="108" t="s">
        <v>626</v>
      </c>
      <c r="J34" s="97"/>
      <c r="R34" s="97"/>
      <c r="T34" s="97"/>
      <c r="V34" s="97"/>
      <c r="X34" s="97"/>
      <c r="Z34" s="97"/>
      <c r="AB34" s="97"/>
      <c r="AD34" s="97"/>
      <c r="AF34" s="97"/>
    </row>
    <row r="35" spans="2:32 16384:16384" ht="15" customHeight="1" x14ac:dyDescent="0.25">
      <c r="B35" s="96" t="s">
        <v>159</v>
      </c>
      <c r="C35" s="98" t="s">
        <v>130</v>
      </c>
      <c r="D35" s="96" t="s">
        <v>52</v>
      </c>
      <c r="E35" s="110" t="s">
        <v>903</v>
      </c>
      <c r="F35" s="111"/>
      <c r="G35" s="94" t="s">
        <v>699</v>
      </c>
      <c r="J35" s="97"/>
      <c r="R35" s="97"/>
      <c r="T35" s="97"/>
      <c r="V35" s="97"/>
      <c r="X35" s="97"/>
      <c r="Z35" s="97"/>
      <c r="AB35" s="97"/>
      <c r="AD35" s="97"/>
      <c r="AF35" s="97"/>
    </row>
    <row r="36" spans="2:32 16384:16384" ht="15" customHeight="1" x14ac:dyDescent="0.25">
      <c r="B36" s="96" t="s">
        <v>50</v>
      </c>
      <c r="C36" s="98" t="s">
        <v>294</v>
      </c>
      <c r="E36" s="97"/>
      <c r="F36" s="100"/>
      <c r="G36" s="96" t="s">
        <v>86</v>
      </c>
      <c r="J36" s="100"/>
      <c r="L36" s="100"/>
      <c r="N36" s="100"/>
      <c r="P36" s="100"/>
      <c r="R36" s="100"/>
      <c r="T36" s="100"/>
      <c r="V36" s="100"/>
      <c r="X36" s="100"/>
      <c r="Z36" s="100"/>
      <c r="AB36" s="100"/>
      <c r="AD36" s="100"/>
      <c r="AF36" s="100"/>
    </row>
    <row r="37" spans="2:32 16384:16384" ht="15" customHeight="1" x14ac:dyDescent="0.25">
      <c r="B37" s="96" t="s">
        <v>166</v>
      </c>
      <c r="C37" s="98" t="s">
        <v>99</v>
      </c>
      <c r="E37" s="97"/>
      <c r="F37" s="100" t="s">
        <v>323</v>
      </c>
      <c r="G37" s="108" t="s">
        <v>543</v>
      </c>
      <c r="J37" s="194" t="s">
        <v>912</v>
      </c>
      <c r="R37" s="97"/>
      <c r="T37" s="97"/>
      <c r="V37" s="97"/>
      <c r="X37" s="97"/>
      <c r="Z37" s="97"/>
      <c r="AB37" s="97"/>
      <c r="AD37" s="97"/>
      <c r="AF37" s="97"/>
    </row>
    <row r="38" spans="2:32 16384:16384" ht="15" customHeight="1" x14ac:dyDescent="0.25">
      <c r="B38" s="96" t="s">
        <v>167</v>
      </c>
      <c r="C38" s="98" t="s">
        <v>133</v>
      </c>
      <c r="D38" s="96" t="s">
        <v>52</v>
      </c>
      <c r="E38" s="97" t="s">
        <v>179</v>
      </c>
      <c r="F38" s="97" t="s">
        <v>392</v>
      </c>
      <c r="G38" s="94" t="s">
        <v>33</v>
      </c>
      <c r="J38" s="97" t="s">
        <v>392</v>
      </c>
      <c r="L38" s="97" t="s">
        <v>392</v>
      </c>
      <c r="N38" s="97" t="s">
        <v>392</v>
      </c>
      <c r="P38" s="97" t="s">
        <v>392</v>
      </c>
      <c r="R38" s="97" t="s">
        <v>392</v>
      </c>
      <c r="T38" s="97" t="s">
        <v>392</v>
      </c>
      <c r="V38" s="97" t="s">
        <v>392</v>
      </c>
      <c r="X38" s="97" t="s">
        <v>392</v>
      </c>
      <c r="Z38" s="97" t="s">
        <v>392</v>
      </c>
      <c r="AB38" s="97" t="s">
        <v>392</v>
      </c>
      <c r="AD38" s="97" t="s">
        <v>392</v>
      </c>
      <c r="AF38" s="97" t="s">
        <v>392</v>
      </c>
    </row>
    <row r="39" spans="2:32 16384:16384" ht="15" customHeight="1" x14ac:dyDescent="0.25">
      <c r="B39" s="96" t="s">
        <v>168</v>
      </c>
      <c r="C39" s="98" t="s">
        <v>99</v>
      </c>
      <c r="E39" s="97"/>
      <c r="F39" s="100" t="s">
        <v>323</v>
      </c>
      <c r="G39" s="108" t="s">
        <v>543</v>
      </c>
      <c r="J39" s="194" t="s">
        <v>912</v>
      </c>
      <c r="R39" s="97"/>
      <c r="T39" s="97"/>
      <c r="V39" s="97"/>
      <c r="X39" s="97"/>
      <c r="Z39" s="97"/>
      <c r="AB39" s="97"/>
      <c r="AD39" s="97"/>
      <c r="AF39" s="97"/>
    </row>
    <row r="40" spans="2:32 16384:16384" ht="15" customHeight="1" x14ac:dyDescent="0.25">
      <c r="B40" s="96" t="s">
        <v>169</v>
      </c>
      <c r="C40" s="98" t="s">
        <v>135</v>
      </c>
      <c r="D40" s="96" t="s">
        <v>52</v>
      </c>
      <c r="E40" s="97" t="s">
        <v>180</v>
      </c>
      <c r="F40" s="97" t="s">
        <v>393</v>
      </c>
      <c r="G40" s="96" t="s">
        <v>35</v>
      </c>
      <c r="J40" s="97" t="s">
        <v>393</v>
      </c>
      <c r="L40" s="97" t="s">
        <v>393</v>
      </c>
      <c r="N40" s="97" t="s">
        <v>393</v>
      </c>
      <c r="P40" s="97" t="s">
        <v>393</v>
      </c>
      <c r="R40" s="97" t="s">
        <v>393</v>
      </c>
      <c r="T40" s="97" t="s">
        <v>393</v>
      </c>
      <c r="V40" s="97" t="s">
        <v>393</v>
      </c>
      <c r="X40" s="97" t="s">
        <v>393</v>
      </c>
      <c r="Z40" s="97" t="s">
        <v>393</v>
      </c>
      <c r="AB40" s="97" t="s">
        <v>393</v>
      </c>
      <c r="AD40" s="97" t="s">
        <v>393</v>
      </c>
      <c r="AF40" s="97" t="s">
        <v>393</v>
      </c>
    </row>
    <row r="41" spans="2:32 16384:16384" ht="15" customHeight="1" x14ac:dyDescent="0.25">
      <c r="B41" s="96" t="s">
        <v>173</v>
      </c>
      <c r="C41" s="98" t="s">
        <v>99</v>
      </c>
      <c r="E41" s="97"/>
      <c r="F41" s="100" t="s">
        <v>323</v>
      </c>
      <c r="G41" s="108" t="s">
        <v>626</v>
      </c>
      <c r="J41" s="97"/>
      <c r="R41" s="97"/>
      <c r="T41" s="97"/>
      <c r="V41" s="97"/>
      <c r="X41" s="97"/>
      <c r="Z41" s="97"/>
      <c r="AB41" s="97"/>
      <c r="AD41" s="97"/>
      <c r="AF41" s="97"/>
    </row>
    <row r="42" spans="2:32 16384:16384" s="112" customFormat="1" ht="15" customHeight="1" x14ac:dyDescent="0.25">
      <c r="B42" s="96" t="s">
        <v>174</v>
      </c>
      <c r="C42" s="113" t="s">
        <v>137</v>
      </c>
      <c r="D42" s="112" t="s">
        <v>52</v>
      </c>
      <c r="E42" s="114" t="s">
        <v>182</v>
      </c>
      <c r="F42" s="114" t="s">
        <v>394</v>
      </c>
      <c r="G42" s="112" t="s">
        <v>35</v>
      </c>
      <c r="J42" s="114" t="s">
        <v>397</v>
      </c>
      <c r="L42" s="114" t="s">
        <v>397</v>
      </c>
      <c r="N42" s="114" t="s">
        <v>397</v>
      </c>
      <c r="P42" s="114" t="s">
        <v>397</v>
      </c>
      <c r="R42" s="114" t="s">
        <v>397</v>
      </c>
      <c r="T42" s="114" t="s">
        <v>397</v>
      </c>
      <c r="V42" s="114" t="s">
        <v>397</v>
      </c>
      <c r="X42" s="114" t="s">
        <v>397</v>
      </c>
      <c r="Z42" s="114" t="s">
        <v>397</v>
      </c>
      <c r="AB42" s="114" t="s">
        <v>397</v>
      </c>
      <c r="AD42" s="114" t="s">
        <v>397</v>
      </c>
      <c r="AF42" s="114" t="s">
        <v>397</v>
      </c>
    </row>
    <row r="43" spans="2:32 16384:16384" ht="15" customHeight="1" x14ac:dyDescent="0.25">
      <c r="B43" s="96" t="s">
        <v>175</v>
      </c>
      <c r="C43" s="98" t="s">
        <v>99</v>
      </c>
      <c r="E43" s="97"/>
      <c r="F43" s="100" t="s">
        <v>322</v>
      </c>
      <c r="G43" s="96" t="s">
        <v>626</v>
      </c>
      <c r="J43" s="194" t="s">
        <v>913</v>
      </c>
      <c r="L43" s="100" t="s">
        <v>322</v>
      </c>
      <c r="N43" s="100" t="s">
        <v>322</v>
      </c>
      <c r="P43" s="100" t="s">
        <v>322</v>
      </c>
      <c r="R43" s="100" t="s">
        <v>322</v>
      </c>
      <c r="T43" s="100" t="s">
        <v>322</v>
      </c>
      <c r="V43" s="100" t="s">
        <v>322</v>
      </c>
      <c r="X43" s="100" t="s">
        <v>322</v>
      </c>
      <c r="Z43" s="100" t="s">
        <v>322</v>
      </c>
      <c r="AB43" s="100" t="s">
        <v>322</v>
      </c>
      <c r="AD43" s="100" t="s">
        <v>322</v>
      </c>
      <c r="AF43" s="100" t="s">
        <v>322</v>
      </c>
    </row>
    <row r="44" spans="2:32 16384:16384" ht="15" customHeight="1" x14ac:dyDescent="0.25">
      <c r="B44" s="96" t="s">
        <v>227</v>
      </c>
      <c r="C44" s="98" t="s">
        <v>138</v>
      </c>
      <c r="E44" s="97"/>
      <c r="F44" s="97"/>
      <c r="G44" s="94" t="s">
        <v>55</v>
      </c>
      <c r="J44" s="107" t="s">
        <v>406</v>
      </c>
      <c r="L44" s="107" t="s">
        <v>406</v>
      </c>
      <c r="N44" s="107" t="s">
        <v>406</v>
      </c>
      <c r="P44" s="107" t="s">
        <v>406</v>
      </c>
      <c r="R44" s="107" t="s">
        <v>406</v>
      </c>
      <c r="T44" s="107" t="s">
        <v>406</v>
      </c>
      <c r="V44" s="107" t="s">
        <v>406</v>
      </c>
      <c r="W44" s="94"/>
      <c r="X44" s="107" t="s">
        <v>406</v>
      </c>
      <c r="Y44" s="94"/>
      <c r="Z44" s="107" t="s">
        <v>406</v>
      </c>
      <c r="AA44" s="94"/>
      <c r="AB44" s="107" t="s">
        <v>406</v>
      </c>
      <c r="AD44" s="107" t="s">
        <v>406</v>
      </c>
      <c r="AF44" s="107" t="s">
        <v>406</v>
      </c>
      <c r="XFD44" s="107"/>
    </row>
    <row r="45" spans="2:32 16384:16384" ht="15" customHeight="1" x14ac:dyDescent="0.25">
      <c r="B45" s="96" t="s">
        <v>228</v>
      </c>
      <c r="C45" s="98" t="s">
        <v>99</v>
      </c>
      <c r="E45" s="97"/>
      <c r="F45" s="100" t="s">
        <v>322</v>
      </c>
      <c r="G45" s="96" t="s">
        <v>626</v>
      </c>
      <c r="J45" s="194" t="s">
        <v>913</v>
      </c>
      <c r="L45" s="100" t="s">
        <v>322</v>
      </c>
      <c r="N45" s="100" t="s">
        <v>322</v>
      </c>
      <c r="P45" s="100" t="s">
        <v>361</v>
      </c>
      <c r="R45" s="100" t="s">
        <v>361</v>
      </c>
      <c r="T45" s="100" t="s">
        <v>322</v>
      </c>
      <c r="V45" s="100" t="s">
        <v>322</v>
      </c>
      <c r="W45" s="94"/>
      <c r="X45" s="100" t="s">
        <v>322</v>
      </c>
      <c r="Y45" s="94"/>
      <c r="Z45" s="100" t="s">
        <v>322</v>
      </c>
      <c r="AA45" s="94"/>
      <c r="AB45" s="100" t="s">
        <v>322</v>
      </c>
      <c r="AD45" s="100" t="s">
        <v>322</v>
      </c>
      <c r="AF45" s="100" t="s">
        <v>322</v>
      </c>
    </row>
    <row r="46" spans="2:32 16384:16384" ht="15" customHeight="1" x14ac:dyDescent="0.25">
      <c r="B46" s="96" t="s">
        <v>229</v>
      </c>
      <c r="C46" s="98" t="s">
        <v>136</v>
      </c>
      <c r="D46" s="96" t="s">
        <v>52</v>
      </c>
      <c r="E46" s="97" t="s">
        <v>181</v>
      </c>
      <c r="F46" s="97" t="s">
        <v>394</v>
      </c>
      <c r="G46" s="96" t="s">
        <v>35</v>
      </c>
      <c r="J46" s="97" t="s">
        <v>394</v>
      </c>
      <c r="L46" s="97" t="s">
        <v>394</v>
      </c>
      <c r="N46" s="97" t="s">
        <v>394</v>
      </c>
      <c r="P46" s="97" t="s">
        <v>394</v>
      </c>
      <c r="R46" s="97" t="s">
        <v>394</v>
      </c>
      <c r="T46" s="97" t="s">
        <v>394</v>
      </c>
      <c r="V46" s="97" t="s">
        <v>394</v>
      </c>
      <c r="X46" s="97" t="s">
        <v>394</v>
      </c>
      <c r="Z46" s="97" t="s">
        <v>394</v>
      </c>
      <c r="AB46" s="97" t="s">
        <v>394</v>
      </c>
      <c r="AD46" s="97" t="s">
        <v>394</v>
      </c>
      <c r="AF46" s="97" t="s">
        <v>394</v>
      </c>
    </row>
    <row r="47" spans="2:32 16384:16384" ht="15" customHeight="1" x14ac:dyDescent="0.25">
      <c r="B47" s="96" t="s">
        <v>230</v>
      </c>
      <c r="C47" s="98" t="s">
        <v>99</v>
      </c>
      <c r="E47" s="97"/>
      <c r="F47" s="100" t="s">
        <v>322</v>
      </c>
      <c r="G47" s="96" t="s">
        <v>626</v>
      </c>
      <c r="J47" s="194" t="s">
        <v>913</v>
      </c>
      <c r="L47" s="100" t="s">
        <v>322</v>
      </c>
      <c r="N47" s="100" t="s">
        <v>322</v>
      </c>
      <c r="P47" s="100" t="s">
        <v>361</v>
      </c>
      <c r="R47" s="100" t="s">
        <v>361</v>
      </c>
      <c r="T47" s="100" t="s">
        <v>322</v>
      </c>
      <c r="V47" s="100" t="s">
        <v>322</v>
      </c>
      <c r="W47" s="94"/>
      <c r="X47" s="100" t="s">
        <v>322</v>
      </c>
      <c r="Y47" s="94"/>
      <c r="Z47" s="100" t="s">
        <v>322</v>
      </c>
      <c r="AA47" s="94"/>
      <c r="AB47" s="100" t="s">
        <v>322</v>
      </c>
      <c r="AD47" s="100" t="s">
        <v>322</v>
      </c>
      <c r="AF47" s="100" t="s">
        <v>322</v>
      </c>
    </row>
    <row r="48" spans="2:32 16384:16384" ht="15" customHeight="1" x14ac:dyDescent="0.25">
      <c r="B48" s="96" t="s">
        <v>231</v>
      </c>
      <c r="C48" s="98" t="s">
        <v>164</v>
      </c>
      <c r="D48" s="94" t="s">
        <v>52</v>
      </c>
      <c r="E48" s="97" t="s">
        <v>188</v>
      </c>
      <c r="F48" s="97" t="s">
        <v>395</v>
      </c>
      <c r="G48" s="94" t="s">
        <v>35</v>
      </c>
      <c r="J48" s="97" t="s">
        <v>395</v>
      </c>
      <c r="L48" s="97" t="s">
        <v>395</v>
      </c>
      <c r="N48" s="97" t="s">
        <v>395</v>
      </c>
      <c r="P48" s="97" t="s">
        <v>395</v>
      </c>
      <c r="R48" s="97" t="s">
        <v>395</v>
      </c>
      <c r="T48" s="97" t="s">
        <v>395</v>
      </c>
      <c r="V48" s="97" t="s">
        <v>395</v>
      </c>
      <c r="X48" s="97" t="s">
        <v>395</v>
      </c>
      <c r="Z48" s="97" t="s">
        <v>395</v>
      </c>
      <c r="AB48" s="97" t="s">
        <v>395</v>
      </c>
      <c r="AD48" s="97" t="s">
        <v>395</v>
      </c>
      <c r="AF48" s="97" t="s">
        <v>395</v>
      </c>
    </row>
    <row r="49" spans="2:32" ht="15" customHeight="1" x14ac:dyDescent="0.25">
      <c r="B49" s="96" t="s">
        <v>232</v>
      </c>
      <c r="C49" s="98" t="s">
        <v>99</v>
      </c>
      <c r="E49" s="97"/>
      <c r="F49" s="100" t="s">
        <v>322</v>
      </c>
      <c r="G49" s="96" t="s">
        <v>626</v>
      </c>
      <c r="J49" s="194" t="s">
        <v>913</v>
      </c>
      <c r="L49" s="100" t="s">
        <v>322</v>
      </c>
      <c r="N49" s="100" t="s">
        <v>322</v>
      </c>
      <c r="P49" s="100" t="s">
        <v>361</v>
      </c>
      <c r="R49" s="100" t="s">
        <v>361</v>
      </c>
      <c r="T49" s="100" t="s">
        <v>322</v>
      </c>
      <c r="V49" s="100" t="s">
        <v>322</v>
      </c>
      <c r="X49" s="100" t="s">
        <v>322</v>
      </c>
      <c r="Z49" s="100" t="s">
        <v>322</v>
      </c>
      <c r="AB49" s="100" t="s">
        <v>322</v>
      </c>
      <c r="AD49" s="100" t="s">
        <v>322</v>
      </c>
      <c r="AF49" s="100" t="s">
        <v>322</v>
      </c>
    </row>
    <row r="50" spans="2:32" ht="15" customHeight="1" x14ac:dyDescent="0.25">
      <c r="B50" s="96" t="s">
        <v>233</v>
      </c>
      <c r="C50" s="98" t="s">
        <v>144</v>
      </c>
      <c r="D50" s="96" t="s">
        <v>52</v>
      </c>
      <c r="E50" s="97" t="s">
        <v>183</v>
      </c>
      <c r="G50" s="94" t="s">
        <v>9</v>
      </c>
      <c r="L50" s="96"/>
      <c r="N50" s="96"/>
      <c r="P50" s="96"/>
    </row>
    <row r="51" spans="2:32" ht="15" customHeight="1" x14ac:dyDescent="0.25">
      <c r="B51" s="96" t="s">
        <v>234</v>
      </c>
      <c r="C51" s="98" t="s">
        <v>99</v>
      </c>
      <c r="E51" s="97"/>
      <c r="F51" s="100" t="s">
        <v>323</v>
      </c>
      <c r="G51" s="108" t="s">
        <v>626</v>
      </c>
      <c r="J51" s="97"/>
      <c r="R51" s="97"/>
      <c r="T51" s="97"/>
      <c r="V51" s="97"/>
      <c r="X51" s="97"/>
      <c r="Z51" s="97"/>
      <c r="AB51" s="97"/>
      <c r="AD51" s="97"/>
      <c r="AF51" s="97"/>
    </row>
    <row r="52" spans="2:32" ht="15" customHeight="1" x14ac:dyDescent="0.25">
      <c r="B52" s="96" t="s">
        <v>235</v>
      </c>
      <c r="C52" s="98" t="s">
        <v>143</v>
      </c>
      <c r="D52" s="96" t="s">
        <v>71</v>
      </c>
      <c r="E52" s="97"/>
      <c r="F52" s="96" t="s">
        <v>201</v>
      </c>
      <c r="G52" s="96" t="s">
        <v>86</v>
      </c>
      <c r="J52" s="96" t="s">
        <v>201</v>
      </c>
      <c r="L52" s="96" t="s">
        <v>201</v>
      </c>
      <c r="N52" s="96" t="s">
        <v>201</v>
      </c>
      <c r="P52" s="96" t="s">
        <v>201</v>
      </c>
      <c r="R52" s="96" t="s">
        <v>201</v>
      </c>
      <c r="T52" s="96" t="s">
        <v>201</v>
      </c>
      <c r="V52" s="96" t="s">
        <v>201</v>
      </c>
      <c r="X52" s="96" t="s">
        <v>201</v>
      </c>
      <c r="Z52" s="96" t="s">
        <v>201</v>
      </c>
      <c r="AB52" s="96" t="s">
        <v>201</v>
      </c>
      <c r="AD52" s="96" t="s">
        <v>201</v>
      </c>
      <c r="AF52" s="96" t="s">
        <v>201</v>
      </c>
    </row>
    <row r="53" spans="2:32" ht="15" customHeight="1" x14ac:dyDescent="0.25">
      <c r="B53" s="96" t="s">
        <v>237</v>
      </c>
      <c r="C53" s="98" t="s">
        <v>99</v>
      </c>
      <c r="E53" s="97"/>
      <c r="F53" s="100" t="s">
        <v>322</v>
      </c>
      <c r="G53" s="96" t="s">
        <v>626</v>
      </c>
      <c r="J53" s="194" t="s">
        <v>913</v>
      </c>
      <c r="L53" s="100" t="s">
        <v>322</v>
      </c>
      <c r="N53" s="100" t="s">
        <v>322</v>
      </c>
      <c r="P53" s="100" t="s">
        <v>361</v>
      </c>
      <c r="R53" s="100" t="s">
        <v>361</v>
      </c>
      <c r="T53" s="100" t="s">
        <v>322</v>
      </c>
      <c r="V53" s="100" t="s">
        <v>322</v>
      </c>
      <c r="X53" s="100" t="s">
        <v>322</v>
      </c>
      <c r="Z53" s="100" t="s">
        <v>322</v>
      </c>
      <c r="AB53" s="100" t="s">
        <v>322</v>
      </c>
      <c r="AD53" s="100" t="s">
        <v>322</v>
      </c>
      <c r="AF53" s="100" t="s">
        <v>322</v>
      </c>
    </row>
    <row r="54" spans="2:32" ht="15" customHeight="1" x14ac:dyDescent="0.25">
      <c r="B54" s="96" t="s">
        <v>238</v>
      </c>
      <c r="C54" s="98" t="s">
        <v>130</v>
      </c>
      <c r="D54" s="96" t="s">
        <v>52</v>
      </c>
      <c r="E54" s="97" t="s">
        <v>194</v>
      </c>
      <c r="F54" s="97"/>
      <c r="G54" s="94" t="s">
        <v>9</v>
      </c>
      <c r="J54" s="97"/>
      <c r="R54" s="97"/>
      <c r="T54" s="97"/>
      <c r="V54" s="97"/>
      <c r="X54" s="97"/>
      <c r="Z54" s="97"/>
      <c r="AB54" s="97"/>
      <c r="AD54" s="97"/>
      <c r="AF54" s="97"/>
    </row>
    <row r="55" spans="2:32" ht="15" customHeight="1" x14ac:dyDescent="0.25">
      <c r="B55" s="96" t="s">
        <v>239</v>
      </c>
      <c r="C55" s="98" t="s">
        <v>99</v>
      </c>
      <c r="E55" s="97"/>
      <c r="F55" s="100" t="s">
        <v>323</v>
      </c>
      <c r="G55" s="108" t="s">
        <v>626</v>
      </c>
      <c r="J55" s="97"/>
      <c r="R55" s="97"/>
      <c r="T55" s="97"/>
      <c r="V55" s="97"/>
      <c r="X55" s="97"/>
      <c r="Z55" s="97"/>
      <c r="AB55" s="97"/>
      <c r="AD55" s="97"/>
      <c r="AF55" s="97"/>
    </row>
    <row r="56" spans="2:32" ht="15" customHeight="1" x14ac:dyDescent="0.25">
      <c r="B56" s="96" t="s">
        <v>241</v>
      </c>
      <c r="C56" s="98" t="s">
        <v>294</v>
      </c>
      <c r="E56" s="97"/>
      <c r="F56" s="100"/>
      <c r="G56" s="96" t="s">
        <v>86</v>
      </c>
      <c r="J56" s="100"/>
      <c r="L56" s="100"/>
      <c r="N56" s="100"/>
      <c r="P56" s="100"/>
      <c r="R56" s="100"/>
      <c r="T56" s="100"/>
      <c r="V56" s="100"/>
      <c r="X56" s="100"/>
      <c r="Z56" s="100"/>
      <c r="AB56" s="100"/>
      <c r="AD56" s="100"/>
      <c r="AF56" s="100"/>
    </row>
    <row r="57" spans="2:32" ht="15" customHeight="1" x14ac:dyDescent="0.25">
      <c r="B57" s="96" t="s">
        <v>242</v>
      </c>
      <c r="C57" s="98" t="s">
        <v>145</v>
      </c>
      <c r="D57" s="96" t="s">
        <v>52</v>
      </c>
      <c r="E57" s="97" t="s">
        <v>184</v>
      </c>
      <c r="F57" s="97"/>
      <c r="G57" s="94" t="s">
        <v>9</v>
      </c>
      <c r="J57" s="97"/>
      <c r="R57" s="97"/>
      <c r="T57" s="97"/>
      <c r="V57" s="97"/>
      <c r="X57" s="97"/>
      <c r="Z57" s="97"/>
      <c r="AB57" s="97"/>
      <c r="AD57" s="97"/>
      <c r="AF57" s="97"/>
    </row>
    <row r="58" spans="2:32" ht="15" customHeight="1" x14ac:dyDescent="0.25">
      <c r="B58" s="96" t="s">
        <v>243</v>
      </c>
      <c r="C58" s="98" t="s">
        <v>99</v>
      </c>
      <c r="E58" s="97"/>
      <c r="F58" s="100" t="s">
        <v>323</v>
      </c>
      <c r="G58" s="108" t="s">
        <v>626</v>
      </c>
      <c r="J58" s="97"/>
      <c r="R58" s="97"/>
      <c r="T58" s="97"/>
      <c r="V58" s="97"/>
      <c r="X58" s="97"/>
      <c r="Z58" s="97"/>
      <c r="AB58" s="97"/>
      <c r="AD58" s="97"/>
      <c r="AF58" s="97"/>
    </row>
    <row r="59" spans="2:32" ht="15" customHeight="1" x14ac:dyDescent="0.25">
      <c r="B59" s="96" t="s">
        <v>244</v>
      </c>
      <c r="C59" s="98" t="s">
        <v>143</v>
      </c>
      <c r="D59" s="96" t="s">
        <v>71</v>
      </c>
      <c r="E59" s="97"/>
      <c r="F59" s="96" t="s">
        <v>202</v>
      </c>
      <c r="G59" s="96" t="s">
        <v>86</v>
      </c>
      <c r="J59" s="96" t="s">
        <v>202</v>
      </c>
      <c r="L59" s="96" t="s">
        <v>202</v>
      </c>
      <c r="N59" s="96" t="s">
        <v>202</v>
      </c>
      <c r="P59" s="96" t="s">
        <v>202</v>
      </c>
      <c r="R59" s="96" t="s">
        <v>202</v>
      </c>
      <c r="T59" s="96" t="s">
        <v>202</v>
      </c>
      <c r="V59" s="96" t="s">
        <v>202</v>
      </c>
      <c r="X59" s="96" t="s">
        <v>202</v>
      </c>
      <c r="Z59" s="96" t="s">
        <v>202</v>
      </c>
      <c r="AB59" s="96" t="s">
        <v>202</v>
      </c>
      <c r="AD59" s="96" t="s">
        <v>202</v>
      </c>
      <c r="AF59" s="96" t="s">
        <v>202</v>
      </c>
    </row>
    <row r="60" spans="2:32" ht="15" customHeight="1" x14ac:dyDescent="0.25">
      <c r="B60" s="96" t="s">
        <v>246</v>
      </c>
      <c r="C60" s="98" t="s">
        <v>99</v>
      </c>
      <c r="E60" s="97"/>
      <c r="F60" s="100" t="s">
        <v>361</v>
      </c>
      <c r="G60" s="96" t="s">
        <v>626</v>
      </c>
      <c r="J60" s="194" t="s">
        <v>911</v>
      </c>
      <c r="L60" s="100" t="s">
        <v>361</v>
      </c>
      <c r="N60" s="100" t="s">
        <v>361</v>
      </c>
      <c r="P60" s="100" t="s">
        <v>361</v>
      </c>
      <c r="R60" s="100" t="s">
        <v>361</v>
      </c>
      <c r="T60" s="100" t="s">
        <v>361</v>
      </c>
      <c r="V60" s="100" t="s">
        <v>361</v>
      </c>
      <c r="X60" s="100" t="s">
        <v>361</v>
      </c>
      <c r="Z60" s="100" t="s">
        <v>361</v>
      </c>
      <c r="AB60" s="100" t="s">
        <v>361</v>
      </c>
      <c r="AD60" s="100" t="s">
        <v>361</v>
      </c>
      <c r="AF60" s="100" t="s">
        <v>361</v>
      </c>
    </row>
    <row r="61" spans="2:32" ht="15" customHeight="1" x14ac:dyDescent="0.25">
      <c r="B61" s="96" t="s">
        <v>247</v>
      </c>
      <c r="C61" s="98" t="s">
        <v>197</v>
      </c>
      <c r="D61" s="96" t="s">
        <v>52</v>
      </c>
      <c r="E61" s="97" t="s">
        <v>906</v>
      </c>
      <c r="F61" s="97"/>
      <c r="G61" s="115" t="s">
        <v>699</v>
      </c>
      <c r="J61" s="116" t="s">
        <v>905</v>
      </c>
      <c r="L61" s="116" t="s">
        <v>905</v>
      </c>
      <c r="N61" s="116" t="s">
        <v>905</v>
      </c>
      <c r="O61" s="116"/>
      <c r="P61" s="116" t="s">
        <v>904</v>
      </c>
      <c r="Q61" s="116"/>
      <c r="R61" s="116" t="s">
        <v>904</v>
      </c>
      <c r="S61" s="116"/>
      <c r="T61" s="116" t="s">
        <v>904</v>
      </c>
      <c r="U61" s="116"/>
      <c r="V61" s="116" t="s">
        <v>904</v>
      </c>
      <c r="W61" s="116"/>
      <c r="X61" s="116" t="s">
        <v>904</v>
      </c>
      <c r="Y61" s="116"/>
      <c r="Z61" s="116" t="s">
        <v>904</v>
      </c>
      <c r="AA61" s="116"/>
      <c r="AB61" s="116" t="s">
        <v>904</v>
      </c>
      <c r="AC61" s="116"/>
      <c r="AD61" s="116" t="s">
        <v>904</v>
      </c>
      <c r="AE61" s="116"/>
      <c r="AF61" s="116" t="s">
        <v>904</v>
      </c>
    </row>
    <row r="62" spans="2:32" ht="15" customHeight="1" x14ac:dyDescent="0.25">
      <c r="B62" s="96" t="s">
        <v>248</v>
      </c>
      <c r="C62" s="98" t="s">
        <v>99</v>
      </c>
      <c r="E62" s="97"/>
      <c r="F62" s="100" t="s">
        <v>322</v>
      </c>
      <c r="G62" s="192" t="s">
        <v>628</v>
      </c>
      <c r="J62" s="194" t="s">
        <v>913</v>
      </c>
      <c r="L62" s="100" t="s">
        <v>361</v>
      </c>
      <c r="N62" s="100" t="s">
        <v>402</v>
      </c>
      <c r="P62" s="100" t="s">
        <v>361</v>
      </c>
      <c r="R62" s="100" t="s">
        <v>361</v>
      </c>
      <c r="T62" s="100" t="s">
        <v>402</v>
      </c>
      <c r="V62" s="100" t="s">
        <v>402</v>
      </c>
      <c r="X62" s="100" t="s">
        <v>402</v>
      </c>
      <c r="Z62" s="100" t="s">
        <v>402</v>
      </c>
      <c r="AB62" s="100" t="s">
        <v>402</v>
      </c>
      <c r="AD62" s="100" t="s">
        <v>402</v>
      </c>
      <c r="AF62" s="100" t="s">
        <v>322</v>
      </c>
    </row>
    <row r="63" spans="2:32" ht="15" customHeight="1" x14ac:dyDescent="0.25">
      <c r="B63" s="96" t="s">
        <v>250</v>
      </c>
      <c r="C63" s="98" t="s">
        <v>294</v>
      </c>
      <c r="E63" s="97"/>
      <c r="F63" s="100"/>
      <c r="G63" s="96" t="s">
        <v>86</v>
      </c>
      <c r="J63" s="100"/>
      <c r="L63" s="100"/>
      <c r="N63" s="100"/>
      <c r="P63" s="100"/>
      <c r="R63" s="100"/>
      <c r="T63" s="100"/>
      <c r="V63" s="100"/>
      <c r="X63" s="100"/>
      <c r="Z63" s="100"/>
      <c r="AB63" s="100"/>
      <c r="AD63" s="100"/>
      <c r="AF63" s="100"/>
    </row>
    <row r="64" spans="2:32" ht="15" customHeight="1" x14ac:dyDescent="0.25">
      <c r="B64" s="96" t="s">
        <v>251</v>
      </c>
      <c r="C64" s="98" t="s">
        <v>146</v>
      </c>
      <c r="D64" s="96" t="s">
        <v>52</v>
      </c>
      <c r="E64" s="97" t="s">
        <v>185</v>
      </c>
      <c r="F64" s="97"/>
      <c r="G64" s="94" t="s">
        <v>9</v>
      </c>
      <c r="J64" s="97"/>
      <c r="R64" s="97"/>
      <c r="T64" s="97"/>
      <c r="V64" s="97"/>
      <c r="X64" s="97"/>
      <c r="Z64" s="97"/>
      <c r="AB64" s="97"/>
      <c r="AD64" s="97"/>
      <c r="AF64" s="97"/>
    </row>
    <row r="65" spans="2:32" ht="15" customHeight="1" x14ac:dyDescent="0.25">
      <c r="B65" s="96" t="s">
        <v>252</v>
      </c>
      <c r="C65" s="98" t="s">
        <v>99</v>
      </c>
      <c r="E65" s="97"/>
      <c r="F65" s="100" t="s">
        <v>323</v>
      </c>
      <c r="G65" s="108" t="s">
        <v>626</v>
      </c>
      <c r="J65" s="97"/>
      <c r="R65" s="97"/>
      <c r="T65" s="97"/>
      <c r="V65" s="97"/>
      <c r="X65" s="97"/>
      <c r="Z65" s="97"/>
      <c r="AB65" s="97"/>
      <c r="AD65" s="97"/>
      <c r="AF65" s="97"/>
    </row>
    <row r="66" spans="2:32" ht="15" customHeight="1" x14ac:dyDescent="0.25">
      <c r="B66" s="96" t="s">
        <v>253</v>
      </c>
      <c r="C66" s="98" t="s">
        <v>204</v>
      </c>
      <c r="D66" s="94" t="s">
        <v>71</v>
      </c>
      <c r="E66" s="97"/>
      <c r="F66" s="96" t="s">
        <v>203</v>
      </c>
      <c r="G66" s="96" t="s">
        <v>86</v>
      </c>
      <c r="J66" s="96" t="s">
        <v>203</v>
      </c>
      <c r="L66" s="96" t="s">
        <v>203</v>
      </c>
      <c r="N66" s="96" t="s">
        <v>203</v>
      </c>
      <c r="P66" s="96" t="s">
        <v>203</v>
      </c>
      <c r="R66" s="96" t="s">
        <v>203</v>
      </c>
      <c r="T66" s="96" t="s">
        <v>203</v>
      </c>
      <c r="V66" s="96" t="s">
        <v>203</v>
      </c>
      <c r="X66" s="96" t="s">
        <v>203</v>
      </c>
      <c r="Z66" s="96" t="s">
        <v>203</v>
      </c>
      <c r="AB66" s="96" t="s">
        <v>203</v>
      </c>
      <c r="AD66" s="96" t="s">
        <v>203</v>
      </c>
      <c r="AF66" s="96" t="s">
        <v>203</v>
      </c>
    </row>
    <row r="67" spans="2:32" ht="15" customHeight="1" x14ac:dyDescent="0.25">
      <c r="B67" s="96" t="s">
        <v>254</v>
      </c>
      <c r="C67" s="98" t="s">
        <v>99</v>
      </c>
      <c r="E67" s="97"/>
      <c r="F67" s="100" t="s">
        <v>322</v>
      </c>
      <c r="G67" s="96" t="s">
        <v>626</v>
      </c>
      <c r="J67" s="194" t="s">
        <v>913</v>
      </c>
      <c r="L67" s="100" t="s">
        <v>322</v>
      </c>
      <c r="N67" s="100" t="s">
        <v>402</v>
      </c>
      <c r="P67" s="100" t="s">
        <v>387</v>
      </c>
      <c r="R67" s="100" t="s">
        <v>387</v>
      </c>
      <c r="T67" s="100" t="s">
        <v>402</v>
      </c>
      <c r="V67" s="100" t="s">
        <v>402</v>
      </c>
      <c r="X67" s="100" t="s">
        <v>402</v>
      </c>
      <c r="Z67" s="100" t="s">
        <v>402</v>
      </c>
      <c r="AB67" s="100" t="s">
        <v>402</v>
      </c>
      <c r="AD67" s="100" t="s">
        <v>322</v>
      </c>
      <c r="AF67" s="100" t="s">
        <v>322</v>
      </c>
    </row>
    <row r="68" spans="2:32" ht="15" customHeight="1" x14ac:dyDescent="0.25">
      <c r="B68" s="96" t="s">
        <v>255</v>
      </c>
      <c r="C68" s="98" t="s">
        <v>147</v>
      </c>
      <c r="D68" s="96" t="s">
        <v>52</v>
      </c>
      <c r="E68" s="97" t="s">
        <v>400</v>
      </c>
      <c r="F68" s="100"/>
      <c r="G68" s="94" t="s">
        <v>9</v>
      </c>
      <c r="J68" s="111" t="s">
        <v>405</v>
      </c>
      <c r="L68" s="111" t="s">
        <v>405</v>
      </c>
      <c r="N68" s="111" t="s">
        <v>405</v>
      </c>
      <c r="P68" s="111" t="s">
        <v>405</v>
      </c>
      <c r="R68" s="111" t="s">
        <v>405</v>
      </c>
      <c r="T68" s="111" t="s">
        <v>405</v>
      </c>
      <c r="V68" s="111" t="s">
        <v>405</v>
      </c>
      <c r="X68" s="111" t="s">
        <v>405</v>
      </c>
      <c r="Z68" s="111" t="s">
        <v>405</v>
      </c>
      <c r="AB68" s="111" t="s">
        <v>405</v>
      </c>
      <c r="AD68" s="111" t="s">
        <v>405</v>
      </c>
      <c r="AF68" s="111" t="s">
        <v>405</v>
      </c>
    </row>
    <row r="69" spans="2:32" ht="15" customHeight="1" x14ac:dyDescent="0.25">
      <c r="B69" s="96" t="s">
        <v>256</v>
      </c>
      <c r="C69" s="98" t="s">
        <v>99</v>
      </c>
      <c r="E69" s="97"/>
      <c r="F69" s="100" t="s">
        <v>323</v>
      </c>
      <c r="G69" s="108" t="s">
        <v>626</v>
      </c>
      <c r="J69" s="97"/>
      <c r="R69" s="97"/>
      <c r="T69" s="97"/>
      <c r="V69" s="97"/>
      <c r="X69" s="97"/>
      <c r="Z69" s="97"/>
      <c r="AB69" s="97"/>
      <c r="AD69" s="97"/>
      <c r="AF69" s="97"/>
    </row>
    <row r="70" spans="2:32" ht="15" customHeight="1" x14ac:dyDescent="0.25">
      <c r="B70" s="96" t="s">
        <v>257</v>
      </c>
      <c r="C70" s="98" t="s">
        <v>294</v>
      </c>
      <c r="E70" s="97"/>
      <c r="F70" s="100"/>
      <c r="G70" s="96" t="s">
        <v>86</v>
      </c>
      <c r="J70" s="100"/>
      <c r="L70" s="100"/>
      <c r="N70" s="100"/>
      <c r="P70" s="100"/>
      <c r="R70" s="100"/>
      <c r="T70" s="100"/>
      <c r="V70" s="100"/>
      <c r="X70" s="100"/>
      <c r="Z70" s="100"/>
      <c r="AB70" s="100"/>
      <c r="AD70" s="100"/>
      <c r="AF70" s="100"/>
    </row>
    <row r="71" spans="2:32" ht="15" customHeight="1" x14ac:dyDescent="0.25">
      <c r="B71" s="96" t="s">
        <v>258</v>
      </c>
      <c r="C71" s="98" t="s">
        <v>148</v>
      </c>
      <c r="D71" s="96" t="s">
        <v>52</v>
      </c>
      <c r="E71" s="97" t="s">
        <v>186</v>
      </c>
      <c r="F71" s="117" t="s">
        <v>396</v>
      </c>
      <c r="G71" s="94" t="s">
        <v>287</v>
      </c>
      <c r="J71" s="117" t="s">
        <v>396</v>
      </c>
      <c r="L71" s="117" t="s">
        <v>403</v>
      </c>
      <c r="N71" s="117" t="s">
        <v>408</v>
      </c>
      <c r="P71" s="117" t="s">
        <v>688</v>
      </c>
      <c r="R71" s="117" t="s">
        <v>689</v>
      </c>
      <c r="T71" s="117" t="s">
        <v>690</v>
      </c>
      <c r="V71" s="117" t="s">
        <v>690</v>
      </c>
      <c r="X71" s="117" t="s">
        <v>690</v>
      </c>
      <c r="Z71" s="117" t="s">
        <v>690</v>
      </c>
      <c r="AB71" s="117" t="s">
        <v>690</v>
      </c>
      <c r="AD71" s="118" t="s">
        <v>700</v>
      </c>
      <c r="AF71" s="117" t="s">
        <v>895</v>
      </c>
    </row>
    <row r="72" spans="2:32" ht="15" customHeight="1" x14ac:dyDescent="0.25">
      <c r="B72" s="96" t="s">
        <v>259</v>
      </c>
      <c r="C72" s="98" t="s">
        <v>138</v>
      </c>
      <c r="E72" s="97"/>
      <c r="F72" s="97"/>
      <c r="G72" s="94" t="s">
        <v>878</v>
      </c>
      <c r="J72" s="97" t="s">
        <v>406</v>
      </c>
      <c r="L72" s="97" t="s">
        <v>406</v>
      </c>
      <c r="N72" s="97" t="s">
        <v>406</v>
      </c>
      <c r="P72" s="97" t="s">
        <v>406</v>
      </c>
      <c r="R72" s="97" t="s">
        <v>406</v>
      </c>
      <c r="T72" s="97" t="s">
        <v>406</v>
      </c>
      <c r="V72" s="97" t="s">
        <v>406</v>
      </c>
      <c r="X72" s="97" t="s">
        <v>406</v>
      </c>
      <c r="Z72" s="97" t="s">
        <v>406</v>
      </c>
      <c r="AB72" s="97" t="s">
        <v>406</v>
      </c>
      <c r="AD72" s="97"/>
      <c r="AF72" s="97" t="s">
        <v>406</v>
      </c>
    </row>
    <row r="73" spans="2:32" ht="15" customHeight="1" x14ac:dyDescent="0.25">
      <c r="B73" s="96" t="s">
        <v>260</v>
      </c>
      <c r="C73" s="98" t="s">
        <v>99</v>
      </c>
      <c r="E73" s="97"/>
      <c r="F73" s="100" t="s">
        <v>320</v>
      </c>
      <c r="G73" s="96" t="s">
        <v>543</v>
      </c>
      <c r="J73" s="194" t="s">
        <v>914</v>
      </c>
      <c r="L73" s="100" t="s">
        <v>320</v>
      </c>
      <c r="N73" s="100" t="s">
        <v>320</v>
      </c>
      <c r="P73" s="100" t="s">
        <v>320</v>
      </c>
      <c r="R73" s="100" t="s">
        <v>320</v>
      </c>
      <c r="T73" s="100" t="s">
        <v>320</v>
      </c>
      <c r="V73" s="100" t="s">
        <v>320</v>
      </c>
      <c r="X73" s="100" t="s">
        <v>320</v>
      </c>
      <c r="Z73" s="100" t="s">
        <v>320</v>
      </c>
      <c r="AB73" s="100" t="s">
        <v>320</v>
      </c>
      <c r="AD73" s="100" t="s">
        <v>320</v>
      </c>
      <c r="AF73" s="100" t="s">
        <v>320</v>
      </c>
    </row>
    <row r="74" spans="2:32" ht="15" customHeight="1" x14ac:dyDescent="0.25">
      <c r="B74" s="96" t="s">
        <v>261</v>
      </c>
      <c r="C74" s="98" t="s">
        <v>170</v>
      </c>
      <c r="D74" s="96" t="s">
        <v>52</v>
      </c>
      <c r="E74" s="97" t="s">
        <v>187</v>
      </c>
      <c r="F74" s="97"/>
      <c r="G74" s="94" t="s">
        <v>9</v>
      </c>
      <c r="J74" s="97"/>
      <c r="R74" s="97"/>
      <c r="T74" s="97"/>
      <c r="V74" s="97"/>
      <c r="X74" s="97"/>
      <c r="Z74" s="97"/>
      <c r="AB74" s="97"/>
      <c r="AD74" s="97"/>
      <c r="AF74" s="97"/>
    </row>
    <row r="75" spans="2:32" ht="15" customHeight="1" x14ac:dyDescent="0.25">
      <c r="B75" s="96" t="s">
        <v>263</v>
      </c>
      <c r="C75" s="98" t="s">
        <v>99</v>
      </c>
      <c r="E75" s="97"/>
      <c r="F75" s="100" t="s">
        <v>323</v>
      </c>
      <c r="G75" s="96" t="s">
        <v>543</v>
      </c>
      <c r="J75" s="97"/>
      <c r="R75" s="97"/>
      <c r="T75" s="97"/>
      <c r="V75" s="97"/>
      <c r="X75" s="97"/>
      <c r="Z75" s="97"/>
      <c r="AB75" s="97"/>
      <c r="AD75" s="97"/>
      <c r="AF75" s="97"/>
    </row>
    <row r="76" spans="2:32" ht="15" customHeight="1" x14ac:dyDescent="0.25">
      <c r="B76" s="96" t="s">
        <v>265</v>
      </c>
      <c r="C76" s="98" t="s">
        <v>143</v>
      </c>
      <c r="D76" s="96" t="s">
        <v>71</v>
      </c>
      <c r="E76" s="97"/>
      <c r="F76" s="96" t="s">
        <v>205</v>
      </c>
      <c r="G76" s="96" t="s">
        <v>86</v>
      </c>
      <c r="J76" s="96" t="s">
        <v>205</v>
      </c>
      <c r="L76" s="96" t="s">
        <v>205</v>
      </c>
      <c r="N76" s="96" t="s">
        <v>205</v>
      </c>
      <c r="P76" s="96" t="s">
        <v>205</v>
      </c>
      <c r="R76" s="96" t="s">
        <v>205</v>
      </c>
      <c r="T76" s="96" t="s">
        <v>205</v>
      </c>
      <c r="V76" s="96" t="s">
        <v>205</v>
      </c>
      <c r="X76" s="96" t="s">
        <v>205</v>
      </c>
      <c r="Z76" s="96" t="s">
        <v>205</v>
      </c>
      <c r="AB76" s="96" t="s">
        <v>205</v>
      </c>
      <c r="AD76" s="96" t="s">
        <v>205</v>
      </c>
      <c r="AF76" s="96" t="s">
        <v>205</v>
      </c>
    </row>
    <row r="77" spans="2:32" ht="15" customHeight="1" x14ac:dyDescent="0.25">
      <c r="B77" s="96" t="s">
        <v>388</v>
      </c>
      <c r="C77" s="98" t="s">
        <v>99</v>
      </c>
      <c r="E77" s="97"/>
      <c r="F77" s="100" t="s">
        <v>322</v>
      </c>
      <c r="G77" s="96" t="s">
        <v>626</v>
      </c>
      <c r="J77" s="194" t="s">
        <v>322</v>
      </c>
      <c r="L77" s="100" t="s">
        <v>322</v>
      </c>
      <c r="N77" s="100" t="s">
        <v>322</v>
      </c>
      <c r="P77" s="100" t="s">
        <v>322</v>
      </c>
      <c r="R77" s="100" t="s">
        <v>322</v>
      </c>
      <c r="T77" s="100" t="s">
        <v>322</v>
      </c>
      <c r="V77" s="100" t="s">
        <v>322</v>
      </c>
      <c r="X77" s="100" t="s">
        <v>322</v>
      </c>
      <c r="Z77" s="100" t="s">
        <v>322</v>
      </c>
      <c r="AB77" s="100" t="s">
        <v>322</v>
      </c>
      <c r="AD77" s="100" t="s">
        <v>322</v>
      </c>
      <c r="AF77" s="100" t="s">
        <v>322</v>
      </c>
    </row>
    <row r="78" spans="2:32" ht="15" customHeight="1" x14ac:dyDescent="0.25">
      <c r="B78" s="96" t="s">
        <v>659</v>
      </c>
      <c r="C78" s="98" t="s">
        <v>198</v>
      </c>
      <c r="D78" s="96" t="s">
        <v>52</v>
      </c>
      <c r="E78" s="97" t="s">
        <v>401</v>
      </c>
      <c r="F78" s="111"/>
      <c r="G78" s="94" t="s">
        <v>9</v>
      </c>
      <c r="J78" s="111" t="s">
        <v>171</v>
      </c>
      <c r="L78" s="111" t="s">
        <v>171</v>
      </c>
      <c r="N78" s="111" t="s">
        <v>171</v>
      </c>
      <c r="P78" s="111" t="s">
        <v>171</v>
      </c>
      <c r="R78" s="111" t="s">
        <v>171</v>
      </c>
      <c r="T78" s="111" t="s">
        <v>171</v>
      </c>
      <c r="V78" s="111" t="s">
        <v>171</v>
      </c>
      <c r="X78" s="111" t="s">
        <v>171</v>
      </c>
      <c r="Z78" s="111" t="s">
        <v>171</v>
      </c>
      <c r="AB78" s="111" t="s">
        <v>171</v>
      </c>
      <c r="AD78" s="119" t="s">
        <v>559</v>
      </c>
      <c r="AF78" s="120" t="s">
        <v>896</v>
      </c>
    </row>
    <row r="79" spans="2:32" ht="15" customHeight="1" x14ac:dyDescent="0.25">
      <c r="B79" s="96" t="s">
        <v>660</v>
      </c>
      <c r="C79" s="98" t="s">
        <v>198</v>
      </c>
      <c r="D79" s="96" t="s">
        <v>52</v>
      </c>
      <c r="E79" s="97" t="s">
        <v>401</v>
      </c>
      <c r="F79" s="111"/>
      <c r="G79" s="94" t="s">
        <v>9</v>
      </c>
      <c r="J79" s="111" t="s">
        <v>171</v>
      </c>
      <c r="L79" s="111" t="s">
        <v>171</v>
      </c>
      <c r="N79" s="111" t="s">
        <v>171</v>
      </c>
      <c r="P79" s="111" t="s">
        <v>171</v>
      </c>
      <c r="R79" s="111" t="s">
        <v>171</v>
      </c>
      <c r="T79" s="111" t="s">
        <v>171</v>
      </c>
      <c r="V79" s="111" t="s">
        <v>171</v>
      </c>
      <c r="X79" s="111" t="s">
        <v>171</v>
      </c>
      <c r="Z79" s="111" t="s">
        <v>171</v>
      </c>
      <c r="AB79" s="111" t="s">
        <v>171</v>
      </c>
      <c r="AD79" s="119" t="s">
        <v>406</v>
      </c>
      <c r="AF79" s="121" t="s">
        <v>406</v>
      </c>
    </row>
    <row r="80" spans="2:32" ht="15" customHeight="1" x14ac:dyDescent="0.25">
      <c r="B80" s="96" t="s">
        <v>661</v>
      </c>
      <c r="C80" s="98" t="s">
        <v>99</v>
      </c>
      <c r="E80" s="97"/>
      <c r="F80" s="100" t="s">
        <v>323</v>
      </c>
      <c r="G80" s="108" t="s">
        <v>626</v>
      </c>
      <c r="J80" s="97"/>
      <c r="R80" s="97"/>
      <c r="T80" s="97"/>
      <c r="V80" s="97"/>
      <c r="X80" s="97"/>
      <c r="Z80" s="97"/>
      <c r="AB80" s="97"/>
      <c r="AD80" s="97"/>
      <c r="AF80" s="97"/>
    </row>
    <row r="81" spans="2:35" ht="15" customHeight="1" x14ac:dyDescent="0.25">
      <c r="B81" s="96" t="s">
        <v>663</v>
      </c>
      <c r="C81" s="98" t="s">
        <v>294</v>
      </c>
      <c r="E81" s="97"/>
      <c r="F81" s="100"/>
      <c r="G81" s="96" t="s">
        <v>86</v>
      </c>
      <c r="J81" s="100"/>
      <c r="L81" s="100"/>
      <c r="N81" s="100"/>
      <c r="P81" s="100"/>
      <c r="R81" s="100"/>
      <c r="T81" s="100"/>
      <c r="V81" s="100"/>
      <c r="X81" s="100"/>
      <c r="Z81" s="100"/>
      <c r="AB81" s="100"/>
      <c r="AD81" s="100"/>
      <c r="AF81" s="100"/>
    </row>
    <row r="82" spans="2:35" ht="15" customHeight="1" x14ac:dyDescent="0.25">
      <c r="B82" s="96" t="s">
        <v>664</v>
      </c>
      <c r="C82" s="98" t="s">
        <v>160</v>
      </c>
      <c r="D82" s="96" t="s">
        <v>52</v>
      </c>
      <c r="E82" s="97" t="s">
        <v>190</v>
      </c>
      <c r="F82" s="97" t="s">
        <v>397</v>
      </c>
      <c r="G82" s="94" t="s">
        <v>35</v>
      </c>
      <c r="J82" s="97" t="s">
        <v>397</v>
      </c>
      <c r="L82" s="121" t="s">
        <v>407</v>
      </c>
      <c r="N82" s="121" t="s">
        <v>407</v>
      </c>
      <c r="P82" s="121" t="s">
        <v>407</v>
      </c>
      <c r="R82" s="121" t="s">
        <v>407</v>
      </c>
      <c r="T82" s="121" t="s">
        <v>407</v>
      </c>
      <c r="V82" s="121" t="s">
        <v>407</v>
      </c>
      <c r="X82" s="121" t="s">
        <v>407</v>
      </c>
      <c r="Z82" s="121" t="s">
        <v>407</v>
      </c>
      <c r="AB82" s="121" t="s">
        <v>407</v>
      </c>
      <c r="AD82" s="97" t="s">
        <v>397</v>
      </c>
      <c r="AF82" s="97" t="s">
        <v>397</v>
      </c>
    </row>
    <row r="83" spans="2:35" ht="15" customHeight="1" x14ac:dyDescent="0.25">
      <c r="B83" s="96" t="s">
        <v>665</v>
      </c>
      <c r="C83" s="98" t="s">
        <v>160</v>
      </c>
      <c r="D83" s="96" t="s">
        <v>52</v>
      </c>
      <c r="E83" s="97" t="s">
        <v>190</v>
      </c>
      <c r="F83" s="97" t="s">
        <v>397</v>
      </c>
      <c r="G83" s="94" t="s">
        <v>287</v>
      </c>
      <c r="J83" s="121" t="s">
        <v>406</v>
      </c>
      <c r="L83" s="100" t="s">
        <v>404</v>
      </c>
      <c r="N83" s="100" t="s">
        <v>404</v>
      </c>
      <c r="P83" s="100" t="s">
        <v>404</v>
      </c>
      <c r="R83" s="100" t="s">
        <v>404</v>
      </c>
      <c r="T83" s="100" t="s">
        <v>404</v>
      </c>
      <c r="V83" s="100" t="s">
        <v>404</v>
      </c>
      <c r="X83" s="100" t="s">
        <v>404</v>
      </c>
      <c r="Z83" s="100" t="s">
        <v>404</v>
      </c>
      <c r="AB83" s="100" t="s">
        <v>404</v>
      </c>
      <c r="AD83" s="121" t="s">
        <v>406</v>
      </c>
      <c r="AF83" s="121" t="s">
        <v>406</v>
      </c>
    </row>
    <row r="84" spans="2:35" ht="15" customHeight="1" x14ac:dyDescent="0.25">
      <c r="B84" s="96" t="s">
        <v>666</v>
      </c>
      <c r="C84" s="98" t="s">
        <v>99</v>
      </c>
      <c r="E84" s="97"/>
      <c r="F84" s="100" t="s">
        <v>322</v>
      </c>
      <c r="G84" s="96" t="s">
        <v>626</v>
      </c>
      <c r="J84" s="100" t="s">
        <v>322</v>
      </c>
      <c r="L84" s="100" t="s">
        <v>322</v>
      </c>
      <c r="N84" s="100" t="s">
        <v>322</v>
      </c>
      <c r="P84" s="100" t="s">
        <v>322</v>
      </c>
      <c r="R84" s="100" t="s">
        <v>322</v>
      </c>
      <c r="T84" s="100" t="s">
        <v>322</v>
      </c>
      <c r="V84" s="100" t="s">
        <v>322</v>
      </c>
      <c r="X84" s="100" t="s">
        <v>322</v>
      </c>
      <c r="Z84" s="100" t="s">
        <v>322</v>
      </c>
      <c r="AB84" s="100" t="s">
        <v>322</v>
      </c>
      <c r="AD84" s="122" t="s">
        <v>361</v>
      </c>
      <c r="AF84" s="100" t="s">
        <v>322</v>
      </c>
    </row>
    <row r="85" spans="2:35" ht="15" customHeight="1" x14ac:dyDescent="0.25">
      <c r="B85" s="96" t="s">
        <v>667</v>
      </c>
      <c r="C85" s="98" t="s">
        <v>161</v>
      </c>
      <c r="D85" s="96" t="s">
        <v>52</v>
      </c>
      <c r="E85" s="97" t="s">
        <v>189</v>
      </c>
      <c r="F85" s="97" t="s">
        <v>398</v>
      </c>
      <c r="G85" s="94" t="s">
        <v>35</v>
      </c>
      <c r="J85" s="100" t="s">
        <v>406</v>
      </c>
      <c r="L85" s="97" t="s">
        <v>398</v>
      </c>
      <c r="N85" s="97" t="s">
        <v>398</v>
      </c>
      <c r="P85" s="97" t="s">
        <v>406</v>
      </c>
      <c r="R85" s="97" t="s">
        <v>406</v>
      </c>
      <c r="T85" s="97" t="s">
        <v>406</v>
      </c>
      <c r="V85" s="97" t="s">
        <v>406</v>
      </c>
      <c r="X85" s="97" t="s">
        <v>406</v>
      </c>
      <c r="Z85" s="97" t="s">
        <v>406</v>
      </c>
      <c r="AB85" s="97" t="s">
        <v>406</v>
      </c>
      <c r="AD85" s="123" t="s">
        <v>876</v>
      </c>
      <c r="AF85" s="97" t="s">
        <v>861</v>
      </c>
    </row>
    <row r="86" spans="2:35" s="112" customFormat="1" ht="15" customHeight="1" x14ac:dyDescent="0.25">
      <c r="B86" s="96" t="s">
        <v>668</v>
      </c>
      <c r="C86" s="113" t="s">
        <v>161</v>
      </c>
      <c r="D86" s="112" t="s">
        <v>52</v>
      </c>
      <c r="E86" s="114" t="s">
        <v>892</v>
      </c>
      <c r="F86" s="124"/>
      <c r="G86" s="125" t="s">
        <v>287</v>
      </c>
      <c r="J86" s="124" t="s">
        <v>406</v>
      </c>
      <c r="L86" s="124" t="s">
        <v>406</v>
      </c>
      <c r="N86" s="124" t="s">
        <v>406</v>
      </c>
      <c r="P86" s="124" t="s">
        <v>406</v>
      </c>
      <c r="R86" s="124" t="s">
        <v>406</v>
      </c>
      <c r="T86" s="124" t="s">
        <v>406</v>
      </c>
      <c r="V86" s="124" t="s">
        <v>406</v>
      </c>
      <c r="X86" s="124" t="s">
        <v>406</v>
      </c>
      <c r="Z86" s="124" t="s">
        <v>406</v>
      </c>
      <c r="AB86" s="124" t="s">
        <v>406</v>
      </c>
      <c r="AD86" s="124" t="s">
        <v>406</v>
      </c>
      <c r="AF86" s="124" t="s">
        <v>406</v>
      </c>
      <c r="AI86" s="126"/>
    </row>
    <row r="87" spans="2:35" ht="15" customHeight="1" x14ac:dyDescent="0.25">
      <c r="B87" s="96" t="s">
        <v>669</v>
      </c>
      <c r="C87" s="98" t="s">
        <v>99</v>
      </c>
      <c r="E87" s="97"/>
      <c r="F87" s="100" t="s">
        <v>322</v>
      </c>
      <c r="G87" s="96" t="s">
        <v>626</v>
      </c>
      <c r="J87" s="100" t="s">
        <v>406</v>
      </c>
      <c r="L87" s="100" t="s">
        <v>322</v>
      </c>
      <c r="N87" s="100" t="s">
        <v>322</v>
      </c>
      <c r="P87" s="100" t="s">
        <v>406</v>
      </c>
      <c r="R87" s="100" t="s">
        <v>406</v>
      </c>
      <c r="T87" s="100" t="s">
        <v>406</v>
      </c>
      <c r="V87" s="100" t="s">
        <v>406</v>
      </c>
      <c r="X87" s="100" t="s">
        <v>406</v>
      </c>
      <c r="Z87" s="100" t="s">
        <v>406</v>
      </c>
      <c r="AB87" s="100" t="s">
        <v>406</v>
      </c>
      <c r="AD87" s="100" t="s">
        <v>323</v>
      </c>
      <c r="AF87" s="100" t="s">
        <v>323</v>
      </c>
    </row>
    <row r="88" spans="2:35" ht="15" customHeight="1" x14ac:dyDescent="0.25">
      <c r="B88" s="96" t="s">
        <v>670</v>
      </c>
      <c r="C88" s="98" t="s">
        <v>297</v>
      </c>
      <c r="E88" s="97"/>
      <c r="F88" s="97"/>
      <c r="G88" s="94" t="s">
        <v>296</v>
      </c>
      <c r="J88" s="97"/>
      <c r="R88" s="97"/>
      <c r="T88" s="97"/>
      <c r="V88" s="97"/>
      <c r="X88" s="97"/>
      <c r="Z88" s="97"/>
      <c r="AB88" s="97"/>
      <c r="AD88" s="97"/>
      <c r="AF88" s="97"/>
    </row>
    <row r="89" spans="2:35" ht="15" customHeight="1" x14ac:dyDescent="0.25">
      <c r="B89" s="96" t="s">
        <v>671</v>
      </c>
      <c r="C89" s="98" t="s">
        <v>99</v>
      </c>
      <c r="E89" s="97"/>
      <c r="F89" s="100" t="s">
        <v>323</v>
      </c>
      <c r="G89" s="96" t="s">
        <v>626</v>
      </c>
      <c r="J89" s="100" t="s">
        <v>323</v>
      </c>
      <c r="L89" s="100" t="s">
        <v>323</v>
      </c>
      <c r="N89" s="100" t="s">
        <v>323</v>
      </c>
      <c r="P89" s="100" t="s">
        <v>323</v>
      </c>
      <c r="R89" s="100" t="s">
        <v>323</v>
      </c>
      <c r="T89" s="100" t="s">
        <v>323</v>
      </c>
      <c r="V89" s="100" t="s">
        <v>323</v>
      </c>
      <c r="X89" s="100" t="s">
        <v>323</v>
      </c>
      <c r="Z89" s="100" t="s">
        <v>323</v>
      </c>
      <c r="AB89" s="100" t="s">
        <v>323</v>
      </c>
      <c r="AD89" s="100" t="s">
        <v>323</v>
      </c>
      <c r="AF89" s="100" t="s">
        <v>323</v>
      </c>
    </row>
    <row r="90" spans="2:35" ht="15" customHeight="1" x14ac:dyDescent="0.25">
      <c r="B90" s="96" t="s">
        <v>672</v>
      </c>
      <c r="C90" s="98" t="s">
        <v>162</v>
      </c>
      <c r="D90" s="96" t="s">
        <v>52</v>
      </c>
      <c r="E90" s="97" t="s">
        <v>191</v>
      </c>
      <c r="F90" s="97"/>
      <c r="G90" s="94" t="s">
        <v>9</v>
      </c>
      <c r="J90" s="97"/>
      <c r="R90" s="97"/>
      <c r="T90" s="97"/>
      <c r="V90" s="97"/>
      <c r="X90" s="97"/>
      <c r="Z90" s="97"/>
      <c r="AB90" s="97"/>
      <c r="AD90" s="97"/>
      <c r="AF90" s="97"/>
    </row>
    <row r="91" spans="2:35" ht="15" customHeight="1" x14ac:dyDescent="0.25">
      <c r="B91" s="96" t="s">
        <v>673</v>
      </c>
      <c r="C91" s="98" t="s">
        <v>162</v>
      </c>
      <c r="D91" s="96" t="s">
        <v>52</v>
      </c>
      <c r="E91" s="97" t="s">
        <v>295</v>
      </c>
      <c r="F91" s="97"/>
      <c r="G91" s="94" t="s">
        <v>289</v>
      </c>
      <c r="J91" s="37" t="s">
        <v>406</v>
      </c>
      <c r="L91" s="37" t="s">
        <v>406</v>
      </c>
      <c r="N91" s="37" t="s">
        <v>406</v>
      </c>
      <c r="P91" s="37" t="s">
        <v>406</v>
      </c>
      <c r="R91" s="37" t="s">
        <v>406</v>
      </c>
      <c r="T91" s="97"/>
      <c r="V91" s="97"/>
      <c r="X91" s="97"/>
      <c r="Z91" s="97"/>
      <c r="AB91" s="97"/>
      <c r="AD91" s="97"/>
      <c r="AF91" s="97"/>
    </row>
    <row r="92" spans="2:35" ht="15" customHeight="1" x14ac:dyDescent="0.25">
      <c r="B92" s="96" t="s">
        <v>674</v>
      </c>
      <c r="C92" s="98" t="s">
        <v>163</v>
      </c>
      <c r="D92" s="96" t="s">
        <v>52</v>
      </c>
      <c r="E92" s="97" t="s">
        <v>192</v>
      </c>
      <c r="F92" s="97"/>
      <c r="G92" s="94" t="s">
        <v>9</v>
      </c>
      <c r="J92" s="97"/>
      <c r="R92" s="97"/>
      <c r="T92" s="97"/>
      <c r="V92" s="97"/>
      <c r="X92" s="97"/>
      <c r="Z92" s="97"/>
      <c r="AB92" s="97"/>
      <c r="AD92" s="97"/>
      <c r="AF92" s="97"/>
    </row>
    <row r="93" spans="2:35" ht="15" customHeight="1" x14ac:dyDescent="0.25">
      <c r="B93" s="96" t="s">
        <v>675</v>
      </c>
      <c r="C93" s="98" t="s">
        <v>99</v>
      </c>
      <c r="E93" s="97"/>
      <c r="F93" s="100" t="s">
        <v>322</v>
      </c>
      <c r="G93" s="96" t="s">
        <v>626</v>
      </c>
      <c r="J93" s="100" t="s">
        <v>322</v>
      </c>
      <c r="L93" s="100" t="s">
        <v>322</v>
      </c>
      <c r="N93" s="100" t="s">
        <v>322</v>
      </c>
      <c r="P93" s="100" t="s">
        <v>322</v>
      </c>
      <c r="R93" s="100" t="s">
        <v>322</v>
      </c>
      <c r="T93" s="100" t="s">
        <v>322</v>
      </c>
      <c r="V93" s="100" t="s">
        <v>322</v>
      </c>
      <c r="X93" s="100" t="s">
        <v>322</v>
      </c>
      <c r="Z93" s="100" t="s">
        <v>322</v>
      </c>
      <c r="AB93" s="100" t="s">
        <v>322</v>
      </c>
      <c r="AD93" s="100" t="s">
        <v>322</v>
      </c>
      <c r="AF93" s="100" t="s">
        <v>322</v>
      </c>
    </row>
    <row r="94" spans="2:35" ht="15" customHeight="1" x14ac:dyDescent="0.25">
      <c r="B94" s="96" t="s">
        <v>879</v>
      </c>
      <c r="C94" s="98" t="s">
        <v>138</v>
      </c>
      <c r="E94" s="97"/>
      <c r="F94" s="97"/>
      <c r="G94" s="94" t="s">
        <v>55</v>
      </c>
      <c r="J94" s="97"/>
      <c r="R94" s="97"/>
      <c r="T94" s="97"/>
      <c r="V94" s="97"/>
      <c r="X94" s="97"/>
      <c r="Z94" s="97"/>
      <c r="AB94" s="97"/>
      <c r="AD94" s="97"/>
      <c r="AF94" s="97"/>
    </row>
    <row r="95" spans="2:35" ht="15" customHeight="1" x14ac:dyDescent="0.25">
      <c r="B95" s="96" t="s">
        <v>880</v>
      </c>
      <c r="C95" s="98" t="s">
        <v>99</v>
      </c>
      <c r="E95" s="97"/>
      <c r="F95" s="100" t="s">
        <v>322</v>
      </c>
      <c r="G95" s="96" t="s">
        <v>543</v>
      </c>
      <c r="H95" s="127"/>
      <c r="J95" s="100" t="s">
        <v>387</v>
      </c>
      <c r="L95" s="100" t="s">
        <v>387</v>
      </c>
      <c r="N95" s="100" t="s">
        <v>387</v>
      </c>
      <c r="P95" s="100" t="s">
        <v>387</v>
      </c>
      <c r="R95" s="100" t="s">
        <v>387</v>
      </c>
      <c r="T95" s="100" t="s">
        <v>387</v>
      </c>
      <c r="V95" s="100" t="s">
        <v>387</v>
      </c>
      <c r="X95" s="100" t="s">
        <v>387</v>
      </c>
      <c r="Z95" s="100" t="s">
        <v>387</v>
      </c>
      <c r="AB95" s="100" t="s">
        <v>387</v>
      </c>
      <c r="AD95" s="100" t="s">
        <v>387</v>
      </c>
      <c r="AF95" s="100" t="s">
        <v>387</v>
      </c>
    </row>
    <row r="96" spans="2:35" s="109" customFormat="1" ht="15" customHeight="1" x14ac:dyDescent="0.25">
      <c r="B96" s="96" t="s">
        <v>881</v>
      </c>
      <c r="C96" s="128" t="s">
        <v>138</v>
      </c>
      <c r="E96" s="107"/>
      <c r="F96" s="107"/>
      <c r="G96" s="129" t="s">
        <v>878</v>
      </c>
      <c r="J96" s="107"/>
      <c r="L96" s="107"/>
      <c r="N96" s="107"/>
      <c r="P96" s="107"/>
      <c r="R96" s="107"/>
      <c r="T96" s="107"/>
      <c r="V96" s="107"/>
      <c r="X96" s="107"/>
      <c r="Z96" s="107"/>
      <c r="AB96" s="107"/>
      <c r="AD96" s="107"/>
      <c r="AF96" s="107"/>
    </row>
    <row r="97" spans="2:32" s="109" customFormat="1" ht="15" customHeight="1" x14ac:dyDescent="0.25">
      <c r="B97" s="96" t="s">
        <v>893</v>
      </c>
      <c r="C97" s="128" t="s">
        <v>99</v>
      </c>
      <c r="E97" s="107"/>
      <c r="F97" s="130" t="s">
        <v>320</v>
      </c>
      <c r="G97" s="109" t="s">
        <v>543</v>
      </c>
      <c r="J97" s="130" t="s">
        <v>320</v>
      </c>
      <c r="L97" s="130" t="s">
        <v>320</v>
      </c>
      <c r="N97" s="130" t="s">
        <v>320</v>
      </c>
      <c r="P97" s="130" t="s">
        <v>320</v>
      </c>
      <c r="R97" s="130" t="s">
        <v>320</v>
      </c>
      <c r="T97" s="130" t="s">
        <v>320</v>
      </c>
      <c r="V97" s="130" t="s">
        <v>320</v>
      </c>
      <c r="X97" s="130" t="s">
        <v>320</v>
      </c>
      <c r="Z97" s="130" t="s">
        <v>320</v>
      </c>
      <c r="AB97" s="130" t="s">
        <v>320</v>
      </c>
      <c r="AD97" s="130" t="s">
        <v>320</v>
      </c>
      <c r="AF97" s="130" t="s">
        <v>320</v>
      </c>
    </row>
    <row r="98" spans="2:32" ht="15" customHeight="1" x14ac:dyDescent="0.25">
      <c r="B98" s="96" t="s">
        <v>910</v>
      </c>
      <c r="C98" s="103" t="s">
        <v>172</v>
      </c>
      <c r="D98" s="102" t="s">
        <v>52</v>
      </c>
      <c r="E98" s="104" t="s">
        <v>195</v>
      </c>
      <c r="G98" s="131" t="s">
        <v>209</v>
      </c>
      <c r="L98" s="132"/>
      <c r="N98" s="132"/>
      <c r="P98" s="132"/>
      <c r="R98" s="132"/>
      <c r="T98" s="132"/>
      <c r="V98" s="132"/>
      <c r="X98" s="132"/>
      <c r="Z98" s="132"/>
      <c r="AB98" s="132"/>
      <c r="AD98" s="132"/>
    </row>
    <row r="99" spans="2:32" x14ac:dyDescent="0.25">
      <c r="G99" s="133" t="s">
        <v>89</v>
      </c>
      <c r="T99" s="97"/>
    </row>
    <row r="100" spans="2:32" x14ac:dyDescent="0.25">
      <c r="T100" s="97"/>
    </row>
    <row r="101" spans="2:32" x14ac:dyDescent="0.25">
      <c r="T101" s="97"/>
    </row>
    <row r="102" spans="2:32" x14ac:dyDescent="0.25">
      <c r="T102" s="97"/>
    </row>
    <row r="103" spans="2:32" x14ac:dyDescent="0.25">
      <c r="T103" s="97"/>
    </row>
    <row r="104" spans="2:32" x14ac:dyDescent="0.25">
      <c r="T104" s="97"/>
    </row>
    <row r="105" spans="2:32" x14ac:dyDescent="0.25">
      <c r="P105" s="97" t="s">
        <v>564</v>
      </c>
      <c r="R105" s="96" t="s">
        <v>691</v>
      </c>
      <c r="T105" s="100" t="s">
        <v>466</v>
      </c>
    </row>
    <row r="170" spans="2:32" ht="15" customHeight="1" x14ac:dyDescent="0.25">
      <c r="B170" s="96" t="s">
        <v>120</v>
      </c>
      <c r="C170" s="98" t="s">
        <v>291</v>
      </c>
      <c r="D170" s="96" t="s">
        <v>52</v>
      </c>
      <c r="E170" s="37" t="s">
        <v>292</v>
      </c>
      <c r="F170" s="100"/>
      <c r="G170" s="193" t="s">
        <v>72</v>
      </c>
      <c r="J170" s="100"/>
      <c r="L170" s="100"/>
      <c r="N170" s="100"/>
      <c r="P170" s="100"/>
      <c r="R170" s="100"/>
      <c r="T170" s="100"/>
      <c r="V170" s="100"/>
      <c r="X170" s="100"/>
      <c r="Z170" s="100"/>
      <c r="AB170" s="100"/>
      <c r="AD170" s="100"/>
      <c r="AF170" s="100"/>
    </row>
    <row r="172" spans="2:32" ht="15" customHeight="1" x14ac:dyDescent="0.25">
      <c r="B172" s="96" t="s">
        <v>126</v>
      </c>
      <c r="C172" s="98" t="s">
        <v>293</v>
      </c>
      <c r="D172" s="96" t="s">
        <v>52</v>
      </c>
      <c r="E172" s="97" t="s">
        <v>292</v>
      </c>
      <c r="F172" s="100"/>
      <c r="G172" s="106" t="s">
        <v>70</v>
      </c>
      <c r="J172" s="100"/>
      <c r="L172" s="100"/>
      <c r="N172" s="100"/>
      <c r="P172" s="100"/>
      <c r="R172" s="100"/>
      <c r="T172" s="100"/>
      <c r="V172" s="100"/>
      <c r="X172" s="100"/>
      <c r="Z172" s="100"/>
      <c r="AB172" s="100"/>
      <c r="AD172" s="100"/>
      <c r="AF172" s="100"/>
    </row>
  </sheetData>
  <conditionalFormatting sqref="I4 I28 I54 I78:I79 I70:I71 I22 I46 I48 I50 I88:I89 I85 I91:I92 I94:I95 W33 Y33 AA33 I33 AA38 Y38 W38 I42:I44 I52 I59 I76 I73:I74 I98 I38 K38 M38 Q38 AE38 AG38 AG40 AE40 Q40 M40 K40 I40 I11:I15 K11:K15 M11:M15 Q11:Q15 W11:W15 Y11:Y15 AA11:AA15 AE11:AE15 AG11:AG15 I17:I20 I170 K17:K20 K170 M17:M20 M170 Q17:Q20 Q170 W17:W22 W170 Y17:Y22 Y170 AA17:AA22 AA170 AE17:AE20 AE170 AG17:AG20 AG170 I24:I26 I172 K24:K26 K172 M24:M26 M172 Q24:Q26 Q172 W24 W172 Y24 Y172 AA24 AA172 AE24:AE25 AE172 AG24:AG25 AG172 W26:W28 Y26:Y28 AA26:AA28 AA30:AA31 Y30:Y31 W30:W31 I30:I31 K30 M30 Q30 AE30 AG30 I35:I36 K36 M36 Q36 AE36 AG36 AA35:AA36 Y35:Y36 W35:W36 W52:W54 Y52:Y54 AA52:AA54 I56:I57 K56 M56 Q56 W56:W57 Y56:Y57 AA56:AA57 AE56 AG56 W59:W60 Y59:Y60 AA59:AA60 I61:I64 K63 M63 Q63 W62:W64 Y62:Y64 AA62:AA64 AE63 AG63 I81:I83 K81 M81 Q81 AE81 AG81">
    <cfRule type="cellIs" dxfId="2481" priority="983" operator="equal">
      <formula>"FAIL"</formula>
    </cfRule>
    <cfRule type="cellIs" dxfId="2480" priority="984" operator="equal">
      <formula>"PASS"</formula>
    </cfRule>
  </conditionalFormatting>
  <conditionalFormatting sqref="I2:I3">
    <cfRule type="cellIs" dxfId="2479" priority="981" operator="equal">
      <formula>"FAIL"</formula>
    </cfRule>
    <cfRule type="cellIs" dxfId="2478" priority="982" operator="equal">
      <formula>"PASS"</formula>
    </cfRule>
  </conditionalFormatting>
  <conditionalFormatting sqref="I5:I8">
    <cfRule type="cellIs" dxfId="2477" priority="979" operator="equal">
      <formula>"FAIL"</formula>
    </cfRule>
    <cfRule type="cellIs" dxfId="2476" priority="980" operator="equal">
      <formula>"PASS"</formula>
    </cfRule>
  </conditionalFormatting>
  <conditionalFormatting sqref="I9">
    <cfRule type="cellIs" dxfId="2475" priority="977" operator="equal">
      <formula>"FAIL"</formula>
    </cfRule>
    <cfRule type="cellIs" dxfId="2474" priority="978" operator="equal">
      <formula>"PASS"</formula>
    </cfRule>
  </conditionalFormatting>
  <conditionalFormatting sqref="I66 I68">
    <cfRule type="cellIs" dxfId="2473" priority="975" operator="equal">
      <formula>"FAIL"</formula>
    </cfRule>
    <cfRule type="cellIs" dxfId="2472" priority="976" operator="equal">
      <formula>"PASS"</formula>
    </cfRule>
  </conditionalFormatting>
  <conditionalFormatting sqref="I21">
    <cfRule type="cellIs" dxfId="2471" priority="953" operator="equal">
      <formula>"FAIL"</formula>
    </cfRule>
    <cfRule type="cellIs" dxfId="2470" priority="954" operator="equal">
      <formula>"PASS"</formula>
    </cfRule>
  </conditionalFormatting>
  <conditionalFormatting sqref="I27">
    <cfRule type="cellIs" dxfId="2469" priority="951" operator="equal">
      <formula>"FAIL"</formula>
    </cfRule>
    <cfRule type="cellIs" dxfId="2468" priority="952" operator="equal">
      <formula>"PASS"</formula>
    </cfRule>
  </conditionalFormatting>
  <conditionalFormatting sqref="I53">
    <cfRule type="cellIs" dxfId="2467" priority="947" operator="equal">
      <formula>"FAIL"</formula>
    </cfRule>
    <cfRule type="cellIs" dxfId="2466" priority="948" operator="equal">
      <formula>"PASS"</formula>
    </cfRule>
  </conditionalFormatting>
  <conditionalFormatting sqref="I77">
    <cfRule type="cellIs" dxfId="2465" priority="945" operator="equal">
      <formula>"FAIL"</formula>
    </cfRule>
    <cfRule type="cellIs" dxfId="2464" priority="946" operator="equal">
      <formula>"PASS"</formula>
    </cfRule>
  </conditionalFormatting>
  <conditionalFormatting sqref="I60">
    <cfRule type="cellIs" dxfId="2463" priority="943" operator="equal">
      <formula>"FAIL"</formula>
    </cfRule>
    <cfRule type="cellIs" dxfId="2462" priority="944" operator="equal">
      <formula>"PASS"</formula>
    </cfRule>
  </conditionalFormatting>
  <conditionalFormatting sqref="I67">
    <cfRule type="cellIs" dxfId="2461" priority="941" operator="equal">
      <formula>"FAIL"</formula>
    </cfRule>
    <cfRule type="cellIs" dxfId="2460" priority="942" operator="equal">
      <formula>"PASS"</formula>
    </cfRule>
  </conditionalFormatting>
  <conditionalFormatting sqref="I45">
    <cfRule type="cellIs" dxfId="2459" priority="939" operator="equal">
      <formula>"FAIL"</formula>
    </cfRule>
    <cfRule type="cellIs" dxfId="2458" priority="940" operator="equal">
      <formula>"PASS"</formula>
    </cfRule>
  </conditionalFormatting>
  <conditionalFormatting sqref="I47">
    <cfRule type="cellIs" dxfId="2457" priority="937" operator="equal">
      <formula>"FAIL"</formula>
    </cfRule>
    <cfRule type="cellIs" dxfId="2456" priority="938" operator="equal">
      <formula>"PASS"</formula>
    </cfRule>
  </conditionalFormatting>
  <conditionalFormatting sqref="I49">
    <cfRule type="cellIs" dxfId="2455" priority="935" operator="equal">
      <formula>"FAIL"</formula>
    </cfRule>
    <cfRule type="cellIs" dxfId="2454" priority="936" operator="equal">
      <formula>"PASS"</formula>
    </cfRule>
  </conditionalFormatting>
  <conditionalFormatting sqref="I87">
    <cfRule type="cellIs" dxfId="2453" priority="933" operator="equal">
      <formula>"FAIL"</formula>
    </cfRule>
    <cfRule type="cellIs" dxfId="2452" priority="934" operator="equal">
      <formula>"PASS"</formula>
    </cfRule>
  </conditionalFormatting>
  <conditionalFormatting sqref="I84">
    <cfRule type="cellIs" dxfId="2451" priority="931" operator="equal">
      <formula>"FAIL"</formula>
    </cfRule>
    <cfRule type="cellIs" dxfId="2450" priority="932" operator="equal">
      <formula>"PASS"</formula>
    </cfRule>
  </conditionalFormatting>
  <conditionalFormatting sqref="I93">
    <cfRule type="cellIs" dxfId="2449" priority="929" operator="equal">
      <formula>"FAIL"</formula>
    </cfRule>
    <cfRule type="cellIs" dxfId="2448" priority="930" operator="equal">
      <formula>"PASS"</formula>
    </cfRule>
  </conditionalFormatting>
  <conditionalFormatting sqref="I90">
    <cfRule type="cellIs" dxfId="2447" priority="927" operator="equal">
      <formula>"FAIL"</formula>
    </cfRule>
    <cfRule type="cellIs" dxfId="2446" priority="928" operator="equal">
      <formula>"PASS"</formula>
    </cfRule>
  </conditionalFormatting>
  <conditionalFormatting sqref="F11:F12">
    <cfRule type="cellIs" dxfId="2445" priority="925" operator="equal">
      <formula>"FAIL"</formula>
    </cfRule>
    <cfRule type="cellIs" dxfId="2444" priority="926" operator="equal">
      <formula>"PASS"</formula>
    </cfRule>
  </conditionalFormatting>
  <conditionalFormatting sqref="K4 K31 K64 K28 K35 K54 K62 K78:K79 K57 K70:K71 K22 K46 K48 K50 K88:K89 K85 K91:K92 K94:K95 K82:K83 K33 K42:K44 K52 K59 K76 K73:K74 K98">
    <cfRule type="cellIs" dxfId="2443" priority="921" operator="equal">
      <formula>"FAIL"</formula>
    </cfRule>
    <cfRule type="cellIs" dxfId="2442" priority="922" operator="equal">
      <formula>"PASS"</formula>
    </cfRule>
  </conditionalFormatting>
  <conditionalFormatting sqref="K2:K3">
    <cfRule type="cellIs" dxfId="2441" priority="919" operator="equal">
      <formula>"FAIL"</formula>
    </cfRule>
    <cfRule type="cellIs" dxfId="2440" priority="920" operator="equal">
      <formula>"PASS"</formula>
    </cfRule>
  </conditionalFormatting>
  <conditionalFormatting sqref="K5:K8">
    <cfRule type="cellIs" dxfId="2439" priority="917" operator="equal">
      <formula>"FAIL"</formula>
    </cfRule>
    <cfRule type="cellIs" dxfId="2438" priority="918" operator="equal">
      <formula>"PASS"</formula>
    </cfRule>
  </conditionalFormatting>
  <conditionalFormatting sqref="K9">
    <cfRule type="cellIs" dxfId="2437" priority="915" operator="equal">
      <formula>"FAIL"</formula>
    </cfRule>
    <cfRule type="cellIs" dxfId="2436" priority="916" operator="equal">
      <formula>"PASS"</formula>
    </cfRule>
  </conditionalFormatting>
  <conditionalFormatting sqref="K66 K68">
    <cfRule type="cellIs" dxfId="2435" priority="913" operator="equal">
      <formula>"FAIL"</formula>
    </cfRule>
    <cfRule type="cellIs" dxfId="2434" priority="914" operator="equal">
      <formula>"PASS"</formula>
    </cfRule>
  </conditionalFormatting>
  <conditionalFormatting sqref="K21">
    <cfRule type="cellIs" dxfId="2433" priority="891" operator="equal">
      <formula>"FAIL"</formula>
    </cfRule>
    <cfRule type="cellIs" dxfId="2432" priority="892" operator="equal">
      <formula>"PASS"</formula>
    </cfRule>
  </conditionalFormatting>
  <conditionalFormatting sqref="K27">
    <cfRule type="cellIs" dxfId="2431" priority="889" operator="equal">
      <formula>"FAIL"</formula>
    </cfRule>
    <cfRule type="cellIs" dxfId="2430" priority="890" operator="equal">
      <formula>"PASS"</formula>
    </cfRule>
  </conditionalFormatting>
  <conditionalFormatting sqref="K53">
    <cfRule type="cellIs" dxfId="2429" priority="885" operator="equal">
      <formula>"FAIL"</formula>
    </cfRule>
    <cfRule type="cellIs" dxfId="2428" priority="886" operator="equal">
      <formula>"PASS"</formula>
    </cfRule>
  </conditionalFormatting>
  <conditionalFormatting sqref="K77">
    <cfRule type="cellIs" dxfId="2427" priority="883" operator="equal">
      <formula>"FAIL"</formula>
    </cfRule>
    <cfRule type="cellIs" dxfId="2426" priority="884" operator="equal">
      <formula>"PASS"</formula>
    </cfRule>
  </conditionalFormatting>
  <conditionalFormatting sqref="K60">
    <cfRule type="cellIs" dxfId="2425" priority="881" operator="equal">
      <formula>"FAIL"</formula>
    </cfRule>
    <cfRule type="cellIs" dxfId="2424" priority="882" operator="equal">
      <formula>"PASS"</formula>
    </cfRule>
  </conditionalFormatting>
  <conditionalFormatting sqref="K67">
    <cfRule type="cellIs" dxfId="2423" priority="879" operator="equal">
      <formula>"FAIL"</formula>
    </cfRule>
    <cfRule type="cellIs" dxfId="2422" priority="880" operator="equal">
      <formula>"PASS"</formula>
    </cfRule>
  </conditionalFormatting>
  <conditionalFormatting sqref="K45">
    <cfRule type="cellIs" dxfId="2421" priority="877" operator="equal">
      <formula>"FAIL"</formula>
    </cfRule>
    <cfRule type="cellIs" dxfId="2420" priority="878" operator="equal">
      <formula>"PASS"</formula>
    </cfRule>
  </conditionalFormatting>
  <conditionalFormatting sqref="K47">
    <cfRule type="cellIs" dxfId="2419" priority="875" operator="equal">
      <formula>"FAIL"</formula>
    </cfRule>
    <cfRule type="cellIs" dxfId="2418" priority="876" operator="equal">
      <formula>"PASS"</formula>
    </cfRule>
  </conditionalFormatting>
  <conditionalFormatting sqref="K49">
    <cfRule type="cellIs" dxfId="2417" priority="873" operator="equal">
      <formula>"FAIL"</formula>
    </cfRule>
    <cfRule type="cellIs" dxfId="2416" priority="874" operator="equal">
      <formula>"PASS"</formula>
    </cfRule>
  </conditionalFormatting>
  <conditionalFormatting sqref="K87">
    <cfRule type="cellIs" dxfId="2415" priority="871" operator="equal">
      <formula>"FAIL"</formula>
    </cfRule>
    <cfRule type="cellIs" dxfId="2414" priority="872" operator="equal">
      <formula>"PASS"</formula>
    </cfRule>
  </conditionalFormatting>
  <conditionalFormatting sqref="K84">
    <cfRule type="cellIs" dxfId="2413" priority="869" operator="equal">
      <formula>"FAIL"</formula>
    </cfRule>
    <cfRule type="cellIs" dxfId="2412" priority="870" operator="equal">
      <formula>"PASS"</formula>
    </cfRule>
  </conditionalFormatting>
  <conditionalFormatting sqref="K93">
    <cfRule type="cellIs" dxfId="2411" priority="867" operator="equal">
      <formula>"FAIL"</formula>
    </cfRule>
    <cfRule type="cellIs" dxfId="2410" priority="868" operator="equal">
      <formula>"PASS"</formula>
    </cfRule>
  </conditionalFormatting>
  <conditionalFormatting sqref="K90">
    <cfRule type="cellIs" dxfId="2409" priority="865" operator="equal">
      <formula>"FAIL"</formula>
    </cfRule>
    <cfRule type="cellIs" dxfId="2408" priority="866" operator="equal">
      <formula>"PASS"</formula>
    </cfRule>
  </conditionalFormatting>
  <conditionalFormatting sqref="M4 M31 M64 M28 M35 M54 M62 M78:M79 M57 M70:M71 M22 M46 M48 M50 M88:M89 M85 M91:M92 M94:M95 M82:M83 M33 M42:M44 M52 M59 M76 M73:M74 M98">
    <cfRule type="cellIs" dxfId="2407" priority="863" operator="equal">
      <formula>"FAIL"</formula>
    </cfRule>
    <cfRule type="cellIs" dxfId="2406" priority="864" operator="equal">
      <formula>"PASS"</formula>
    </cfRule>
  </conditionalFormatting>
  <conditionalFormatting sqref="M2:M3">
    <cfRule type="cellIs" dxfId="2405" priority="861" operator="equal">
      <formula>"FAIL"</formula>
    </cfRule>
    <cfRule type="cellIs" dxfId="2404" priority="862" operator="equal">
      <formula>"PASS"</formula>
    </cfRule>
  </conditionalFormatting>
  <conditionalFormatting sqref="M5:M8">
    <cfRule type="cellIs" dxfId="2403" priority="859" operator="equal">
      <formula>"FAIL"</formula>
    </cfRule>
    <cfRule type="cellIs" dxfId="2402" priority="860" operator="equal">
      <formula>"PASS"</formula>
    </cfRule>
  </conditionalFormatting>
  <conditionalFormatting sqref="M9">
    <cfRule type="cellIs" dxfId="2401" priority="857" operator="equal">
      <formula>"FAIL"</formula>
    </cfRule>
    <cfRule type="cellIs" dxfId="2400" priority="858" operator="equal">
      <formula>"PASS"</formula>
    </cfRule>
  </conditionalFormatting>
  <conditionalFormatting sqref="M66 M68">
    <cfRule type="cellIs" dxfId="2399" priority="855" operator="equal">
      <formula>"FAIL"</formula>
    </cfRule>
    <cfRule type="cellIs" dxfId="2398" priority="856" operator="equal">
      <formula>"PASS"</formula>
    </cfRule>
  </conditionalFormatting>
  <conditionalFormatting sqref="M21">
    <cfRule type="cellIs" dxfId="2397" priority="833" operator="equal">
      <formula>"FAIL"</formula>
    </cfRule>
    <cfRule type="cellIs" dxfId="2396" priority="834" operator="equal">
      <formula>"PASS"</formula>
    </cfRule>
  </conditionalFormatting>
  <conditionalFormatting sqref="M27">
    <cfRule type="cellIs" dxfId="2395" priority="831" operator="equal">
      <formula>"FAIL"</formula>
    </cfRule>
    <cfRule type="cellIs" dxfId="2394" priority="832" operator="equal">
      <formula>"PASS"</formula>
    </cfRule>
  </conditionalFormatting>
  <conditionalFormatting sqref="M53">
    <cfRule type="cellIs" dxfId="2393" priority="827" operator="equal">
      <formula>"FAIL"</formula>
    </cfRule>
    <cfRule type="cellIs" dxfId="2392" priority="828" operator="equal">
      <formula>"PASS"</formula>
    </cfRule>
  </conditionalFormatting>
  <conditionalFormatting sqref="M77">
    <cfRule type="cellIs" dxfId="2391" priority="825" operator="equal">
      <formula>"FAIL"</formula>
    </cfRule>
    <cfRule type="cellIs" dxfId="2390" priority="826" operator="equal">
      <formula>"PASS"</formula>
    </cfRule>
  </conditionalFormatting>
  <conditionalFormatting sqref="M60">
    <cfRule type="cellIs" dxfId="2389" priority="823" operator="equal">
      <formula>"FAIL"</formula>
    </cfRule>
    <cfRule type="cellIs" dxfId="2388" priority="824" operator="equal">
      <formula>"PASS"</formula>
    </cfRule>
  </conditionalFormatting>
  <conditionalFormatting sqref="M67">
    <cfRule type="cellIs" dxfId="2387" priority="821" operator="equal">
      <formula>"FAIL"</formula>
    </cfRule>
    <cfRule type="cellIs" dxfId="2386" priority="822" operator="equal">
      <formula>"PASS"</formula>
    </cfRule>
  </conditionalFormatting>
  <conditionalFormatting sqref="M45">
    <cfRule type="cellIs" dxfId="2385" priority="819" operator="equal">
      <formula>"FAIL"</formula>
    </cfRule>
    <cfRule type="cellIs" dxfId="2384" priority="820" operator="equal">
      <formula>"PASS"</formula>
    </cfRule>
  </conditionalFormatting>
  <conditionalFormatting sqref="M47">
    <cfRule type="cellIs" dxfId="2383" priority="817" operator="equal">
      <formula>"FAIL"</formula>
    </cfRule>
    <cfRule type="cellIs" dxfId="2382" priority="818" operator="equal">
      <formula>"PASS"</formula>
    </cfRule>
  </conditionalFormatting>
  <conditionalFormatting sqref="M49">
    <cfRule type="cellIs" dxfId="2381" priority="815" operator="equal">
      <formula>"FAIL"</formula>
    </cfRule>
    <cfRule type="cellIs" dxfId="2380" priority="816" operator="equal">
      <formula>"PASS"</formula>
    </cfRule>
  </conditionalFormatting>
  <conditionalFormatting sqref="M87">
    <cfRule type="cellIs" dxfId="2379" priority="813" operator="equal">
      <formula>"FAIL"</formula>
    </cfRule>
    <cfRule type="cellIs" dxfId="2378" priority="814" operator="equal">
      <formula>"PASS"</formula>
    </cfRule>
  </conditionalFormatting>
  <conditionalFormatting sqref="M84">
    <cfRule type="cellIs" dxfId="2377" priority="811" operator="equal">
      <formula>"FAIL"</formula>
    </cfRule>
    <cfRule type="cellIs" dxfId="2376" priority="812" operator="equal">
      <formula>"PASS"</formula>
    </cfRule>
  </conditionalFormatting>
  <conditionalFormatting sqref="M93">
    <cfRule type="cellIs" dxfId="2375" priority="809" operator="equal">
      <formula>"FAIL"</formula>
    </cfRule>
    <cfRule type="cellIs" dxfId="2374" priority="810" operator="equal">
      <formula>"PASS"</formula>
    </cfRule>
  </conditionalFormatting>
  <conditionalFormatting sqref="M90">
    <cfRule type="cellIs" dxfId="2373" priority="807" operator="equal">
      <formula>"FAIL"</formula>
    </cfRule>
    <cfRule type="cellIs" dxfId="2372" priority="808" operator="equal">
      <formula>"PASS"</formula>
    </cfRule>
  </conditionalFormatting>
  <conditionalFormatting sqref="Q4 Q31 Q64 Q28 Q35 Q54 Q62 Q78:Q79 Q57 Q70:Q71 Q22 Q46 Q48 Q50 Q88:Q89 Q85 Q91:Q92 Q94:Q95 Q82:Q83 Q33 Q42:Q44 Q52 Q59 Q76 Q73:Q74 Q98">
    <cfRule type="cellIs" dxfId="2371" priority="805" operator="equal">
      <formula>"FAIL"</formula>
    </cfRule>
    <cfRule type="cellIs" dxfId="2370" priority="806" operator="equal">
      <formula>"PASS"</formula>
    </cfRule>
  </conditionalFormatting>
  <conditionalFormatting sqref="Q2:Q3">
    <cfRule type="cellIs" dxfId="2369" priority="803" operator="equal">
      <formula>"FAIL"</formula>
    </cfRule>
    <cfRule type="cellIs" dxfId="2368" priority="804" operator="equal">
      <formula>"PASS"</formula>
    </cfRule>
  </conditionalFormatting>
  <conditionalFormatting sqref="Q5:Q8">
    <cfRule type="cellIs" dxfId="2367" priority="801" operator="equal">
      <formula>"FAIL"</formula>
    </cfRule>
    <cfRule type="cellIs" dxfId="2366" priority="802" operator="equal">
      <formula>"PASS"</formula>
    </cfRule>
  </conditionalFormatting>
  <conditionalFormatting sqref="Q9">
    <cfRule type="cellIs" dxfId="2365" priority="799" operator="equal">
      <formula>"FAIL"</formula>
    </cfRule>
    <cfRule type="cellIs" dxfId="2364" priority="800" operator="equal">
      <formula>"PASS"</formula>
    </cfRule>
  </conditionalFormatting>
  <conditionalFormatting sqref="Q66 Q68">
    <cfRule type="cellIs" dxfId="2363" priority="797" operator="equal">
      <formula>"FAIL"</formula>
    </cfRule>
    <cfRule type="cellIs" dxfId="2362" priority="798" operator="equal">
      <formula>"PASS"</formula>
    </cfRule>
  </conditionalFormatting>
  <conditionalFormatting sqref="Q21">
    <cfRule type="cellIs" dxfId="2361" priority="775" operator="equal">
      <formula>"FAIL"</formula>
    </cfRule>
    <cfRule type="cellIs" dxfId="2360" priority="776" operator="equal">
      <formula>"PASS"</formula>
    </cfRule>
  </conditionalFormatting>
  <conditionalFormatting sqref="Q27">
    <cfRule type="cellIs" dxfId="2359" priority="773" operator="equal">
      <formula>"FAIL"</formula>
    </cfRule>
    <cfRule type="cellIs" dxfId="2358" priority="774" operator="equal">
      <formula>"PASS"</formula>
    </cfRule>
  </conditionalFormatting>
  <conditionalFormatting sqref="Q53">
    <cfRule type="cellIs" dxfId="2357" priority="769" operator="equal">
      <formula>"FAIL"</formula>
    </cfRule>
    <cfRule type="cellIs" dxfId="2356" priority="770" operator="equal">
      <formula>"PASS"</formula>
    </cfRule>
  </conditionalFormatting>
  <conditionalFormatting sqref="Q77">
    <cfRule type="cellIs" dxfId="2355" priority="767" operator="equal">
      <formula>"FAIL"</formula>
    </cfRule>
    <cfRule type="cellIs" dxfId="2354" priority="768" operator="equal">
      <formula>"PASS"</formula>
    </cfRule>
  </conditionalFormatting>
  <conditionalFormatting sqref="Q60">
    <cfRule type="cellIs" dxfId="2353" priority="765" operator="equal">
      <formula>"FAIL"</formula>
    </cfRule>
    <cfRule type="cellIs" dxfId="2352" priority="766" operator="equal">
      <formula>"PASS"</formula>
    </cfRule>
  </conditionalFormatting>
  <conditionalFormatting sqref="Q67">
    <cfRule type="cellIs" dxfId="2351" priority="763" operator="equal">
      <formula>"FAIL"</formula>
    </cfRule>
    <cfRule type="cellIs" dxfId="2350" priority="764" operator="equal">
      <formula>"PASS"</formula>
    </cfRule>
  </conditionalFormatting>
  <conditionalFormatting sqref="Q45">
    <cfRule type="cellIs" dxfId="2349" priority="761" operator="equal">
      <formula>"FAIL"</formula>
    </cfRule>
    <cfRule type="cellIs" dxfId="2348" priority="762" operator="equal">
      <formula>"PASS"</formula>
    </cfRule>
  </conditionalFormatting>
  <conditionalFormatting sqref="Q47">
    <cfRule type="cellIs" dxfId="2347" priority="759" operator="equal">
      <formula>"FAIL"</formula>
    </cfRule>
    <cfRule type="cellIs" dxfId="2346" priority="760" operator="equal">
      <formula>"PASS"</formula>
    </cfRule>
  </conditionalFormatting>
  <conditionalFormatting sqref="Q49">
    <cfRule type="cellIs" dxfId="2345" priority="757" operator="equal">
      <formula>"FAIL"</formula>
    </cfRule>
    <cfRule type="cellIs" dxfId="2344" priority="758" operator="equal">
      <formula>"PASS"</formula>
    </cfRule>
  </conditionalFormatting>
  <conditionalFormatting sqref="Q87">
    <cfRule type="cellIs" dxfId="2343" priority="755" operator="equal">
      <formula>"FAIL"</formula>
    </cfRule>
    <cfRule type="cellIs" dxfId="2342" priority="756" operator="equal">
      <formula>"PASS"</formula>
    </cfRule>
  </conditionalFormatting>
  <conditionalFormatting sqref="Q84">
    <cfRule type="cellIs" dxfId="2341" priority="753" operator="equal">
      <formula>"FAIL"</formula>
    </cfRule>
    <cfRule type="cellIs" dxfId="2340" priority="754" operator="equal">
      <formula>"PASS"</formula>
    </cfRule>
  </conditionalFormatting>
  <conditionalFormatting sqref="Q93">
    <cfRule type="cellIs" dxfId="2339" priority="751" operator="equal">
      <formula>"FAIL"</formula>
    </cfRule>
    <cfRule type="cellIs" dxfId="2338" priority="752" operator="equal">
      <formula>"PASS"</formula>
    </cfRule>
  </conditionalFormatting>
  <conditionalFormatting sqref="Q90">
    <cfRule type="cellIs" dxfId="2337" priority="749" operator="equal">
      <formula>"FAIL"</formula>
    </cfRule>
    <cfRule type="cellIs" dxfId="2336" priority="750" operator="equal">
      <formula>"PASS"</formula>
    </cfRule>
  </conditionalFormatting>
  <conditionalFormatting sqref="W49:W50">
    <cfRule type="cellIs" dxfId="2335" priority="747" operator="equal">
      <formula>"FAIL"</formula>
    </cfRule>
    <cfRule type="cellIs" dxfId="2334" priority="748" operator="equal">
      <formula>"PASS"</formula>
    </cfRule>
  </conditionalFormatting>
  <conditionalFormatting sqref="W4 W67:W68 W25 W87:W91">
    <cfRule type="cellIs" dxfId="2333" priority="745" operator="equal">
      <formula>"FAIL"</formula>
    </cfRule>
    <cfRule type="cellIs" dxfId="2332" priority="746" operator="equal">
      <formula>"PASS"</formula>
    </cfRule>
  </conditionalFormatting>
  <conditionalFormatting sqref="W2:W3">
    <cfRule type="cellIs" dxfId="2331" priority="743" operator="equal">
      <formula>"FAIL"</formula>
    </cfRule>
    <cfRule type="cellIs" dxfId="2330" priority="744" operator="equal">
      <formula>"PASS"</formula>
    </cfRule>
  </conditionalFormatting>
  <conditionalFormatting sqref="W5:W8">
    <cfRule type="cellIs" dxfId="2329" priority="741" operator="equal">
      <formula>"FAIL"</formula>
    </cfRule>
    <cfRule type="cellIs" dxfId="2328" priority="742" operator="equal">
      <formula>"PASS"</formula>
    </cfRule>
  </conditionalFormatting>
  <conditionalFormatting sqref="W9">
    <cfRule type="cellIs" dxfId="2327" priority="739" operator="equal">
      <formula>"FAIL"</formula>
    </cfRule>
    <cfRule type="cellIs" dxfId="2326" priority="740" operator="equal">
      <formula>"PASS"</formula>
    </cfRule>
  </conditionalFormatting>
  <conditionalFormatting sqref="W94">
    <cfRule type="cellIs" dxfId="2325" priority="731" operator="equal">
      <formula>"FAIL"</formula>
    </cfRule>
    <cfRule type="cellIs" dxfId="2324" priority="732" operator="equal">
      <formula>"PASS"</formula>
    </cfRule>
  </conditionalFormatting>
  <conditionalFormatting sqref="W98">
    <cfRule type="cellIs" dxfId="2323" priority="735" operator="equal">
      <formula>"FAIL"</formula>
    </cfRule>
    <cfRule type="cellIs" dxfId="2322" priority="736" operator="equal">
      <formula>"PASS"</formula>
    </cfRule>
  </conditionalFormatting>
  <conditionalFormatting sqref="W93 W95">
    <cfRule type="cellIs" dxfId="2321" priority="733" operator="equal">
      <formula>"FAIL"</formula>
    </cfRule>
    <cfRule type="cellIs" dxfId="2320" priority="734" operator="equal">
      <formula>"PASS"</formula>
    </cfRule>
  </conditionalFormatting>
  <conditionalFormatting sqref="W92">
    <cfRule type="cellIs" dxfId="2319" priority="729" operator="equal">
      <formula>"FAIL"</formula>
    </cfRule>
    <cfRule type="cellIs" dxfId="2318" priority="730" operator="equal">
      <formula>"PASS"</formula>
    </cfRule>
  </conditionalFormatting>
  <conditionalFormatting sqref="W102">
    <cfRule type="cellIs" dxfId="2317" priority="721" operator="equal">
      <formula>"FAIL"</formula>
    </cfRule>
    <cfRule type="cellIs" dxfId="2316" priority="722" operator="equal">
      <formula>"PASS"</formula>
    </cfRule>
  </conditionalFormatting>
  <conditionalFormatting sqref="W103 W99:W100">
    <cfRule type="cellIs" dxfId="2315" priority="727" operator="equal">
      <formula>"FAIL"</formula>
    </cfRule>
    <cfRule type="cellIs" dxfId="2314" priority="728" operator="equal">
      <formula>"PASS"</formula>
    </cfRule>
  </conditionalFormatting>
  <conditionalFormatting sqref="W101">
    <cfRule type="cellIs" dxfId="2313" priority="725" operator="equal">
      <formula>"FAIL"</formula>
    </cfRule>
    <cfRule type="cellIs" dxfId="2312" priority="726" operator="equal">
      <formula>"PASS"</formula>
    </cfRule>
  </conditionalFormatting>
  <conditionalFormatting sqref="W104:W105">
    <cfRule type="cellIs" dxfId="2311" priority="723" operator="equal">
      <formula>"FAIL"</formula>
    </cfRule>
    <cfRule type="cellIs" dxfId="2310" priority="724" operator="equal">
      <formula>"PASS"</formula>
    </cfRule>
  </conditionalFormatting>
  <conditionalFormatting sqref="W107">
    <cfRule type="cellIs" dxfId="2309" priority="715" operator="equal">
      <formula>"FAIL"</formula>
    </cfRule>
    <cfRule type="cellIs" dxfId="2308" priority="716" operator="equal">
      <formula>"PASS"</formula>
    </cfRule>
  </conditionalFormatting>
  <conditionalFormatting sqref="W106 W108:W109">
    <cfRule type="cellIs" dxfId="2307" priority="719" operator="equal">
      <formula>"FAIL"</formula>
    </cfRule>
    <cfRule type="cellIs" dxfId="2306" priority="720" operator="equal">
      <formula>"PASS"</formula>
    </cfRule>
  </conditionalFormatting>
  <conditionalFormatting sqref="W110">
    <cfRule type="cellIs" dxfId="2305" priority="717" operator="equal">
      <formula>"FAIL"</formula>
    </cfRule>
    <cfRule type="cellIs" dxfId="2304" priority="718" operator="equal">
      <formula>"PASS"</formula>
    </cfRule>
  </conditionalFormatting>
  <conditionalFormatting sqref="W112">
    <cfRule type="cellIs" dxfId="2303" priority="713" operator="equal">
      <formula>"FAIL"</formula>
    </cfRule>
    <cfRule type="cellIs" dxfId="2302" priority="714" operator="equal">
      <formula>"PASS"</formula>
    </cfRule>
  </conditionalFormatting>
  <conditionalFormatting sqref="W114:W115">
    <cfRule type="cellIs" dxfId="2301" priority="711" operator="equal">
      <formula>"FAIL"</formula>
    </cfRule>
    <cfRule type="cellIs" dxfId="2300" priority="712" operator="equal">
      <formula>"PASS"</formula>
    </cfRule>
  </conditionalFormatting>
  <conditionalFormatting sqref="W113">
    <cfRule type="cellIs" dxfId="2299" priority="709" operator="equal">
      <formula>"FAIL"</formula>
    </cfRule>
    <cfRule type="cellIs" dxfId="2298" priority="710" operator="equal">
      <formula>"PASS"</formula>
    </cfRule>
  </conditionalFormatting>
  <conditionalFormatting sqref="W40">
    <cfRule type="cellIs" dxfId="2297" priority="707" operator="equal">
      <formula>"FAIL"</formula>
    </cfRule>
    <cfRule type="cellIs" dxfId="2296" priority="708" operator="equal">
      <formula>"PASS"</formula>
    </cfRule>
  </conditionalFormatting>
  <conditionalFormatting sqref="W42 W44:W45 W47">
    <cfRule type="cellIs" dxfId="2295" priority="705" operator="equal">
      <formula>"FAIL"</formula>
    </cfRule>
    <cfRule type="cellIs" dxfId="2294" priority="706" operator="equal">
      <formula>"PASS"</formula>
    </cfRule>
  </conditionalFormatting>
  <conditionalFormatting sqref="W43">
    <cfRule type="cellIs" dxfId="2293" priority="703" operator="equal">
      <formula>"FAIL"</formula>
    </cfRule>
    <cfRule type="cellIs" dxfId="2292" priority="704" operator="equal">
      <formula>"PASS"</formula>
    </cfRule>
  </conditionalFormatting>
  <conditionalFormatting sqref="W46">
    <cfRule type="cellIs" dxfId="2291" priority="701" operator="equal">
      <formula>"FAIL"</formula>
    </cfRule>
    <cfRule type="cellIs" dxfId="2290" priority="702" operator="equal">
      <formula>"PASS"</formula>
    </cfRule>
  </conditionalFormatting>
  <conditionalFormatting sqref="W48">
    <cfRule type="cellIs" dxfId="2289" priority="699" operator="equal">
      <formula>"FAIL"</formula>
    </cfRule>
    <cfRule type="cellIs" dxfId="2288" priority="700" operator="equal">
      <formula>"PASS"</formula>
    </cfRule>
  </conditionalFormatting>
  <conditionalFormatting sqref="W66">
    <cfRule type="cellIs" dxfId="2287" priority="697" operator="equal">
      <formula>"FAIL"</formula>
    </cfRule>
    <cfRule type="cellIs" dxfId="2286" priority="698" operator="equal">
      <formula>"PASS"</formula>
    </cfRule>
  </conditionalFormatting>
  <conditionalFormatting sqref="W111">
    <cfRule type="cellIs" dxfId="2285" priority="695" operator="equal">
      <formula>"FAIL"</formula>
    </cfRule>
    <cfRule type="cellIs" dxfId="2284" priority="696" operator="equal">
      <formula>"PASS"</formula>
    </cfRule>
  </conditionalFormatting>
  <conditionalFormatting sqref="W74">
    <cfRule type="cellIs" dxfId="2283" priority="693" operator="equal">
      <formula>"FAIL"</formula>
    </cfRule>
    <cfRule type="cellIs" dxfId="2282" priority="694" operator="equal">
      <formula>"PASS"</formula>
    </cfRule>
  </conditionalFormatting>
  <conditionalFormatting sqref="Y49:Y50">
    <cfRule type="cellIs" dxfId="2281" priority="691" operator="equal">
      <formula>"FAIL"</formula>
    </cfRule>
    <cfRule type="cellIs" dxfId="2280" priority="692" operator="equal">
      <formula>"PASS"</formula>
    </cfRule>
  </conditionalFormatting>
  <conditionalFormatting sqref="Y4 Y67:Y68 Y25 Y87:Y91">
    <cfRule type="cellIs" dxfId="2279" priority="689" operator="equal">
      <formula>"FAIL"</formula>
    </cfRule>
    <cfRule type="cellIs" dxfId="2278" priority="690" operator="equal">
      <formula>"PASS"</formula>
    </cfRule>
  </conditionalFormatting>
  <conditionalFormatting sqref="Y2:Y3">
    <cfRule type="cellIs" dxfId="2277" priority="687" operator="equal">
      <formula>"FAIL"</formula>
    </cfRule>
    <cfRule type="cellIs" dxfId="2276" priority="688" operator="equal">
      <formula>"PASS"</formula>
    </cfRule>
  </conditionalFormatting>
  <conditionalFormatting sqref="Y5:Y8">
    <cfRule type="cellIs" dxfId="2275" priority="685" operator="equal">
      <formula>"FAIL"</formula>
    </cfRule>
    <cfRule type="cellIs" dxfId="2274" priority="686" operator="equal">
      <formula>"PASS"</formula>
    </cfRule>
  </conditionalFormatting>
  <conditionalFormatting sqref="Y9">
    <cfRule type="cellIs" dxfId="2273" priority="683" operator="equal">
      <formula>"FAIL"</formula>
    </cfRule>
    <cfRule type="cellIs" dxfId="2272" priority="684" operator="equal">
      <formula>"PASS"</formula>
    </cfRule>
  </conditionalFormatting>
  <conditionalFormatting sqref="Y94">
    <cfRule type="cellIs" dxfId="2271" priority="675" operator="equal">
      <formula>"FAIL"</formula>
    </cfRule>
    <cfRule type="cellIs" dxfId="2270" priority="676" operator="equal">
      <formula>"PASS"</formula>
    </cfRule>
  </conditionalFormatting>
  <conditionalFormatting sqref="Y98">
    <cfRule type="cellIs" dxfId="2269" priority="679" operator="equal">
      <formula>"FAIL"</formula>
    </cfRule>
    <cfRule type="cellIs" dxfId="2268" priority="680" operator="equal">
      <formula>"PASS"</formula>
    </cfRule>
  </conditionalFormatting>
  <conditionalFormatting sqref="Y93 Y95">
    <cfRule type="cellIs" dxfId="2267" priority="677" operator="equal">
      <formula>"FAIL"</formula>
    </cfRule>
    <cfRule type="cellIs" dxfId="2266" priority="678" operator="equal">
      <formula>"PASS"</formula>
    </cfRule>
  </conditionalFormatting>
  <conditionalFormatting sqref="Y92">
    <cfRule type="cellIs" dxfId="2265" priority="673" operator="equal">
      <formula>"FAIL"</formula>
    </cfRule>
    <cfRule type="cellIs" dxfId="2264" priority="674" operator="equal">
      <formula>"PASS"</formula>
    </cfRule>
  </conditionalFormatting>
  <conditionalFormatting sqref="Y102">
    <cfRule type="cellIs" dxfId="2263" priority="665" operator="equal">
      <formula>"FAIL"</formula>
    </cfRule>
    <cfRule type="cellIs" dxfId="2262" priority="666" operator="equal">
      <formula>"PASS"</formula>
    </cfRule>
  </conditionalFormatting>
  <conditionalFormatting sqref="Y103 Y99:Y100">
    <cfRule type="cellIs" dxfId="2261" priority="671" operator="equal">
      <formula>"FAIL"</formula>
    </cfRule>
    <cfRule type="cellIs" dxfId="2260" priority="672" operator="equal">
      <formula>"PASS"</formula>
    </cfRule>
  </conditionalFormatting>
  <conditionalFormatting sqref="Y101">
    <cfRule type="cellIs" dxfId="2259" priority="669" operator="equal">
      <formula>"FAIL"</formula>
    </cfRule>
    <cfRule type="cellIs" dxfId="2258" priority="670" operator="equal">
      <formula>"PASS"</formula>
    </cfRule>
  </conditionalFormatting>
  <conditionalFormatting sqref="Y104:Y105">
    <cfRule type="cellIs" dxfId="2257" priority="667" operator="equal">
      <formula>"FAIL"</formula>
    </cfRule>
    <cfRule type="cellIs" dxfId="2256" priority="668" operator="equal">
      <formula>"PASS"</formula>
    </cfRule>
  </conditionalFormatting>
  <conditionalFormatting sqref="Y107">
    <cfRule type="cellIs" dxfId="2255" priority="659" operator="equal">
      <formula>"FAIL"</formula>
    </cfRule>
    <cfRule type="cellIs" dxfId="2254" priority="660" operator="equal">
      <formula>"PASS"</formula>
    </cfRule>
  </conditionalFormatting>
  <conditionalFormatting sqref="Y106 Y108:Y109">
    <cfRule type="cellIs" dxfId="2253" priority="663" operator="equal">
      <formula>"FAIL"</formula>
    </cfRule>
    <cfRule type="cellIs" dxfId="2252" priority="664" operator="equal">
      <formula>"PASS"</formula>
    </cfRule>
  </conditionalFormatting>
  <conditionalFormatting sqref="Y110">
    <cfRule type="cellIs" dxfId="2251" priority="661" operator="equal">
      <formula>"FAIL"</formula>
    </cfRule>
    <cfRule type="cellIs" dxfId="2250" priority="662" operator="equal">
      <formula>"PASS"</formula>
    </cfRule>
  </conditionalFormatting>
  <conditionalFormatting sqref="Y112">
    <cfRule type="cellIs" dxfId="2249" priority="657" operator="equal">
      <formula>"FAIL"</formula>
    </cfRule>
    <cfRule type="cellIs" dxfId="2248" priority="658" operator="equal">
      <formula>"PASS"</formula>
    </cfRule>
  </conditionalFormatting>
  <conditionalFormatting sqref="Y114:Y115">
    <cfRule type="cellIs" dxfId="2247" priority="655" operator="equal">
      <formula>"FAIL"</formula>
    </cfRule>
    <cfRule type="cellIs" dxfId="2246" priority="656" operator="equal">
      <formula>"PASS"</formula>
    </cfRule>
  </conditionalFormatting>
  <conditionalFormatting sqref="Y113">
    <cfRule type="cellIs" dxfId="2245" priority="653" operator="equal">
      <formula>"FAIL"</formula>
    </cfRule>
    <cfRule type="cellIs" dxfId="2244" priority="654" operator="equal">
      <formula>"PASS"</formula>
    </cfRule>
  </conditionalFormatting>
  <conditionalFormatting sqref="Y40">
    <cfRule type="cellIs" dxfId="2243" priority="651" operator="equal">
      <formula>"FAIL"</formula>
    </cfRule>
    <cfRule type="cellIs" dxfId="2242" priority="652" operator="equal">
      <formula>"PASS"</formula>
    </cfRule>
  </conditionalFormatting>
  <conditionalFormatting sqref="Y42 Y44:Y45 Y47">
    <cfRule type="cellIs" dxfId="2241" priority="649" operator="equal">
      <formula>"FAIL"</formula>
    </cfRule>
    <cfRule type="cellIs" dxfId="2240" priority="650" operator="equal">
      <formula>"PASS"</formula>
    </cfRule>
  </conditionalFormatting>
  <conditionalFormatting sqref="Y43">
    <cfRule type="cellIs" dxfId="2239" priority="647" operator="equal">
      <formula>"FAIL"</formula>
    </cfRule>
    <cfRule type="cellIs" dxfId="2238" priority="648" operator="equal">
      <formula>"PASS"</formula>
    </cfRule>
  </conditionalFormatting>
  <conditionalFormatting sqref="Y46">
    <cfRule type="cellIs" dxfId="2237" priority="645" operator="equal">
      <formula>"FAIL"</formula>
    </cfRule>
    <cfRule type="cellIs" dxfId="2236" priority="646" operator="equal">
      <formula>"PASS"</formula>
    </cfRule>
  </conditionalFormatting>
  <conditionalFormatting sqref="Y48">
    <cfRule type="cellIs" dxfId="2235" priority="643" operator="equal">
      <formula>"FAIL"</formula>
    </cfRule>
    <cfRule type="cellIs" dxfId="2234" priority="644" operator="equal">
      <formula>"PASS"</formula>
    </cfRule>
  </conditionalFormatting>
  <conditionalFormatting sqref="Y66">
    <cfRule type="cellIs" dxfId="2233" priority="641" operator="equal">
      <formula>"FAIL"</formula>
    </cfRule>
    <cfRule type="cellIs" dxfId="2232" priority="642" operator="equal">
      <formula>"PASS"</formula>
    </cfRule>
  </conditionalFormatting>
  <conditionalFormatting sqref="Y111">
    <cfRule type="cellIs" dxfId="2231" priority="639" operator="equal">
      <formula>"FAIL"</formula>
    </cfRule>
    <cfRule type="cellIs" dxfId="2230" priority="640" operator="equal">
      <formula>"PASS"</formula>
    </cfRule>
  </conditionalFormatting>
  <conditionalFormatting sqref="Y74">
    <cfRule type="cellIs" dxfId="2229" priority="637" operator="equal">
      <formula>"FAIL"</formula>
    </cfRule>
    <cfRule type="cellIs" dxfId="2228" priority="638" operator="equal">
      <formula>"PASS"</formula>
    </cfRule>
  </conditionalFormatting>
  <conditionalFormatting sqref="AA49:AA50">
    <cfRule type="cellIs" dxfId="2227" priority="635" operator="equal">
      <formula>"FAIL"</formula>
    </cfRule>
    <cfRule type="cellIs" dxfId="2226" priority="636" operator="equal">
      <formula>"PASS"</formula>
    </cfRule>
  </conditionalFormatting>
  <conditionalFormatting sqref="AA4 AA67:AA68 AA25 AA87:AA91">
    <cfRule type="cellIs" dxfId="2225" priority="633" operator="equal">
      <formula>"FAIL"</formula>
    </cfRule>
    <cfRule type="cellIs" dxfId="2224" priority="634" operator="equal">
      <formula>"PASS"</formula>
    </cfRule>
  </conditionalFormatting>
  <conditionalFormatting sqref="AA2:AA3">
    <cfRule type="cellIs" dxfId="2223" priority="631" operator="equal">
      <formula>"FAIL"</formula>
    </cfRule>
    <cfRule type="cellIs" dxfId="2222" priority="632" operator="equal">
      <formula>"PASS"</formula>
    </cfRule>
  </conditionalFormatting>
  <conditionalFormatting sqref="AA5:AA8">
    <cfRule type="cellIs" dxfId="2221" priority="629" operator="equal">
      <formula>"FAIL"</formula>
    </cfRule>
    <cfRule type="cellIs" dxfId="2220" priority="630" operator="equal">
      <formula>"PASS"</formula>
    </cfRule>
  </conditionalFormatting>
  <conditionalFormatting sqref="AA9">
    <cfRule type="cellIs" dxfId="2219" priority="627" operator="equal">
      <formula>"FAIL"</formula>
    </cfRule>
    <cfRule type="cellIs" dxfId="2218" priority="628" operator="equal">
      <formula>"PASS"</formula>
    </cfRule>
  </conditionalFormatting>
  <conditionalFormatting sqref="AA94">
    <cfRule type="cellIs" dxfId="2217" priority="619" operator="equal">
      <formula>"FAIL"</formula>
    </cfRule>
    <cfRule type="cellIs" dxfId="2216" priority="620" operator="equal">
      <formula>"PASS"</formula>
    </cfRule>
  </conditionalFormatting>
  <conditionalFormatting sqref="AA98">
    <cfRule type="cellIs" dxfId="2215" priority="623" operator="equal">
      <formula>"FAIL"</formula>
    </cfRule>
    <cfRule type="cellIs" dxfId="2214" priority="624" operator="equal">
      <formula>"PASS"</formula>
    </cfRule>
  </conditionalFormatting>
  <conditionalFormatting sqref="AA93 AA95">
    <cfRule type="cellIs" dxfId="2213" priority="621" operator="equal">
      <formula>"FAIL"</formula>
    </cfRule>
    <cfRule type="cellIs" dxfId="2212" priority="622" operator="equal">
      <formula>"PASS"</formula>
    </cfRule>
  </conditionalFormatting>
  <conditionalFormatting sqref="AA92">
    <cfRule type="cellIs" dxfId="2211" priority="617" operator="equal">
      <formula>"FAIL"</formula>
    </cfRule>
    <cfRule type="cellIs" dxfId="2210" priority="618" operator="equal">
      <formula>"PASS"</formula>
    </cfRule>
  </conditionalFormatting>
  <conditionalFormatting sqref="AA102">
    <cfRule type="cellIs" dxfId="2209" priority="609" operator="equal">
      <formula>"FAIL"</formula>
    </cfRule>
    <cfRule type="cellIs" dxfId="2208" priority="610" operator="equal">
      <formula>"PASS"</formula>
    </cfRule>
  </conditionalFormatting>
  <conditionalFormatting sqref="AA103 AA99:AA100">
    <cfRule type="cellIs" dxfId="2207" priority="615" operator="equal">
      <formula>"FAIL"</formula>
    </cfRule>
    <cfRule type="cellIs" dxfId="2206" priority="616" operator="equal">
      <formula>"PASS"</formula>
    </cfRule>
  </conditionalFormatting>
  <conditionalFormatting sqref="AA101">
    <cfRule type="cellIs" dxfId="2205" priority="613" operator="equal">
      <formula>"FAIL"</formula>
    </cfRule>
    <cfRule type="cellIs" dxfId="2204" priority="614" operator="equal">
      <formula>"PASS"</formula>
    </cfRule>
  </conditionalFormatting>
  <conditionalFormatting sqref="AA104:AA105">
    <cfRule type="cellIs" dxfId="2203" priority="611" operator="equal">
      <formula>"FAIL"</formula>
    </cfRule>
    <cfRule type="cellIs" dxfId="2202" priority="612" operator="equal">
      <formula>"PASS"</formula>
    </cfRule>
  </conditionalFormatting>
  <conditionalFormatting sqref="AA107">
    <cfRule type="cellIs" dxfId="2201" priority="603" operator="equal">
      <formula>"FAIL"</formula>
    </cfRule>
    <cfRule type="cellIs" dxfId="2200" priority="604" operator="equal">
      <formula>"PASS"</formula>
    </cfRule>
  </conditionalFormatting>
  <conditionalFormatting sqref="AA106 AA108:AA109">
    <cfRule type="cellIs" dxfId="2199" priority="607" operator="equal">
      <formula>"FAIL"</formula>
    </cfRule>
    <cfRule type="cellIs" dxfId="2198" priority="608" operator="equal">
      <formula>"PASS"</formula>
    </cfRule>
  </conditionalFormatting>
  <conditionalFormatting sqref="AA110">
    <cfRule type="cellIs" dxfId="2197" priority="605" operator="equal">
      <formula>"FAIL"</formula>
    </cfRule>
    <cfRule type="cellIs" dxfId="2196" priority="606" operator="equal">
      <formula>"PASS"</formula>
    </cfRule>
  </conditionalFormatting>
  <conditionalFormatting sqref="AA112">
    <cfRule type="cellIs" dxfId="2195" priority="601" operator="equal">
      <formula>"FAIL"</formula>
    </cfRule>
    <cfRule type="cellIs" dxfId="2194" priority="602" operator="equal">
      <formula>"PASS"</formula>
    </cfRule>
  </conditionalFormatting>
  <conditionalFormatting sqref="AA114:AA115">
    <cfRule type="cellIs" dxfId="2193" priority="599" operator="equal">
      <formula>"FAIL"</formula>
    </cfRule>
    <cfRule type="cellIs" dxfId="2192" priority="600" operator="equal">
      <formula>"PASS"</formula>
    </cfRule>
  </conditionalFormatting>
  <conditionalFormatting sqref="AA113">
    <cfRule type="cellIs" dxfId="2191" priority="597" operator="equal">
      <formula>"FAIL"</formula>
    </cfRule>
    <cfRule type="cellIs" dxfId="2190" priority="598" operator="equal">
      <formula>"PASS"</formula>
    </cfRule>
  </conditionalFormatting>
  <conditionalFormatting sqref="AA40">
    <cfRule type="cellIs" dxfId="2189" priority="595" operator="equal">
      <formula>"FAIL"</formula>
    </cfRule>
    <cfRule type="cellIs" dxfId="2188" priority="596" operator="equal">
      <formula>"PASS"</formula>
    </cfRule>
  </conditionalFormatting>
  <conditionalFormatting sqref="AA42 AA44:AA45 AA47">
    <cfRule type="cellIs" dxfId="2187" priority="593" operator="equal">
      <formula>"FAIL"</formula>
    </cfRule>
    <cfRule type="cellIs" dxfId="2186" priority="594" operator="equal">
      <formula>"PASS"</formula>
    </cfRule>
  </conditionalFormatting>
  <conditionalFormatting sqref="AA43">
    <cfRule type="cellIs" dxfId="2185" priority="591" operator="equal">
      <formula>"FAIL"</formula>
    </cfRule>
    <cfRule type="cellIs" dxfId="2184" priority="592" operator="equal">
      <formula>"PASS"</formula>
    </cfRule>
  </conditionalFormatting>
  <conditionalFormatting sqref="AA46">
    <cfRule type="cellIs" dxfId="2183" priority="589" operator="equal">
      <formula>"FAIL"</formula>
    </cfRule>
    <cfRule type="cellIs" dxfId="2182" priority="590" operator="equal">
      <formula>"PASS"</formula>
    </cfRule>
  </conditionalFormatting>
  <conditionalFormatting sqref="AA48">
    <cfRule type="cellIs" dxfId="2181" priority="587" operator="equal">
      <formula>"FAIL"</formula>
    </cfRule>
    <cfRule type="cellIs" dxfId="2180" priority="588" operator="equal">
      <formula>"PASS"</formula>
    </cfRule>
  </conditionalFormatting>
  <conditionalFormatting sqref="AA66">
    <cfRule type="cellIs" dxfId="2179" priority="585" operator="equal">
      <formula>"FAIL"</formula>
    </cfRule>
    <cfRule type="cellIs" dxfId="2178" priority="586" operator="equal">
      <formula>"PASS"</formula>
    </cfRule>
  </conditionalFormatting>
  <conditionalFormatting sqref="AA111">
    <cfRule type="cellIs" dxfId="2177" priority="583" operator="equal">
      <formula>"FAIL"</formula>
    </cfRule>
    <cfRule type="cellIs" dxfId="2176" priority="584" operator="equal">
      <formula>"PASS"</formula>
    </cfRule>
  </conditionalFormatting>
  <conditionalFormatting sqref="AA74">
    <cfRule type="cellIs" dxfId="2175" priority="581" operator="equal">
      <formula>"FAIL"</formula>
    </cfRule>
    <cfRule type="cellIs" dxfId="2174" priority="582" operator="equal">
      <formula>"PASS"</formula>
    </cfRule>
  </conditionalFormatting>
  <conditionalFormatting sqref="K61">
    <cfRule type="cellIs" dxfId="2173" priority="579" operator="equal">
      <formula>"FAIL"</formula>
    </cfRule>
    <cfRule type="cellIs" dxfId="2172" priority="580" operator="equal">
      <formula>"PASS"</formula>
    </cfRule>
  </conditionalFormatting>
  <conditionalFormatting sqref="M61">
    <cfRule type="cellIs" dxfId="2171" priority="577" operator="equal">
      <formula>"FAIL"</formula>
    </cfRule>
    <cfRule type="cellIs" dxfId="2170" priority="578" operator="equal">
      <formula>"PASS"</formula>
    </cfRule>
  </conditionalFormatting>
  <conditionalFormatting sqref="I10">
    <cfRule type="cellIs" dxfId="2169" priority="573" operator="equal">
      <formula>"FAIL"</formula>
    </cfRule>
    <cfRule type="cellIs" dxfId="2168" priority="574" operator="equal">
      <formula>"PASS"</formula>
    </cfRule>
  </conditionalFormatting>
  <conditionalFormatting sqref="K10">
    <cfRule type="cellIs" dxfId="2167" priority="571" operator="equal">
      <formula>"FAIL"</formula>
    </cfRule>
    <cfRule type="cellIs" dxfId="2166" priority="572" operator="equal">
      <formula>"PASS"</formula>
    </cfRule>
  </conditionalFormatting>
  <conditionalFormatting sqref="M10">
    <cfRule type="cellIs" dxfId="2165" priority="569" operator="equal">
      <formula>"FAIL"</formula>
    </cfRule>
    <cfRule type="cellIs" dxfId="2164" priority="570" operator="equal">
      <formula>"PASS"</formula>
    </cfRule>
  </conditionalFormatting>
  <conditionalFormatting sqref="O10">
    <cfRule type="cellIs" dxfId="2163" priority="567" operator="equal">
      <formula>"FAIL"</formula>
    </cfRule>
    <cfRule type="cellIs" dxfId="2162" priority="568" operator="equal">
      <formula>"PASS"</formula>
    </cfRule>
  </conditionalFormatting>
  <conditionalFormatting sqref="Q10">
    <cfRule type="cellIs" dxfId="2161" priority="565" operator="equal">
      <formula>"FAIL"</formula>
    </cfRule>
    <cfRule type="cellIs" dxfId="2160" priority="566" operator="equal">
      <formula>"PASS"</formula>
    </cfRule>
  </conditionalFormatting>
  <conditionalFormatting sqref="U10">
    <cfRule type="cellIs" dxfId="2159" priority="563" operator="equal">
      <formula>"FAIL"</formula>
    </cfRule>
    <cfRule type="cellIs" dxfId="2158" priority="564" operator="equal">
      <formula>"PASS"</formula>
    </cfRule>
  </conditionalFormatting>
  <conditionalFormatting sqref="W10">
    <cfRule type="cellIs" dxfId="2157" priority="561" operator="equal">
      <formula>"FAIL"</formula>
    </cfRule>
    <cfRule type="cellIs" dxfId="2156" priority="562" operator="equal">
      <formula>"PASS"</formula>
    </cfRule>
  </conditionalFormatting>
  <conditionalFormatting sqref="Y10">
    <cfRule type="cellIs" dxfId="2155" priority="559" operator="equal">
      <formula>"FAIL"</formula>
    </cfRule>
    <cfRule type="cellIs" dxfId="2154" priority="560" operator="equal">
      <formula>"PASS"</formula>
    </cfRule>
  </conditionalFormatting>
  <conditionalFormatting sqref="I23">
    <cfRule type="cellIs" dxfId="2153" priority="557" operator="equal">
      <formula>"FAIL"</formula>
    </cfRule>
    <cfRule type="cellIs" dxfId="2152" priority="558" operator="equal">
      <formula>"PASS"</formula>
    </cfRule>
  </conditionalFormatting>
  <conditionalFormatting sqref="K23">
    <cfRule type="cellIs" dxfId="2151" priority="555" operator="equal">
      <formula>"FAIL"</formula>
    </cfRule>
    <cfRule type="cellIs" dxfId="2150" priority="556" operator="equal">
      <formula>"PASS"</formula>
    </cfRule>
  </conditionalFormatting>
  <conditionalFormatting sqref="M23">
    <cfRule type="cellIs" dxfId="2149" priority="553" operator="equal">
      <formula>"FAIL"</formula>
    </cfRule>
    <cfRule type="cellIs" dxfId="2148" priority="554" operator="equal">
      <formula>"PASS"</formula>
    </cfRule>
  </conditionalFormatting>
  <conditionalFormatting sqref="Q23">
    <cfRule type="cellIs" dxfId="2147" priority="551" operator="equal">
      <formula>"FAIL"</formula>
    </cfRule>
    <cfRule type="cellIs" dxfId="2146" priority="552" operator="equal">
      <formula>"PASS"</formula>
    </cfRule>
  </conditionalFormatting>
  <conditionalFormatting sqref="W23">
    <cfRule type="cellIs" dxfId="2145" priority="549" operator="equal">
      <formula>"FAIL"</formula>
    </cfRule>
    <cfRule type="cellIs" dxfId="2144" priority="550" operator="equal">
      <formula>"PASS"</formula>
    </cfRule>
  </conditionalFormatting>
  <conditionalFormatting sqref="Y23">
    <cfRule type="cellIs" dxfId="2143" priority="547" operator="equal">
      <formula>"FAIL"</formula>
    </cfRule>
    <cfRule type="cellIs" dxfId="2142" priority="548" operator="equal">
      <formula>"PASS"</formula>
    </cfRule>
  </conditionalFormatting>
  <conditionalFormatting sqref="AA23">
    <cfRule type="cellIs" dxfId="2141" priority="545" operator="equal">
      <formula>"FAIL"</formula>
    </cfRule>
    <cfRule type="cellIs" dxfId="2140" priority="546" operator="equal">
      <formula>"PASS"</formula>
    </cfRule>
  </conditionalFormatting>
  <conditionalFormatting sqref="I29">
    <cfRule type="cellIs" dxfId="2139" priority="529" operator="equal">
      <formula>"FAIL"</formula>
    </cfRule>
    <cfRule type="cellIs" dxfId="2138" priority="530" operator="equal">
      <formula>"PASS"</formula>
    </cfRule>
  </conditionalFormatting>
  <conditionalFormatting sqref="K29">
    <cfRule type="cellIs" dxfId="2137" priority="527" operator="equal">
      <formula>"FAIL"</formula>
    </cfRule>
    <cfRule type="cellIs" dxfId="2136" priority="528" operator="equal">
      <formula>"PASS"</formula>
    </cfRule>
  </conditionalFormatting>
  <conditionalFormatting sqref="M29">
    <cfRule type="cellIs" dxfId="2135" priority="525" operator="equal">
      <formula>"FAIL"</formula>
    </cfRule>
    <cfRule type="cellIs" dxfId="2134" priority="526" operator="equal">
      <formula>"PASS"</formula>
    </cfRule>
  </conditionalFormatting>
  <conditionalFormatting sqref="Q29">
    <cfRule type="cellIs" dxfId="2133" priority="523" operator="equal">
      <formula>"FAIL"</formula>
    </cfRule>
    <cfRule type="cellIs" dxfId="2132" priority="524" operator="equal">
      <formula>"PASS"</formula>
    </cfRule>
  </conditionalFormatting>
  <conditionalFormatting sqref="W29">
    <cfRule type="cellIs" dxfId="2131" priority="521" operator="equal">
      <formula>"FAIL"</formula>
    </cfRule>
    <cfRule type="cellIs" dxfId="2130" priority="522" operator="equal">
      <formula>"PASS"</formula>
    </cfRule>
  </conditionalFormatting>
  <conditionalFormatting sqref="Y29">
    <cfRule type="cellIs" dxfId="2129" priority="519" operator="equal">
      <formula>"FAIL"</formula>
    </cfRule>
    <cfRule type="cellIs" dxfId="2128" priority="520" operator="equal">
      <formula>"PASS"</formula>
    </cfRule>
  </conditionalFormatting>
  <conditionalFormatting sqref="AA29">
    <cfRule type="cellIs" dxfId="2127" priority="517" operator="equal">
      <formula>"FAIL"</formula>
    </cfRule>
    <cfRule type="cellIs" dxfId="2126" priority="518" operator="equal">
      <formula>"PASS"</formula>
    </cfRule>
  </conditionalFormatting>
  <conditionalFormatting sqref="I32">
    <cfRule type="cellIs" dxfId="2125" priority="515" operator="equal">
      <formula>"FAIL"</formula>
    </cfRule>
    <cfRule type="cellIs" dxfId="2124" priority="516" operator="equal">
      <formula>"PASS"</formula>
    </cfRule>
  </conditionalFormatting>
  <conditionalFormatting sqref="K32">
    <cfRule type="cellIs" dxfId="2123" priority="513" operator="equal">
      <formula>"FAIL"</formula>
    </cfRule>
    <cfRule type="cellIs" dxfId="2122" priority="514" operator="equal">
      <formula>"PASS"</formula>
    </cfRule>
  </conditionalFormatting>
  <conditionalFormatting sqref="M32">
    <cfRule type="cellIs" dxfId="2121" priority="511" operator="equal">
      <formula>"FAIL"</formula>
    </cfRule>
    <cfRule type="cellIs" dxfId="2120" priority="512" operator="equal">
      <formula>"PASS"</formula>
    </cfRule>
  </conditionalFormatting>
  <conditionalFormatting sqref="Q32">
    <cfRule type="cellIs" dxfId="2119" priority="509" operator="equal">
      <formula>"FAIL"</formula>
    </cfRule>
    <cfRule type="cellIs" dxfId="2118" priority="510" operator="equal">
      <formula>"PASS"</formula>
    </cfRule>
  </conditionalFormatting>
  <conditionalFormatting sqref="W32">
    <cfRule type="cellIs" dxfId="2117" priority="507" operator="equal">
      <formula>"FAIL"</formula>
    </cfRule>
    <cfRule type="cellIs" dxfId="2116" priority="508" operator="equal">
      <formula>"PASS"</formula>
    </cfRule>
  </conditionalFormatting>
  <conditionalFormatting sqref="Y32">
    <cfRule type="cellIs" dxfId="2115" priority="505" operator="equal">
      <formula>"FAIL"</formula>
    </cfRule>
    <cfRule type="cellIs" dxfId="2114" priority="506" operator="equal">
      <formula>"PASS"</formula>
    </cfRule>
  </conditionalFormatting>
  <conditionalFormatting sqref="AA32">
    <cfRule type="cellIs" dxfId="2113" priority="503" operator="equal">
      <formula>"FAIL"</formula>
    </cfRule>
    <cfRule type="cellIs" dxfId="2112" priority="504" operator="equal">
      <formula>"PASS"</formula>
    </cfRule>
  </conditionalFormatting>
  <conditionalFormatting sqref="I37">
    <cfRule type="cellIs" dxfId="2111" priority="501" operator="equal">
      <formula>"FAIL"</formula>
    </cfRule>
    <cfRule type="cellIs" dxfId="2110" priority="502" operator="equal">
      <formula>"PASS"</formula>
    </cfRule>
  </conditionalFormatting>
  <conditionalFormatting sqref="K37">
    <cfRule type="cellIs" dxfId="2109" priority="499" operator="equal">
      <formula>"FAIL"</formula>
    </cfRule>
    <cfRule type="cellIs" dxfId="2108" priority="500" operator="equal">
      <formula>"PASS"</formula>
    </cfRule>
  </conditionalFormatting>
  <conditionalFormatting sqref="M37">
    <cfRule type="cellIs" dxfId="2107" priority="497" operator="equal">
      <formula>"FAIL"</formula>
    </cfRule>
    <cfRule type="cellIs" dxfId="2106" priority="498" operator="equal">
      <formula>"PASS"</formula>
    </cfRule>
  </conditionalFormatting>
  <conditionalFormatting sqref="Q37">
    <cfRule type="cellIs" dxfId="2105" priority="495" operator="equal">
      <formula>"FAIL"</formula>
    </cfRule>
    <cfRule type="cellIs" dxfId="2104" priority="496" operator="equal">
      <formula>"PASS"</formula>
    </cfRule>
  </conditionalFormatting>
  <conditionalFormatting sqref="W37">
    <cfRule type="cellIs" dxfId="2103" priority="493" operator="equal">
      <formula>"FAIL"</formula>
    </cfRule>
    <cfRule type="cellIs" dxfId="2102" priority="494" operator="equal">
      <formula>"PASS"</formula>
    </cfRule>
  </conditionalFormatting>
  <conditionalFormatting sqref="Y37">
    <cfRule type="cellIs" dxfId="2101" priority="491" operator="equal">
      <formula>"FAIL"</formula>
    </cfRule>
    <cfRule type="cellIs" dxfId="2100" priority="492" operator="equal">
      <formula>"PASS"</formula>
    </cfRule>
  </conditionalFormatting>
  <conditionalFormatting sqref="AA37">
    <cfRule type="cellIs" dxfId="2099" priority="489" operator="equal">
      <formula>"FAIL"</formula>
    </cfRule>
    <cfRule type="cellIs" dxfId="2098" priority="490" operator="equal">
      <formula>"PASS"</formula>
    </cfRule>
  </conditionalFormatting>
  <conditionalFormatting sqref="I41">
    <cfRule type="cellIs" dxfId="2097" priority="487" operator="equal">
      <formula>"FAIL"</formula>
    </cfRule>
    <cfRule type="cellIs" dxfId="2096" priority="488" operator="equal">
      <formula>"PASS"</formula>
    </cfRule>
  </conditionalFormatting>
  <conditionalFormatting sqref="K41">
    <cfRule type="cellIs" dxfId="2095" priority="485" operator="equal">
      <formula>"FAIL"</formula>
    </cfRule>
    <cfRule type="cellIs" dxfId="2094" priority="486" operator="equal">
      <formula>"PASS"</formula>
    </cfRule>
  </conditionalFormatting>
  <conditionalFormatting sqref="M41">
    <cfRule type="cellIs" dxfId="2093" priority="483" operator="equal">
      <formula>"FAIL"</formula>
    </cfRule>
    <cfRule type="cellIs" dxfId="2092" priority="484" operator="equal">
      <formula>"PASS"</formula>
    </cfRule>
  </conditionalFormatting>
  <conditionalFormatting sqref="Q41">
    <cfRule type="cellIs" dxfId="2091" priority="481" operator="equal">
      <formula>"FAIL"</formula>
    </cfRule>
    <cfRule type="cellIs" dxfId="2090" priority="482" operator="equal">
      <formula>"PASS"</formula>
    </cfRule>
  </conditionalFormatting>
  <conditionalFormatting sqref="W41">
    <cfRule type="cellIs" dxfId="2089" priority="479" operator="equal">
      <formula>"FAIL"</formula>
    </cfRule>
    <cfRule type="cellIs" dxfId="2088" priority="480" operator="equal">
      <formula>"PASS"</formula>
    </cfRule>
  </conditionalFormatting>
  <conditionalFormatting sqref="Y41">
    <cfRule type="cellIs" dxfId="2087" priority="477" operator="equal">
      <formula>"FAIL"</formula>
    </cfRule>
    <cfRule type="cellIs" dxfId="2086" priority="478" operator="equal">
      <formula>"PASS"</formula>
    </cfRule>
  </conditionalFormatting>
  <conditionalFormatting sqref="AA41">
    <cfRule type="cellIs" dxfId="2085" priority="475" operator="equal">
      <formula>"FAIL"</formula>
    </cfRule>
    <cfRule type="cellIs" dxfId="2084" priority="476" operator="equal">
      <formula>"PASS"</formula>
    </cfRule>
  </conditionalFormatting>
  <conditionalFormatting sqref="I51">
    <cfRule type="cellIs" dxfId="2083" priority="473" operator="equal">
      <formula>"FAIL"</formula>
    </cfRule>
    <cfRule type="cellIs" dxfId="2082" priority="474" operator="equal">
      <formula>"PASS"</formula>
    </cfRule>
  </conditionalFormatting>
  <conditionalFormatting sqref="K51">
    <cfRule type="cellIs" dxfId="2081" priority="471" operator="equal">
      <formula>"FAIL"</formula>
    </cfRule>
    <cfRule type="cellIs" dxfId="2080" priority="472" operator="equal">
      <formula>"PASS"</formula>
    </cfRule>
  </conditionalFormatting>
  <conditionalFormatting sqref="M51">
    <cfRule type="cellIs" dxfId="2079" priority="469" operator="equal">
      <formula>"FAIL"</formula>
    </cfRule>
    <cfRule type="cellIs" dxfId="2078" priority="470" operator="equal">
      <formula>"PASS"</formula>
    </cfRule>
  </conditionalFormatting>
  <conditionalFormatting sqref="Q51">
    <cfRule type="cellIs" dxfId="2077" priority="467" operator="equal">
      <formula>"FAIL"</formula>
    </cfRule>
    <cfRule type="cellIs" dxfId="2076" priority="468" operator="equal">
      <formula>"PASS"</formula>
    </cfRule>
  </conditionalFormatting>
  <conditionalFormatting sqref="W51">
    <cfRule type="cellIs" dxfId="2075" priority="465" operator="equal">
      <formula>"FAIL"</formula>
    </cfRule>
    <cfRule type="cellIs" dxfId="2074" priority="466" operator="equal">
      <formula>"PASS"</formula>
    </cfRule>
  </conditionalFormatting>
  <conditionalFormatting sqref="Y51">
    <cfRule type="cellIs" dxfId="2073" priority="463" operator="equal">
      <formula>"FAIL"</formula>
    </cfRule>
    <cfRule type="cellIs" dxfId="2072" priority="464" operator="equal">
      <formula>"PASS"</formula>
    </cfRule>
  </conditionalFormatting>
  <conditionalFormatting sqref="AA51">
    <cfRule type="cellIs" dxfId="2071" priority="461" operator="equal">
      <formula>"FAIL"</formula>
    </cfRule>
    <cfRule type="cellIs" dxfId="2070" priority="462" operator="equal">
      <formula>"PASS"</formula>
    </cfRule>
  </conditionalFormatting>
  <conditionalFormatting sqref="I55">
    <cfRule type="cellIs" dxfId="2069" priority="459" operator="equal">
      <formula>"FAIL"</formula>
    </cfRule>
    <cfRule type="cellIs" dxfId="2068" priority="460" operator="equal">
      <formula>"PASS"</formula>
    </cfRule>
  </conditionalFormatting>
  <conditionalFormatting sqref="K55">
    <cfRule type="cellIs" dxfId="2067" priority="457" operator="equal">
      <formula>"FAIL"</formula>
    </cfRule>
    <cfRule type="cellIs" dxfId="2066" priority="458" operator="equal">
      <formula>"PASS"</formula>
    </cfRule>
  </conditionalFormatting>
  <conditionalFormatting sqref="M55">
    <cfRule type="cellIs" dxfId="2065" priority="455" operator="equal">
      <formula>"FAIL"</formula>
    </cfRule>
    <cfRule type="cellIs" dxfId="2064" priority="456" operator="equal">
      <formula>"PASS"</formula>
    </cfRule>
  </conditionalFormatting>
  <conditionalFormatting sqref="Q55">
    <cfRule type="cellIs" dxfId="2063" priority="453" operator="equal">
      <formula>"FAIL"</formula>
    </cfRule>
    <cfRule type="cellIs" dxfId="2062" priority="454" operator="equal">
      <formula>"PASS"</formula>
    </cfRule>
  </conditionalFormatting>
  <conditionalFormatting sqref="W55">
    <cfRule type="cellIs" dxfId="2061" priority="451" operator="equal">
      <formula>"FAIL"</formula>
    </cfRule>
    <cfRule type="cellIs" dxfId="2060" priority="452" operator="equal">
      <formula>"PASS"</formula>
    </cfRule>
  </conditionalFormatting>
  <conditionalFormatting sqref="Y55">
    <cfRule type="cellIs" dxfId="2059" priority="449" operator="equal">
      <formula>"FAIL"</formula>
    </cfRule>
    <cfRule type="cellIs" dxfId="2058" priority="450" operator="equal">
      <formula>"PASS"</formula>
    </cfRule>
  </conditionalFormatting>
  <conditionalFormatting sqref="AA55">
    <cfRule type="cellIs" dxfId="2057" priority="447" operator="equal">
      <formula>"FAIL"</formula>
    </cfRule>
    <cfRule type="cellIs" dxfId="2056" priority="448" operator="equal">
      <formula>"PASS"</formula>
    </cfRule>
  </conditionalFormatting>
  <conditionalFormatting sqref="I58">
    <cfRule type="cellIs" dxfId="2055" priority="445" operator="equal">
      <formula>"FAIL"</formula>
    </cfRule>
    <cfRule type="cellIs" dxfId="2054" priority="446" operator="equal">
      <formula>"PASS"</formula>
    </cfRule>
  </conditionalFormatting>
  <conditionalFormatting sqref="K58">
    <cfRule type="cellIs" dxfId="2053" priority="443" operator="equal">
      <formula>"FAIL"</formula>
    </cfRule>
    <cfRule type="cellIs" dxfId="2052" priority="444" operator="equal">
      <formula>"PASS"</formula>
    </cfRule>
  </conditionalFormatting>
  <conditionalFormatting sqref="M58">
    <cfRule type="cellIs" dxfId="2051" priority="441" operator="equal">
      <formula>"FAIL"</formula>
    </cfRule>
    <cfRule type="cellIs" dxfId="2050" priority="442" operator="equal">
      <formula>"PASS"</formula>
    </cfRule>
  </conditionalFormatting>
  <conditionalFormatting sqref="Q58">
    <cfRule type="cellIs" dxfId="2049" priority="439" operator="equal">
      <formula>"FAIL"</formula>
    </cfRule>
    <cfRule type="cellIs" dxfId="2048" priority="440" operator="equal">
      <formula>"PASS"</formula>
    </cfRule>
  </conditionalFormatting>
  <conditionalFormatting sqref="W58">
    <cfRule type="cellIs" dxfId="2047" priority="437" operator="equal">
      <formula>"FAIL"</formula>
    </cfRule>
    <cfRule type="cellIs" dxfId="2046" priority="438" operator="equal">
      <formula>"PASS"</formula>
    </cfRule>
  </conditionalFormatting>
  <conditionalFormatting sqref="Y58">
    <cfRule type="cellIs" dxfId="2045" priority="435" operator="equal">
      <formula>"FAIL"</formula>
    </cfRule>
    <cfRule type="cellIs" dxfId="2044" priority="436" operator="equal">
      <formula>"PASS"</formula>
    </cfRule>
  </conditionalFormatting>
  <conditionalFormatting sqref="AA58">
    <cfRule type="cellIs" dxfId="2043" priority="433" operator="equal">
      <formula>"FAIL"</formula>
    </cfRule>
    <cfRule type="cellIs" dxfId="2042" priority="434" operator="equal">
      <formula>"PASS"</formula>
    </cfRule>
  </conditionalFormatting>
  <conditionalFormatting sqref="I65">
    <cfRule type="cellIs" dxfId="2041" priority="431" operator="equal">
      <formula>"FAIL"</formula>
    </cfRule>
    <cfRule type="cellIs" dxfId="2040" priority="432" operator="equal">
      <formula>"PASS"</formula>
    </cfRule>
  </conditionalFormatting>
  <conditionalFormatting sqref="K65">
    <cfRule type="cellIs" dxfId="2039" priority="429" operator="equal">
      <formula>"FAIL"</formula>
    </cfRule>
    <cfRule type="cellIs" dxfId="2038" priority="430" operator="equal">
      <formula>"PASS"</formula>
    </cfRule>
  </conditionalFormatting>
  <conditionalFormatting sqref="M65">
    <cfRule type="cellIs" dxfId="2037" priority="427" operator="equal">
      <formula>"FAIL"</formula>
    </cfRule>
    <cfRule type="cellIs" dxfId="2036" priority="428" operator="equal">
      <formula>"PASS"</formula>
    </cfRule>
  </conditionalFormatting>
  <conditionalFormatting sqref="Q65">
    <cfRule type="cellIs" dxfId="2035" priority="425" operator="equal">
      <formula>"FAIL"</formula>
    </cfRule>
    <cfRule type="cellIs" dxfId="2034" priority="426" operator="equal">
      <formula>"PASS"</formula>
    </cfRule>
  </conditionalFormatting>
  <conditionalFormatting sqref="W65">
    <cfRule type="cellIs" dxfId="2033" priority="423" operator="equal">
      <formula>"FAIL"</formula>
    </cfRule>
    <cfRule type="cellIs" dxfId="2032" priority="424" operator="equal">
      <formula>"PASS"</formula>
    </cfRule>
  </conditionalFormatting>
  <conditionalFormatting sqref="Y65">
    <cfRule type="cellIs" dxfId="2031" priority="421" operator="equal">
      <formula>"FAIL"</formula>
    </cfRule>
    <cfRule type="cellIs" dxfId="2030" priority="422" operator="equal">
      <formula>"PASS"</formula>
    </cfRule>
  </conditionalFormatting>
  <conditionalFormatting sqref="AA65">
    <cfRule type="cellIs" dxfId="2029" priority="419" operator="equal">
      <formula>"FAIL"</formula>
    </cfRule>
    <cfRule type="cellIs" dxfId="2028" priority="420" operator="equal">
      <formula>"PASS"</formula>
    </cfRule>
  </conditionalFormatting>
  <conditionalFormatting sqref="I69">
    <cfRule type="cellIs" dxfId="2027" priority="417" operator="equal">
      <formula>"FAIL"</formula>
    </cfRule>
    <cfRule type="cellIs" dxfId="2026" priority="418" operator="equal">
      <formula>"PASS"</formula>
    </cfRule>
  </conditionalFormatting>
  <conditionalFormatting sqref="K69">
    <cfRule type="cellIs" dxfId="2025" priority="415" operator="equal">
      <formula>"FAIL"</formula>
    </cfRule>
    <cfRule type="cellIs" dxfId="2024" priority="416" operator="equal">
      <formula>"PASS"</formula>
    </cfRule>
  </conditionalFormatting>
  <conditionalFormatting sqref="M69">
    <cfRule type="cellIs" dxfId="2023" priority="413" operator="equal">
      <formula>"FAIL"</formula>
    </cfRule>
    <cfRule type="cellIs" dxfId="2022" priority="414" operator="equal">
      <formula>"PASS"</formula>
    </cfRule>
  </conditionalFormatting>
  <conditionalFormatting sqref="Q69">
    <cfRule type="cellIs" dxfId="2021" priority="411" operator="equal">
      <formula>"FAIL"</formula>
    </cfRule>
    <cfRule type="cellIs" dxfId="2020" priority="412" operator="equal">
      <formula>"PASS"</formula>
    </cfRule>
  </conditionalFormatting>
  <conditionalFormatting sqref="W69">
    <cfRule type="cellIs" dxfId="2019" priority="409" operator="equal">
      <formula>"FAIL"</formula>
    </cfRule>
    <cfRule type="cellIs" dxfId="2018" priority="410" operator="equal">
      <formula>"PASS"</formula>
    </cfRule>
  </conditionalFormatting>
  <conditionalFormatting sqref="Y69">
    <cfRule type="cellIs" dxfId="2017" priority="407" operator="equal">
      <formula>"FAIL"</formula>
    </cfRule>
    <cfRule type="cellIs" dxfId="2016" priority="408" operator="equal">
      <formula>"PASS"</formula>
    </cfRule>
  </conditionalFormatting>
  <conditionalFormatting sqref="AA69">
    <cfRule type="cellIs" dxfId="2015" priority="405" operator="equal">
      <formula>"FAIL"</formula>
    </cfRule>
    <cfRule type="cellIs" dxfId="2014" priority="406" operator="equal">
      <formula>"PASS"</formula>
    </cfRule>
  </conditionalFormatting>
  <conditionalFormatting sqref="I75">
    <cfRule type="cellIs" dxfId="2013" priority="403" operator="equal">
      <formula>"FAIL"</formula>
    </cfRule>
    <cfRule type="cellIs" dxfId="2012" priority="404" operator="equal">
      <formula>"PASS"</formula>
    </cfRule>
  </conditionalFormatting>
  <conditionalFormatting sqref="K75">
    <cfRule type="cellIs" dxfId="2011" priority="401" operator="equal">
      <formula>"FAIL"</formula>
    </cfRule>
    <cfRule type="cellIs" dxfId="2010" priority="402" operator="equal">
      <formula>"PASS"</formula>
    </cfRule>
  </conditionalFormatting>
  <conditionalFormatting sqref="M75">
    <cfRule type="cellIs" dxfId="2009" priority="399" operator="equal">
      <formula>"FAIL"</formula>
    </cfRule>
    <cfRule type="cellIs" dxfId="2008" priority="400" operator="equal">
      <formula>"PASS"</formula>
    </cfRule>
  </conditionalFormatting>
  <conditionalFormatting sqref="Q75">
    <cfRule type="cellIs" dxfId="2007" priority="397" operator="equal">
      <formula>"FAIL"</formula>
    </cfRule>
    <cfRule type="cellIs" dxfId="2006" priority="398" operator="equal">
      <formula>"PASS"</formula>
    </cfRule>
  </conditionalFormatting>
  <conditionalFormatting sqref="W75">
    <cfRule type="cellIs" dxfId="2005" priority="395" operator="equal">
      <formula>"FAIL"</formula>
    </cfRule>
    <cfRule type="cellIs" dxfId="2004" priority="396" operator="equal">
      <formula>"PASS"</formula>
    </cfRule>
  </conditionalFormatting>
  <conditionalFormatting sqref="Y75">
    <cfRule type="cellIs" dxfId="2003" priority="393" operator="equal">
      <formula>"FAIL"</formula>
    </cfRule>
    <cfRule type="cellIs" dxfId="2002" priority="394" operator="equal">
      <formula>"PASS"</formula>
    </cfRule>
  </conditionalFormatting>
  <conditionalFormatting sqref="AA75">
    <cfRule type="cellIs" dxfId="2001" priority="391" operator="equal">
      <formula>"FAIL"</formula>
    </cfRule>
    <cfRule type="cellIs" dxfId="2000" priority="392" operator="equal">
      <formula>"PASS"</formula>
    </cfRule>
  </conditionalFormatting>
  <conditionalFormatting sqref="I80">
    <cfRule type="cellIs" dxfId="1999" priority="389" operator="equal">
      <formula>"FAIL"</formula>
    </cfRule>
    <cfRule type="cellIs" dxfId="1998" priority="390" operator="equal">
      <formula>"PASS"</formula>
    </cfRule>
  </conditionalFormatting>
  <conditionalFormatting sqref="K80">
    <cfRule type="cellIs" dxfId="1997" priority="387" operator="equal">
      <formula>"FAIL"</formula>
    </cfRule>
    <cfRule type="cellIs" dxfId="1996" priority="388" operator="equal">
      <formula>"PASS"</formula>
    </cfRule>
  </conditionalFormatting>
  <conditionalFormatting sqref="M80">
    <cfRule type="cellIs" dxfId="1995" priority="385" operator="equal">
      <formula>"FAIL"</formula>
    </cfRule>
    <cfRule type="cellIs" dxfId="1994" priority="386" operator="equal">
      <formula>"PASS"</formula>
    </cfRule>
  </conditionalFormatting>
  <conditionalFormatting sqref="Q80">
    <cfRule type="cellIs" dxfId="1993" priority="383" operator="equal">
      <formula>"FAIL"</formula>
    </cfRule>
    <cfRule type="cellIs" dxfId="1992" priority="384" operator="equal">
      <formula>"PASS"</formula>
    </cfRule>
  </conditionalFormatting>
  <conditionalFormatting sqref="W80">
    <cfRule type="cellIs" dxfId="1991" priority="381" operator="equal">
      <formula>"FAIL"</formula>
    </cfRule>
    <cfRule type="cellIs" dxfId="1990" priority="382" operator="equal">
      <formula>"PASS"</formula>
    </cfRule>
  </conditionalFormatting>
  <conditionalFormatting sqref="Y80">
    <cfRule type="cellIs" dxfId="1989" priority="379" operator="equal">
      <formula>"FAIL"</formula>
    </cfRule>
    <cfRule type="cellIs" dxfId="1988" priority="380" operator="equal">
      <formula>"PASS"</formula>
    </cfRule>
  </conditionalFormatting>
  <conditionalFormatting sqref="AA80">
    <cfRule type="cellIs" dxfId="1987" priority="377" operator="equal">
      <formula>"FAIL"</formula>
    </cfRule>
    <cfRule type="cellIs" dxfId="1986" priority="378" operator="equal">
      <formula>"PASS"</formula>
    </cfRule>
  </conditionalFormatting>
  <conditionalFormatting sqref="I16">
    <cfRule type="cellIs" dxfId="1985" priority="375" operator="equal">
      <formula>"FAIL"</formula>
    </cfRule>
    <cfRule type="cellIs" dxfId="1984" priority="376" operator="equal">
      <formula>"PASS"</formula>
    </cfRule>
  </conditionalFormatting>
  <conditionalFormatting sqref="K16">
    <cfRule type="cellIs" dxfId="1983" priority="373" operator="equal">
      <formula>"FAIL"</formula>
    </cfRule>
    <cfRule type="cellIs" dxfId="1982" priority="374" operator="equal">
      <formula>"PASS"</formula>
    </cfRule>
  </conditionalFormatting>
  <conditionalFormatting sqref="M16">
    <cfRule type="cellIs" dxfId="1981" priority="371" operator="equal">
      <formula>"FAIL"</formula>
    </cfRule>
    <cfRule type="cellIs" dxfId="1980" priority="372" operator="equal">
      <formula>"PASS"</formula>
    </cfRule>
  </conditionalFormatting>
  <conditionalFormatting sqref="Q16">
    <cfRule type="cellIs" dxfId="1979" priority="369" operator="equal">
      <formula>"FAIL"</formula>
    </cfRule>
    <cfRule type="cellIs" dxfId="1978" priority="370" operator="equal">
      <formula>"PASS"</formula>
    </cfRule>
  </conditionalFormatting>
  <conditionalFormatting sqref="W16">
    <cfRule type="cellIs" dxfId="1977" priority="367" operator="equal">
      <formula>"FAIL"</formula>
    </cfRule>
    <cfRule type="cellIs" dxfId="1976" priority="368" operator="equal">
      <formula>"PASS"</formula>
    </cfRule>
  </conditionalFormatting>
  <conditionalFormatting sqref="Y16">
    <cfRule type="cellIs" dxfId="1975" priority="365" operator="equal">
      <formula>"FAIL"</formula>
    </cfRule>
    <cfRule type="cellIs" dxfId="1974" priority="366" operator="equal">
      <formula>"PASS"</formula>
    </cfRule>
  </conditionalFormatting>
  <conditionalFormatting sqref="AA16">
    <cfRule type="cellIs" dxfId="1973" priority="363" operator="equal">
      <formula>"FAIL"</formula>
    </cfRule>
    <cfRule type="cellIs" dxfId="1972" priority="364" operator="equal">
      <formula>"PASS"</formula>
    </cfRule>
  </conditionalFormatting>
  <conditionalFormatting sqref="I34">
    <cfRule type="cellIs" dxfId="1971" priority="361" operator="equal">
      <formula>"FAIL"</formula>
    </cfRule>
    <cfRule type="cellIs" dxfId="1970" priority="362" operator="equal">
      <formula>"PASS"</formula>
    </cfRule>
  </conditionalFormatting>
  <conditionalFormatting sqref="K34">
    <cfRule type="cellIs" dxfId="1969" priority="359" operator="equal">
      <formula>"FAIL"</formula>
    </cfRule>
    <cfRule type="cellIs" dxfId="1968" priority="360" operator="equal">
      <formula>"PASS"</formula>
    </cfRule>
  </conditionalFormatting>
  <conditionalFormatting sqref="M34">
    <cfRule type="cellIs" dxfId="1967" priority="357" operator="equal">
      <formula>"FAIL"</formula>
    </cfRule>
    <cfRule type="cellIs" dxfId="1966" priority="358" operator="equal">
      <formula>"PASS"</formula>
    </cfRule>
  </conditionalFormatting>
  <conditionalFormatting sqref="Q34">
    <cfRule type="cellIs" dxfId="1965" priority="355" operator="equal">
      <formula>"FAIL"</formula>
    </cfRule>
    <cfRule type="cellIs" dxfId="1964" priority="356" operator="equal">
      <formula>"PASS"</formula>
    </cfRule>
  </conditionalFormatting>
  <conditionalFormatting sqref="W34">
    <cfRule type="cellIs" dxfId="1963" priority="353" operator="equal">
      <formula>"FAIL"</formula>
    </cfRule>
    <cfRule type="cellIs" dxfId="1962" priority="354" operator="equal">
      <formula>"PASS"</formula>
    </cfRule>
  </conditionalFormatting>
  <conditionalFormatting sqref="Y34">
    <cfRule type="cellIs" dxfId="1961" priority="351" operator="equal">
      <formula>"FAIL"</formula>
    </cfRule>
    <cfRule type="cellIs" dxfId="1960" priority="352" operator="equal">
      <formula>"PASS"</formula>
    </cfRule>
  </conditionalFormatting>
  <conditionalFormatting sqref="AA34">
    <cfRule type="cellIs" dxfId="1959" priority="349" operator="equal">
      <formula>"FAIL"</formula>
    </cfRule>
    <cfRule type="cellIs" dxfId="1958" priority="350" operator="equal">
      <formula>"PASS"</formula>
    </cfRule>
  </conditionalFormatting>
  <conditionalFormatting sqref="AE26">
    <cfRule type="cellIs" dxfId="1957" priority="347" operator="equal">
      <formula>"FAIL"</formula>
    </cfRule>
    <cfRule type="cellIs" dxfId="1956" priority="348" operator="equal">
      <formula>"PASS"</formula>
    </cfRule>
  </conditionalFormatting>
  <conditionalFormatting sqref="AE4 AE31 AE64 AE28 AE35 AE54 AE62 AE78:AE79 AE57 AE70:AE71 AE22 AE46 AE48 AE50 AE88:AE89 AE85 AE91:AE92 AE94:AE95 AE82:AE83 AE33 AE42:AE44 AE52 AE59 AE76 AE73:AE74 AE98">
    <cfRule type="cellIs" dxfId="1955" priority="345" operator="equal">
      <formula>"FAIL"</formula>
    </cfRule>
    <cfRule type="cellIs" dxfId="1954" priority="346" operator="equal">
      <formula>"PASS"</formula>
    </cfRule>
  </conditionalFormatting>
  <conditionalFormatting sqref="AE2:AE3">
    <cfRule type="cellIs" dxfId="1953" priority="343" operator="equal">
      <formula>"FAIL"</formula>
    </cfRule>
    <cfRule type="cellIs" dxfId="1952" priority="344" operator="equal">
      <formula>"PASS"</formula>
    </cfRule>
  </conditionalFormatting>
  <conditionalFormatting sqref="AE5:AE8">
    <cfRule type="cellIs" dxfId="1951" priority="341" operator="equal">
      <formula>"FAIL"</formula>
    </cfRule>
    <cfRule type="cellIs" dxfId="1950" priority="342" operator="equal">
      <formula>"PASS"</formula>
    </cfRule>
  </conditionalFormatting>
  <conditionalFormatting sqref="AE9">
    <cfRule type="cellIs" dxfId="1949" priority="339" operator="equal">
      <formula>"FAIL"</formula>
    </cfRule>
    <cfRule type="cellIs" dxfId="1948" priority="340" operator="equal">
      <formula>"PASS"</formula>
    </cfRule>
  </conditionalFormatting>
  <conditionalFormatting sqref="AE66 AE68">
    <cfRule type="cellIs" dxfId="1947" priority="337" operator="equal">
      <formula>"FAIL"</formula>
    </cfRule>
    <cfRule type="cellIs" dxfId="1946" priority="338" operator="equal">
      <formula>"PASS"</formula>
    </cfRule>
  </conditionalFormatting>
  <conditionalFormatting sqref="AE21">
    <cfRule type="cellIs" dxfId="1945" priority="315" operator="equal">
      <formula>"FAIL"</formula>
    </cfRule>
    <cfRule type="cellIs" dxfId="1944" priority="316" operator="equal">
      <formula>"PASS"</formula>
    </cfRule>
  </conditionalFormatting>
  <conditionalFormatting sqref="AE27">
    <cfRule type="cellIs" dxfId="1943" priority="313" operator="equal">
      <formula>"FAIL"</formula>
    </cfRule>
    <cfRule type="cellIs" dxfId="1942" priority="314" operator="equal">
      <formula>"PASS"</formula>
    </cfRule>
  </conditionalFormatting>
  <conditionalFormatting sqref="AE53">
    <cfRule type="cellIs" dxfId="1941" priority="309" operator="equal">
      <formula>"FAIL"</formula>
    </cfRule>
    <cfRule type="cellIs" dxfId="1940" priority="310" operator="equal">
      <formula>"PASS"</formula>
    </cfRule>
  </conditionalFormatting>
  <conditionalFormatting sqref="AE77">
    <cfRule type="cellIs" dxfId="1939" priority="307" operator="equal">
      <formula>"FAIL"</formula>
    </cfRule>
    <cfRule type="cellIs" dxfId="1938" priority="308" operator="equal">
      <formula>"PASS"</formula>
    </cfRule>
  </conditionalFormatting>
  <conditionalFormatting sqref="AE60">
    <cfRule type="cellIs" dxfId="1937" priority="305" operator="equal">
      <formula>"FAIL"</formula>
    </cfRule>
    <cfRule type="cellIs" dxfId="1936" priority="306" operator="equal">
      <formula>"PASS"</formula>
    </cfRule>
  </conditionalFormatting>
  <conditionalFormatting sqref="AE67">
    <cfRule type="cellIs" dxfId="1935" priority="303" operator="equal">
      <formula>"FAIL"</formula>
    </cfRule>
    <cfRule type="cellIs" dxfId="1934" priority="304" operator="equal">
      <formula>"PASS"</formula>
    </cfRule>
  </conditionalFormatting>
  <conditionalFormatting sqref="AE45">
    <cfRule type="cellIs" dxfId="1933" priority="301" operator="equal">
      <formula>"FAIL"</formula>
    </cfRule>
    <cfRule type="cellIs" dxfId="1932" priority="302" operator="equal">
      <formula>"PASS"</formula>
    </cfRule>
  </conditionalFormatting>
  <conditionalFormatting sqref="AE47">
    <cfRule type="cellIs" dxfId="1931" priority="299" operator="equal">
      <formula>"FAIL"</formula>
    </cfRule>
    <cfRule type="cellIs" dxfId="1930" priority="300" operator="equal">
      <formula>"PASS"</formula>
    </cfRule>
  </conditionalFormatting>
  <conditionalFormatting sqref="AE49">
    <cfRule type="cellIs" dxfId="1929" priority="297" operator="equal">
      <formula>"FAIL"</formula>
    </cfRule>
    <cfRule type="cellIs" dxfId="1928" priority="298" operator="equal">
      <formula>"PASS"</formula>
    </cfRule>
  </conditionalFormatting>
  <conditionalFormatting sqref="AE87">
    <cfRule type="cellIs" dxfId="1927" priority="295" operator="equal">
      <formula>"FAIL"</formula>
    </cfRule>
    <cfRule type="cellIs" dxfId="1926" priority="296" operator="equal">
      <formula>"PASS"</formula>
    </cfRule>
  </conditionalFormatting>
  <conditionalFormatting sqref="AE84">
    <cfRule type="cellIs" dxfId="1925" priority="293" operator="equal">
      <formula>"FAIL"</formula>
    </cfRule>
    <cfRule type="cellIs" dxfId="1924" priority="294" operator="equal">
      <formula>"PASS"</formula>
    </cfRule>
  </conditionalFormatting>
  <conditionalFormatting sqref="AE93">
    <cfRule type="cellIs" dxfId="1923" priority="291" operator="equal">
      <formula>"FAIL"</formula>
    </cfRule>
    <cfRule type="cellIs" dxfId="1922" priority="292" operator="equal">
      <formula>"PASS"</formula>
    </cfRule>
  </conditionalFormatting>
  <conditionalFormatting sqref="AE90">
    <cfRule type="cellIs" dxfId="1921" priority="289" operator="equal">
      <formula>"FAIL"</formula>
    </cfRule>
    <cfRule type="cellIs" dxfId="1920" priority="290" operator="equal">
      <formula>"PASS"</formula>
    </cfRule>
  </conditionalFormatting>
  <conditionalFormatting sqref="AE10">
    <cfRule type="cellIs" dxfId="1919" priority="285" operator="equal">
      <formula>"FAIL"</formula>
    </cfRule>
    <cfRule type="cellIs" dxfId="1918" priority="286" operator="equal">
      <formula>"PASS"</formula>
    </cfRule>
  </conditionalFormatting>
  <conditionalFormatting sqref="AE23">
    <cfRule type="cellIs" dxfId="1917" priority="283" operator="equal">
      <formula>"FAIL"</formula>
    </cfRule>
    <cfRule type="cellIs" dxfId="1916" priority="284" operator="equal">
      <formula>"PASS"</formula>
    </cfRule>
  </conditionalFormatting>
  <conditionalFormatting sqref="AE29">
    <cfRule type="cellIs" dxfId="1915" priority="279" operator="equal">
      <formula>"FAIL"</formula>
    </cfRule>
    <cfRule type="cellIs" dxfId="1914" priority="280" operator="equal">
      <formula>"PASS"</formula>
    </cfRule>
  </conditionalFormatting>
  <conditionalFormatting sqref="AE32">
    <cfRule type="cellIs" dxfId="1913" priority="277" operator="equal">
      <formula>"FAIL"</formula>
    </cfRule>
    <cfRule type="cellIs" dxfId="1912" priority="278" operator="equal">
      <formula>"PASS"</formula>
    </cfRule>
  </conditionalFormatting>
  <conditionalFormatting sqref="AE37">
    <cfRule type="cellIs" dxfId="1911" priority="275" operator="equal">
      <formula>"FAIL"</formula>
    </cfRule>
    <cfRule type="cellIs" dxfId="1910" priority="276" operator="equal">
      <formula>"PASS"</formula>
    </cfRule>
  </conditionalFormatting>
  <conditionalFormatting sqref="AE41">
    <cfRule type="cellIs" dxfId="1909" priority="273" operator="equal">
      <formula>"FAIL"</formula>
    </cfRule>
    <cfRule type="cellIs" dxfId="1908" priority="274" operator="equal">
      <formula>"PASS"</formula>
    </cfRule>
  </conditionalFormatting>
  <conditionalFormatting sqref="AE51">
    <cfRule type="cellIs" dxfId="1907" priority="271" operator="equal">
      <formula>"FAIL"</formula>
    </cfRule>
    <cfRule type="cellIs" dxfId="1906" priority="272" operator="equal">
      <formula>"PASS"</formula>
    </cfRule>
  </conditionalFormatting>
  <conditionalFormatting sqref="AE55">
    <cfRule type="cellIs" dxfId="1905" priority="269" operator="equal">
      <formula>"FAIL"</formula>
    </cfRule>
    <cfRule type="cellIs" dxfId="1904" priority="270" operator="equal">
      <formula>"PASS"</formula>
    </cfRule>
  </conditionalFormatting>
  <conditionalFormatting sqref="AE58">
    <cfRule type="cellIs" dxfId="1903" priority="267" operator="equal">
      <formula>"FAIL"</formula>
    </cfRule>
    <cfRule type="cellIs" dxfId="1902" priority="268" operator="equal">
      <formula>"PASS"</formula>
    </cfRule>
  </conditionalFormatting>
  <conditionalFormatting sqref="AE65">
    <cfRule type="cellIs" dxfId="1901" priority="265" operator="equal">
      <formula>"FAIL"</formula>
    </cfRule>
    <cfRule type="cellIs" dxfId="1900" priority="266" operator="equal">
      <formula>"PASS"</formula>
    </cfRule>
  </conditionalFormatting>
  <conditionalFormatting sqref="AE69">
    <cfRule type="cellIs" dxfId="1899" priority="263" operator="equal">
      <formula>"FAIL"</formula>
    </cfRule>
    <cfRule type="cellIs" dxfId="1898" priority="264" operator="equal">
      <formula>"PASS"</formula>
    </cfRule>
  </conditionalFormatting>
  <conditionalFormatting sqref="AE75">
    <cfRule type="cellIs" dxfId="1897" priority="261" operator="equal">
      <formula>"FAIL"</formula>
    </cfRule>
    <cfRule type="cellIs" dxfId="1896" priority="262" operator="equal">
      <formula>"PASS"</formula>
    </cfRule>
  </conditionalFormatting>
  <conditionalFormatting sqref="AE80">
    <cfRule type="cellIs" dxfId="1895" priority="259" operator="equal">
      <formula>"FAIL"</formula>
    </cfRule>
    <cfRule type="cellIs" dxfId="1894" priority="260" operator="equal">
      <formula>"PASS"</formula>
    </cfRule>
  </conditionalFormatting>
  <conditionalFormatting sqref="AE16">
    <cfRule type="cellIs" dxfId="1893" priority="257" operator="equal">
      <formula>"FAIL"</formula>
    </cfRule>
    <cfRule type="cellIs" dxfId="1892" priority="258" operator="equal">
      <formula>"PASS"</formula>
    </cfRule>
  </conditionalFormatting>
  <conditionalFormatting sqref="AE34">
    <cfRule type="cellIs" dxfId="1891" priority="255" operator="equal">
      <formula>"FAIL"</formula>
    </cfRule>
    <cfRule type="cellIs" dxfId="1890" priority="256" operator="equal">
      <formula>"PASS"</formula>
    </cfRule>
  </conditionalFormatting>
  <conditionalFormatting sqref="I72">
    <cfRule type="cellIs" dxfId="1889" priority="253" operator="equal">
      <formula>"FAIL"</formula>
    </cfRule>
    <cfRule type="cellIs" dxfId="1888" priority="254" operator="equal">
      <formula>"PASS"</formula>
    </cfRule>
  </conditionalFormatting>
  <conditionalFormatting sqref="K72">
    <cfRule type="cellIs" dxfId="1887" priority="251" operator="equal">
      <formula>"FAIL"</formula>
    </cfRule>
    <cfRule type="cellIs" dxfId="1886" priority="252" operator="equal">
      <formula>"PASS"</formula>
    </cfRule>
  </conditionalFormatting>
  <conditionalFormatting sqref="M72">
    <cfRule type="cellIs" dxfId="1885" priority="249" operator="equal">
      <formula>"FAIL"</formula>
    </cfRule>
    <cfRule type="cellIs" dxfId="1884" priority="250" operator="equal">
      <formula>"PASS"</formula>
    </cfRule>
  </conditionalFormatting>
  <conditionalFormatting sqref="Q72">
    <cfRule type="cellIs" dxfId="1883" priority="247" operator="equal">
      <formula>"FAIL"</formula>
    </cfRule>
    <cfRule type="cellIs" dxfId="1882" priority="248" operator="equal">
      <formula>"PASS"</formula>
    </cfRule>
  </conditionalFormatting>
  <conditionalFormatting sqref="W72">
    <cfRule type="cellIs" dxfId="1881" priority="245" operator="equal">
      <formula>"FAIL"</formula>
    </cfRule>
    <cfRule type="cellIs" dxfId="1880" priority="246" operator="equal">
      <formula>"PASS"</formula>
    </cfRule>
  </conditionalFormatting>
  <conditionalFormatting sqref="Y72">
    <cfRule type="cellIs" dxfId="1879" priority="243" operator="equal">
      <formula>"FAIL"</formula>
    </cfRule>
    <cfRule type="cellIs" dxfId="1878" priority="244" operator="equal">
      <formula>"PASS"</formula>
    </cfRule>
  </conditionalFormatting>
  <conditionalFormatting sqref="AA72">
    <cfRule type="cellIs" dxfId="1877" priority="241" operator="equal">
      <formula>"FAIL"</formula>
    </cfRule>
    <cfRule type="cellIs" dxfId="1876" priority="242" operator="equal">
      <formula>"PASS"</formula>
    </cfRule>
  </conditionalFormatting>
  <conditionalFormatting sqref="AE72">
    <cfRule type="cellIs" dxfId="1875" priority="239" operator="equal">
      <formula>"FAIL"</formula>
    </cfRule>
    <cfRule type="cellIs" dxfId="1874" priority="240" operator="equal">
      <formula>"PASS"</formula>
    </cfRule>
  </conditionalFormatting>
  <conditionalFormatting sqref="I86 K86">
    <cfRule type="cellIs" dxfId="1873" priority="237" operator="equal">
      <formula>"FAIL"</formula>
    </cfRule>
    <cfRule type="cellIs" dxfId="1872" priority="238" operator="equal">
      <formula>"PASS"</formula>
    </cfRule>
  </conditionalFormatting>
  <conditionalFormatting sqref="M86">
    <cfRule type="cellIs" dxfId="1871" priority="235" operator="equal">
      <formula>"FAIL"</formula>
    </cfRule>
    <cfRule type="cellIs" dxfId="1870" priority="236" operator="equal">
      <formula>"PASS"</formula>
    </cfRule>
  </conditionalFormatting>
  <conditionalFormatting sqref="O86">
    <cfRule type="cellIs" dxfId="1869" priority="233" operator="equal">
      <formula>"FAIL"</formula>
    </cfRule>
    <cfRule type="cellIs" dxfId="1868" priority="234" operator="equal">
      <formula>"PASS"</formula>
    </cfRule>
  </conditionalFormatting>
  <conditionalFormatting sqref="Q86">
    <cfRule type="cellIs" dxfId="1867" priority="231" operator="equal">
      <formula>"FAIL"</formula>
    </cfRule>
    <cfRule type="cellIs" dxfId="1866" priority="232" operator="equal">
      <formula>"PASS"</formula>
    </cfRule>
  </conditionalFormatting>
  <conditionalFormatting sqref="S86">
    <cfRule type="cellIs" dxfId="1865" priority="229" operator="equal">
      <formula>"FAIL"</formula>
    </cfRule>
    <cfRule type="cellIs" dxfId="1864" priority="230" operator="equal">
      <formula>"PASS"</formula>
    </cfRule>
  </conditionalFormatting>
  <conditionalFormatting sqref="U86">
    <cfRule type="cellIs" dxfId="1863" priority="227" operator="equal">
      <formula>"FAIL"</formula>
    </cfRule>
    <cfRule type="cellIs" dxfId="1862" priority="228" operator="equal">
      <formula>"PASS"</formula>
    </cfRule>
  </conditionalFormatting>
  <conditionalFormatting sqref="W86">
    <cfRule type="cellIs" dxfId="1861" priority="225" operator="equal">
      <formula>"FAIL"</formula>
    </cfRule>
    <cfRule type="cellIs" dxfId="1860" priority="226" operator="equal">
      <formula>"PASS"</formula>
    </cfRule>
  </conditionalFormatting>
  <conditionalFormatting sqref="Y86">
    <cfRule type="cellIs" dxfId="1859" priority="223" operator="equal">
      <formula>"FAIL"</formula>
    </cfRule>
    <cfRule type="cellIs" dxfId="1858" priority="224" operator="equal">
      <formula>"PASS"</formula>
    </cfRule>
  </conditionalFormatting>
  <conditionalFormatting sqref="AA86">
    <cfRule type="cellIs" dxfId="1857" priority="221" operator="equal">
      <formula>"FAIL"</formula>
    </cfRule>
    <cfRule type="cellIs" dxfId="1856" priority="222" operator="equal">
      <formula>"PASS"</formula>
    </cfRule>
  </conditionalFormatting>
  <conditionalFormatting sqref="AC86">
    <cfRule type="cellIs" dxfId="1855" priority="219" operator="equal">
      <formula>"FAIL"</formula>
    </cfRule>
    <cfRule type="cellIs" dxfId="1854" priority="220" operator="equal">
      <formula>"PASS"</formula>
    </cfRule>
  </conditionalFormatting>
  <conditionalFormatting sqref="AE86">
    <cfRule type="cellIs" dxfId="1853" priority="217" operator="equal">
      <formula>"FAIL"</formula>
    </cfRule>
    <cfRule type="cellIs" dxfId="1852" priority="218" operator="equal">
      <formula>"PASS"</formula>
    </cfRule>
  </conditionalFormatting>
  <conditionalFormatting sqref="AH86">
    <cfRule type="cellIs" dxfId="1851" priority="215" operator="equal">
      <formula>"FAIL"</formula>
    </cfRule>
    <cfRule type="cellIs" dxfId="1850" priority="216" operator="equal">
      <formula>"PASS"</formula>
    </cfRule>
  </conditionalFormatting>
  <conditionalFormatting sqref="AJ86">
    <cfRule type="cellIs" dxfId="1849" priority="213" operator="equal">
      <formula>"FAIL"</formula>
    </cfRule>
    <cfRule type="cellIs" dxfId="1848" priority="214" operator="equal">
      <formula>"PASS"</formula>
    </cfRule>
  </conditionalFormatting>
  <conditionalFormatting sqref="AG26">
    <cfRule type="cellIs" dxfId="1847" priority="211" operator="equal">
      <formula>"FAIL"</formula>
    </cfRule>
    <cfRule type="cellIs" dxfId="1846" priority="212" operator="equal">
      <formula>"PASS"</formula>
    </cfRule>
  </conditionalFormatting>
  <conditionalFormatting sqref="AG4 AG31 AG64 AG28 AG35 AG54 AG62 AG78:AG79 AG57 AG70:AG71 AG22 AG46 AG48 AG50 AG88:AG89 AG85 AG91:AG92 AG94:AG95 AG82:AG83 AG33 AG42:AG44 AG52 AG59 AG76 AG73:AG74 AG98">
    <cfRule type="cellIs" dxfId="1845" priority="209" operator="equal">
      <formula>"FAIL"</formula>
    </cfRule>
    <cfRule type="cellIs" dxfId="1844" priority="210" operator="equal">
      <formula>"PASS"</formula>
    </cfRule>
  </conditionalFormatting>
  <conditionalFormatting sqref="AG2:AG3">
    <cfRule type="cellIs" dxfId="1843" priority="207" operator="equal">
      <formula>"FAIL"</formula>
    </cfRule>
    <cfRule type="cellIs" dxfId="1842" priority="208" operator="equal">
      <formula>"PASS"</formula>
    </cfRule>
  </conditionalFormatting>
  <conditionalFormatting sqref="AG5:AG8">
    <cfRule type="cellIs" dxfId="1841" priority="205" operator="equal">
      <formula>"FAIL"</formula>
    </cfRule>
    <cfRule type="cellIs" dxfId="1840" priority="206" operator="equal">
      <formula>"PASS"</formula>
    </cfRule>
  </conditionalFormatting>
  <conditionalFormatting sqref="AG9">
    <cfRule type="cellIs" dxfId="1839" priority="203" operator="equal">
      <formula>"FAIL"</formula>
    </cfRule>
    <cfRule type="cellIs" dxfId="1838" priority="204" operator="equal">
      <formula>"PASS"</formula>
    </cfRule>
  </conditionalFormatting>
  <conditionalFormatting sqref="AG66 AG68">
    <cfRule type="cellIs" dxfId="1837" priority="201" operator="equal">
      <formula>"FAIL"</formula>
    </cfRule>
    <cfRule type="cellIs" dxfId="1836" priority="202" operator="equal">
      <formula>"PASS"</formula>
    </cfRule>
  </conditionalFormatting>
  <conditionalFormatting sqref="AG21">
    <cfRule type="cellIs" dxfId="1835" priority="179" operator="equal">
      <formula>"FAIL"</formula>
    </cfRule>
    <cfRule type="cellIs" dxfId="1834" priority="180" operator="equal">
      <formula>"PASS"</formula>
    </cfRule>
  </conditionalFormatting>
  <conditionalFormatting sqref="AG27">
    <cfRule type="cellIs" dxfId="1833" priority="177" operator="equal">
      <formula>"FAIL"</formula>
    </cfRule>
    <cfRule type="cellIs" dxfId="1832" priority="178" operator="equal">
      <formula>"PASS"</formula>
    </cfRule>
  </conditionalFormatting>
  <conditionalFormatting sqref="AG53">
    <cfRule type="cellIs" dxfId="1831" priority="173" operator="equal">
      <formula>"FAIL"</formula>
    </cfRule>
    <cfRule type="cellIs" dxfId="1830" priority="174" operator="equal">
      <formula>"PASS"</formula>
    </cfRule>
  </conditionalFormatting>
  <conditionalFormatting sqref="AG77">
    <cfRule type="cellIs" dxfId="1829" priority="171" operator="equal">
      <formula>"FAIL"</formula>
    </cfRule>
    <cfRule type="cellIs" dxfId="1828" priority="172" operator="equal">
      <formula>"PASS"</formula>
    </cfRule>
  </conditionalFormatting>
  <conditionalFormatting sqref="AG60">
    <cfRule type="cellIs" dxfId="1827" priority="169" operator="equal">
      <formula>"FAIL"</formula>
    </cfRule>
    <cfRule type="cellIs" dxfId="1826" priority="170" operator="equal">
      <formula>"PASS"</formula>
    </cfRule>
  </conditionalFormatting>
  <conditionalFormatting sqref="AG67">
    <cfRule type="cellIs" dxfId="1825" priority="167" operator="equal">
      <formula>"FAIL"</formula>
    </cfRule>
    <cfRule type="cellIs" dxfId="1824" priority="168" operator="equal">
      <formula>"PASS"</formula>
    </cfRule>
  </conditionalFormatting>
  <conditionalFormatting sqref="AG45">
    <cfRule type="cellIs" dxfId="1823" priority="165" operator="equal">
      <formula>"FAIL"</formula>
    </cfRule>
    <cfRule type="cellIs" dxfId="1822" priority="166" operator="equal">
      <formula>"PASS"</formula>
    </cfRule>
  </conditionalFormatting>
  <conditionalFormatting sqref="AG47">
    <cfRule type="cellIs" dxfId="1821" priority="163" operator="equal">
      <formula>"FAIL"</formula>
    </cfRule>
    <cfRule type="cellIs" dxfId="1820" priority="164" operator="equal">
      <formula>"PASS"</formula>
    </cfRule>
  </conditionalFormatting>
  <conditionalFormatting sqref="AG49">
    <cfRule type="cellIs" dxfId="1819" priority="161" operator="equal">
      <formula>"FAIL"</formula>
    </cfRule>
    <cfRule type="cellIs" dxfId="1818" priority="162" operator="equal">
      <formula>"PASS"</formula>
    </cfRule>
  </conditionalFormatting>
  <conditionalFormatting sqref="AG87">
    <cfRule type="cellIs" dxfId="1817" priority="159" operator="equal">
      <formula>"FAIL"</formula>
    </cfRule>
    <cfRule type="cellIs" dxfId="1816" priority="160" operator="equal">
      <formula>"PASS"</formula>
    </cfRule>
  </conditionalFormatting>
  <conditionalFormatting sqref="AG84">
    <cfRule type="cellIs" dxfId="1815" priority="157" operator="equal">
      <formula>"FAIL"</formula>
    </cfRule>
    <cfRule type="cellIs" dxfId="1814" priority="158" operator="equal">
      <formula>"PASS"</formula>
    </cfRule>
  </conditionalFormatting>
  <conditionalFormatting sqref="AG93">
    <cfRule type="cellIs" dxfId="1813" priority="155" operator="equal">
      <formula>"FAIL"</formula>
    </cfRule>
    <cfRule type="cellIs" dxfId="1812" priority="156" operator="equal">
      <formula>"PASS"</formula>
    </cfRule>
  </conditionalFormatting>
  <conditionalFormatting sqref="AG90">
    <cfRule type="cellIs" dxfId="1811" priority="153" operator="equal">
      <formula>"FAIL"</formula>
    </cfRule>
    <cfRule type="cellIs" dxfId="1810" priority="154" operator="equal">
      <formula>"PASS"</formula>
    </cfRule>
  </conditionalFormatting>
  <conditionalFormatting sqref="AG61">
    <cfRule type="cellIs" dxfId="1809" priority="151" operator="equal">
      <formula>"FAIL"</formula>
    </cfRule>
    <cfRule type="cellIs" dxfId="1808" priority="152" operator="equal">
      <formula>"PASS"</formula>
    </cfRule>
  </conditionalFormatting>
  <conditionalFormatting sqref="AG10">
    <cfRule type="cellIs" dxfId="1807" priority="149" operator="equal">
      <formula>"FAIL"</formula>
    </cfRule>
    <cfRule type="cellIs" dxfId="1806" priority="150" operator="equal">
      <formula>"PASS"</formula>
    </cfRule>
  </conditionalFormatting>
  <conditionalFormatting sqref="AG23">
    <cfRule type="cellIs" dxfId="1805" priority="147" operator="equal">
      <formula>"FAIL"</formula>
    </cfRule>
    <cfRule type="cellIs" dxfId="1804" priority="148" operator="equal">
      <formula>"PASS"</formula>
    </cfRule>
  </conditionalFormatting>
  <conditionalFormatting sqref="AG29">
    <cfRule type="cellIs" dxfId="1803" priority="143" operator="equal">
      <formula>"FAIL"</formula>
    </cfRule>
    <cfRule type="cellIs" dxfId="1802" priority="144" operator="equal">
      <formula>"PASS"</formula>
    </cfRule>
  </conditionalFormatting>
  <conditionalFormatting sqref="AG32">
    <cfRule type="cellIs" dxfId="1801" priority="141" operator="equal">
      <formula>"FAIL"</formula>
    </cfRule>
    <cfRule type="cellIs" dxfId="1800" priority="142" operator="equal">
      <formula>"PASS"</formula>
    </cfRule>
  </conditionalFormatting>
  <conditionalFormatting sqref="AG37">
    <cfRule type="cellIs" dxfId="1799" priority="139" operator="equal">
      <formula>"FAIL"</formula>
    </cfRule>
    <cfRule type="cellIs" dxfId="1798" priority="140" operator="equal">
      <formula>"PASS"</formula>
    </cfRule>
  </conditionalFormatting>
  <conditionalFormatting sqref="AG41">
    <cfRule type="cellIs" dxfId="1797" priority="137" operator="equal">
      <formula>"FAIL"</formula>
    </cfRule>
    <cfRule type="cellIs" dxfId="1796" priority="138" operator="equal">
      <formula>"PASS"</formula>
    </cfRule>
  </conditionalFormatting>
  <conditionalFormatting sqref="AG51">
    <cfRule type="cellIs" dxfId="1795" priority="135" operator="equal">
      <formula>"FAIL"</formula>
    </cfRule>
    <cfRule type="cellIs" dxfId="1794" priority="136" operator="equal">
      <formula>"PASS"</formula>
    </cfRule>
  </conditionalFormatting>
  <conditionalFormatting sqref="AG55">
    <cfRule type="cellIs" dxfId="1793" priority="133" operator="equal">
      <formula>"FAIL"</formula>
    </cfRule>
    <cfRule type="cellIs" dxfId="1792" priority="134" operator="equal">
      <formula>"PASS"</formula>
    </cfRule>
  </conditionalFormatting>
  <conditionalFormatting sqref="AG58">
    <cfRule type="cellIs" dxfId="1791" priority="131" operator="equal">
      <formula>"FAIL"</formula>
    </cfRule>
    <cfRule type="cellIs" dxfId="1790" priority="132" operator="equal">
      <formula>"PASS"</formula>
    </cfRule>
  </conditionalFormatting>
  <conditionalFormatting sqref="AG65">
    <cfRule type="cellIs" dxfId="1789" priority="129" operator="equal">
      <formula>"FAIL"</formula>
    </cfRule>
    <cfRule type="cellIs" dxfId="1788" priority="130" operator="equal">
      <formula>"PASS"</formula>
    </cfRule>
  </conditionalFormatting>
  <conditionalFormatting sqref="AG69">
    <cfRule type="cellIs" dxfId="1787" priority="127" operator="equal">
      <formula>"FAIL"</formula>
    </cfRule>
    <cfRule type="cellIs" dxfId="1786" priority="128" operator="equal">
      <formula>"PASS"</formula>
    </cfRule>
  </conditionalFormatting>
  <conditionalFormatting sqref="AG75">
    <cfRule type="cellIs" dxfId="1785" priority="125" operator="equal">
      <formula>"FAIL"</formula>
    </cfRule>
    <cfRule type="cellIs" dxfId="1784" priority="126" operator="equal">
      <formula>"PASS"</formula>
    </cfRule>
  </conditionalFormatting>
  <conditionalFormatting sqref="AG80">
    <cfRule type="cellIs" dxfId="1783" priority="123" operator="equal">
      <formula>"FAIL"</formula>
    </cfRule>
    <cfRule type="cellIs" dxfId="1782" priority="124" operator="equal">
      <formula>"PASS"</formula>
    </cfRule>
  </conditionalFormatting>
  <conditionalFormatting sqref="AG16">
    <cfRule type="cellIs" dxfId="1781" priority="121" operator="equal">
      <formula>"FAIL"</formula>
    </cfRule>
    <cfRule type="cellIs" dxfId="1780" priority="122" operator="equal">
      <formula>"PASS"</formula>
    </cfRule>
  </conditionalFormatting>
  <conditionalFormatting sqref="AG34">
    <cfRule type="cellIs" dxfId="1779" priority="119" operator="equal">
      <formula>"FAIL"</formula>
    </cfRule>
    <cfRule type="cellIs" dxfId="1778" priority="120" operator="equal">
      <formula>"PASS"</formula>
    </cfRule>
  </conditionalFormatting>
  <conditionalFormatting sqref="AG72">
    <cfRule type="cellIs" dxfId="1777" priority="117" operator="equal">
      <formula>"FAIL"</formula>
    </cfRule>
    <cfRule type="cellIs" dxfId="1776" priority="118" operator="equal">
      <formula>"PASS"</formula>
    </cfRule>
  </conditionalFormatting>
  <conditionalFormatting sqref="AG86">
    <cfRule type="cellIs" dxfId="1775" priority="115" operator="equal">
      <formula>"FAIL"</formula>
    </cfRule>
    <cfRule type="cellIs" dxfId="1774" priority="116" operator="equal">
      <formula>"PASS"</formula>
    </cfRule>
  </conditionalFormatting>
  <conditionalFormatting sqref="I97">
    <cfRule type="cellIs" dxfId="1773" priority="113" operator="equal">
      <formula>"FAIL"</formula>
    </cfRule>
    <cfRule type="cellIs" dxfId="1772" priority="114" operator="equal">
      <formula>"PASS"</formula>
    </cfRule>
  </conditionalFormatting>
  <conditionalFormatting sqref="K97">
    <cfRule type="cellIs" dxfId="1771" priority="111" operator="equal">
      <formula>"FAIL"</formula>
    </cfRule>
    <cfRule type="cellIs" dxfId="1770" priority="112" operator="equal">
      <formula>"PASS"</formula>
    </cfRule>
  </conditionalFormatting>
  <conditionalFormatting sqref="M97">
    <cfRule type="cellIs" dxfId="1769" priority="109" operator="equal">
      <formula>"FAIL"</formula>
    </cfRule>
    <cfRule type="cellIs" dxfId="1768" priority="110" operator="equal">
      <formula>"PASS"</formula>
    </cfRule>
  </conditionalFormatting>
  <conditionalFormatting sqref="Q97">
    <cfRule type="cellIs" dxfId="1767" priority="107" operator="equal">
      <formula>"FAIL"</formula>
    </cfRule>
    <cfRule type="cellIs" dxfId="1766" priority="108" operator="equal">
      <formula>"PASS"</formula>
    </cfRule>
  </conditionalFormatting>
  <conditionalFormatting sqref="AE97">
    <cfRule type="cellIs" dxfId="1765" priority="105" operator="equal">
      <formula>"FAIL"</formula>
    </cfRule>
    <cfRule type="cellIs" dxfId="1764" priority="106" operator="equal">
      <formula>"PASS"</formula>
    </cfRule>
  </conditionalFormatting>
  <conditionalFormatting sqref="I96">
    <cfRule type="cellIs" dxfId="1763" priority="103" operator="equal">
      <formula>"FAIL"</formula>
    </cfRule>
    <cfRule type="cellIs" dxfId="1762" priority="104" operator="equal">
      <formula>"PASS"</formula>
    </cfRule>
  </conditionalFormatting>
  <conditionalFormatting sqref="K96">
    <cfRule type="cellIs" dxfId="1761" priority="101" operator="equal">
      <formula>"FAIL"</formula>
    </cfRule>
    <cfRule type="cellIs" dxfId="1760" priority="102" operator="equal">
      <formula>"PASS"</formula>
    </cfRule>
  </conditionalFormatting>
  <conditionalFormatting sqref="M96">
    <cfRule type="cellIs" dxfId="1759" priority="99" operator="equal">
      <formula>"FAIL"</formula>
    </cfRule>
    <cfRule type="cellIs" dxfId="1758" priority="100" operator="equal">
      <formula>"PASS"</formula>
    </cfRule>
  </conditionalFormatting>
  <conditionalFormatting sqref="Q96">
    <cfRule type="cellIs" dxfId="1757" priority="97" operator="equal">
      <formula>"FAIL"</formula>
    </cfRule>
    <cfRule type="cellIs" dxfId="1756" priority="98" operator="equal">
      <formula>"PASS"</formula>
    </cfRule>
  </conditionalFormatting>
  <conditionalFormatting sqref="W96">
    <cfRule type="cellIs" dxfId="1755" priority="95" operator="equal">
      <formula>"FAIL"</formula>
    </cfRule>
    <cfRule type="cellIs" dxfId="1754" priority="96" operator="equal">
      <formula>"PASS"</formula>
    </cfRule>
  </conditionalFormatting>
  <conditionalFormatting sqref="Y96">
    <cfRule type="cellIs" dxfId="1753" priority="93" operator="equal">
      <formula>"FAIL"</formula>
    </cfRule>
    <cfRule type="cellIs" dxfId="1752" priority="94" operator="equal">
      <formula>"PASS"</formula>
    </cfRule>
  </conditionalFormatting>
  <conditionalFormatting sqref="AA96">
    <cfRule type="cellIs" dxfId="1751" priority="91" operator="equal">
      <formula>"FAIL"</formula>
    </cfRule>
    <cfRule type="cellIs" dxfId="1750" priority="92" operator="equal">
      <formula>"PASS"</formula>
    </cfRule>
  </conditionalFormatting>
  <conditionalFormatting sqref="AE96">
    <cfRule type="cellIs" dxfId="1749" priority="89" operator="equal">
      <formula>"FAIL"</formula>
    </cfRule>
    <cfRule type="cellIs" dxfId="1748" priority="90" operator="equal">
      <formula>"PASS"</formula>
    </cfRule>
  </conditionalFormatting>
  <conditionalFormatting sqref="AG97">
    <cfRule type="cellIs" dxfId="1747" priority="87" operator="equal">
      <formula>"FAIL"</formula>
    </cfRule>
    <cfRule type="cellIs" dxfId="1746" priority="88" operator="equal">
      <formula>"PASS"</formula>
    </cfRule>
  </conditionalFormatting>
  <conditionalFormatting sqref="AG96">
    <cfRule type="cellIs" dxfId="1745" priority="85" operator="equal">
      <formula>"FAIL"</formula>
    </cfRule>
    <cfRule type="cellIs" dxfId="1744" priority="86" operator="equal">
      <formula>"PASS"</formula>
    </cfRule>
  </conditionalFormatting>
  <conditionalFormatting sqref="I39">
    <cfRule type="cellIs" dxfId="1743" priority="83" operator="equal">
      <formula>"FAIL"</formula>
    </cfRule>
    <cfRule type="cellIs" dxfId="1742" priority="84" operator="equal">
      <formula>"PASS"</formula>
    </cfRule>
  </conditionalFormatting>
  <conditionalFormatting sqref="K39">
    <cfRule type="cellIs" dxfId="1741" priority="81" operator="equal">
      <formula>"FAIL"</formula>
    </cfRule>
    <cfRule type="cellIs" dxfId="1740" priority="82" operator="equal">
      <formula>"PASS"</formula>
    </cfRule>
  </conditionalFormatting>
  <conditionalFormatting sqref="M39">
    <cfRule type="cellIs" dxfId="1739" priority="79" operator="equal">
      <formula>"FAIL"</formula>
    </cfRule>
    <cfRule type="cellIs" dxfId="1738" priority="80" operator="equal">
      <formula>"PASS"</formula>
    </cfRule>
  </conditionalFormatting>
  <conditionalFormatting sqref="Q39">
    <cfRule type="cellIs" dxfId="1737" priority="77" operator="equal">
      <formula>"FAIL"</formula>
    </cfRule>
    <cfRule type="cellIs" dxfId="1736" priority="78" operator="equal">
      <formula>"PASS"</formula>
    </cfRule>
  </conditionalFormatting>
  <conditionalFormatting sqref="W39">
    <cfRule type="cellIs" dxfId="1735" priority="75" operator="equal">
      <formula>"FAIL"</formula>
    </cfRule>
    <cfRule type="cellIs" dxfId="1734" priority="76" operator="equal">
      <formula>"PASS"</formula>
    </cfRule>
  </conditionalFormatting>
  <conditionalFormatting sqref="Y39">
    <cfRule type="cellIs" dxfId="1733" priority="73" operator="equal">
      <formula>"FAIL"</formula>
    </cfRule>
    <cfRule type="cellIs" dxfId="1732" priority="74" operator="equal">
      <formula>"PASS"</formula>
    </cfRule>
  </conditionalFormatting>
  <conditionalFormatting sqref="AA39">
    <cfRule type="cellIs" dxfId="1731" priority="71" operator="equal">
      <formula>"FAIL"</formula>
    </cfRule>
    <cfRule type="cellIs" dxfId="1730" priority="72" operator="equal">
      <formula>"PASS"</formula>
    </cfRule>
  </conditionalFormatting>
  <conditionalFormatting sqref="AE39">
    <cfRule type="cellIs" dxfId="1729" priority="69" operator="equal">
      <formula>"FAIL"</formula>
    </cfRule>
    <cfRule type="cellIs" dxfId="1728" priority="70" operator="equal">
      <formula>"PASS"</formula>
    </cfRule>
  </conditionalFormatting>
  <conditionalFormatting sqref="AG39">
    <cfRule type="cellIs" dxfId="1727" priority="67" operator="equal">
      <formula>"FAIL"</formula>
    </cfRule>
    <cfRule type="cellIs" dxfId="1726" priority="68" operator="equal">
      <formula>"PASS"</formula>
    </cfRule>
  </conditionalFormatting>
  <dataValidations count="4">
    <dataValidation type="list" allowBlank="1" showInputMessage="1" showErrorMessage="1" sqref="J11:J12 AD11:AD12 AF11:AF12 E170 E172 E2:E98">
      <formula1>INDIRECT(D2)</formula1>
    </dataValidation>
    <dataValidation type="list" allowBlank="1" showInputMessage="1" showErrorMessage="1" sqref="P11:P12 R11:R12 L11:L12">
      <formula1>INDIRECT(J11)</formula1>
    </dataValidation>
    <dataValidation type="list" allowBlank="1" showInputMessage="1" showErrorMessage="1" sqref="T11:T12 V11:V12 X11:X12 Z11:Z12 AB11:AB12 N11:N12">
      <formula1>INDIRECT(K11)</formula1>
    </dataValidation>
    <dataValidation type="list" allowBlank="1" showInputMessage="1" showErrorMessage="1" sqref="G170 G172 G1:G98">
      <formula1>ActionList</formula1>
    </dataValidation>
  </dataValidations>
  <hyperlinks>
    <hyperlink ref="J4" r:id="rId1"/>
    <hyperlink ref="F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pageSetup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workbookViewId="0">
      <pane xSplit="5" ySplit="11" topLeftCell="M15" activePane="bottomRight" state="frozen"/>
      <selection pane="topRight" activeCell="F1" sqref="F1"/>
      <selection pane="bottomLeft" activeCell="A12" sqref="A12"/>
      <selection pane="bottomRight" activeCell="P40" sqref="P40"/>
    </sheetView>
  </sheetViews>
  <sheetFormatPr defaultRowHeight="15" x14ac:dyDescent="0.25"/>
  <cols>
    <col min="1" max="1" width="2" style="137" bestFit="1" customWidth="1"/>
    <col min="2" max="2" width="8" style="137" bestFit="1" customWidth="1"/>
    <col min="3" max="3" width="35.85546875" style="137" customWidth="1"/>
    <col min="4" max="4" width="16.5703125" style="137" bestFit="1" customWidth="1"/>
    <col min="5" max="5" width="35.42578125" style="137" bestFit="1" customWidth="1"/>
    <col min="6" max="6" width="36.7109375" style="137" bestFit="1" customWidth="1"/>
    <col min="7" max="7" width="23.5703125" style="137" bestFit="1" customWidth="1"/>
    <col min="8" max="8" width="23.5703125" style="137" customWidth="1"/>
    <col min="9" max="9" width="6.5703125" style="137" bestFit="1" customWidth="1"/>
    <col min="10" max="10" width="38.42578125" style="137" bestFit="1" customWidth="1"/>
    <col min="11" max="11" width="6.5703125" style="137" bestFit="1" customWidth="1"/>
    <col min="12" max="12" width="36.7109375" style="137" bestFit="1" customWidth="1"/>
    <col min="13" max="13" width="6.5703125" style="137" bestFit="1" customWidth="1"/>
    <col min="14" max="14" width="36.7109375" style="137" bestFit="1" customWidth="1"/>
    <col min="15" max="15" width="6.5703125" style="137" bestFit="1" customWidth="1"/>
    <col min="16" max="16384" width="9.140625" style="137"/>
  </cols>
  <sheetData>
    <row r="1" spans="1:15" x14ac:dyDescent="0.25">
      <c r="A1" s="134" t="s">
        <v>439</v>
      </c>
      <c r="B1" s="134" t="s">
        <v>0</v>
      </c>
      <c r="C1" s="134" t="s">
        <v>1</v>
      </c>
      <c r="D1" s="134" t="s">
        <v>38</v>
      </c>
      <c r="E1" s="134" t="s">
        <v>3</v>
      </c>
      <c r="F1" s="135" t="s">
        <v>436</v>
      </c>
      <c r="G1" s="134" t="s">
        <v>2</v>
      </c>
      <c r="H1" s="134" t="s">
        <v>41</v>
      </c>
      <c r="I1" s="134" t="s">
        <v>43</v>
      </c>
      <c r="J1" s="136" t="s">
        <v>862</v>
      </c>
      <c r="K1" s="134" t="s">
        <v>43</v>
      </c>
      <c r="L1" s="136" t="s">
        <v>863</v>
      </c>
      <c r="M1" s="134" t="s">
        <v>43</v>
      </c>
      <c r="N1" s="136" t="s">
        <v>864</v>
      </c>
      <c r="O1" s="134" t="s">
        <v>43</v>
      </c>
    </row>
    <row r="2" spans="1:15" x14ac:dyDescent="0.25">
      <c r="B2" s="137" t="s">
        <v>46</v>
      </c>
      <c r="C2" s="137" t="s">
        <v>13</v>
      </c>
      <c r="D2" s="137" t="s">
        <v>52</v>
      </c>
      <c r="E2" s="138" t="s">
        <v>91</v>
      </c>
      <c r="F2" s="138"/>
      <c r="G2" s="137" t="s">
        <v>693</v>
      </c>
      <c r="J2" s="138"/>
      <c r="L2" s="138"/>
      <c r="N2" s="138"/>
    </row>
    <row r="3" spans="1:15" x14ac:dyDescent="0.25">
      <c r="B3" s="137" t="s">
        <v>47</v>
      </c>
      <c r="C3" s="139" t="s">
        <v>42</v>
      </c>
      <c r="D3" s="137" t="s">
        <v>52</v>
      </c>
      <c r="E3" s="138" t="s">
        <v>53</v>
      </c>
      <c r="F3" s="138" t="s">
        <v>389</v>
      </c>
      <c r="J3" s="138" t="s">
        <v>389</v>
      </c>
      <c r="L3" s="138" t="s">
        <v>389</v>
      </c>
      <c r="N3" s="138" t="s">
        <v>389</v>
      </c>
    </row>
    <row r="4" spans="1:15" x14ac:dyDescent="0.25">
      <c r="B4" s="137" t="s">
        <v>48</v>
      </c>
      <c r="C4" s="139" t="s">
        <v>96</v>
      </c>
      <c r="D4" s="137" t="s">
        <v>52</v>
      </c>
      <c r="E4" s="138" t="s">
        <v>54</v>
      </c>
      <c r="F4" s="140" t="s">
        <v>390</v>
      </c>
      <c r="J4" s="140" t="s">
        <v>390</v>
      </c>
      <c r="L4" s="140" t="s">
        <v>390</v>
      </c>
      <c r="N4" s="140" t="s">
        <v>390</v>
      </c>
    </row>
    <row r="5" spans="1:15" x14ac:dyDescent="0.25">
      <c r="B5" s="137" t="s">
        <v>49</v>
      </c>
      <c r="C5" s="139" t="s">
        <v>97</v>
      </c>
      <c r="D5" s="137" t="s">
        <v>52</v>
      </c>
      <c r="E5" s="138" t="s">
        <v>92</v>
      </c>
      <c r="F5" s="138"/>
      <c r="J5" s="138"/>
      <c r="L5" s="138"/>
      <c r="N5" s="138"/>
    </row>
    <row r="6" spans="1:15" x14ac:dyDescent="0.25">
      <c r="B6" s="137" t="s">
        <v>95</v>
      </c>
      <c r="C6" s="139" t="s">
        <v>99</v>
      </c>
      <c r="E6" s="138"/>
      <c r="F6" s="141" t="s">
        <v>321</v>
      </c>
      <c r="G6" s="137" t="s">
        <v>626</v>
      </c>
      <c r="J6" s="141" t="s">
        <v>321</v>
      </c>
      <c r="L6" s="141" t="s">
        <v>321</v>
      </c>
      <c r="N6" s="141" t="s">
        <v>321</v>
      </c>
    </row>
    <row r="7" spans="1:15" x14ac:dyDescent="0.25">
      <c r="B7" s="137" t="s">
        <v>98</v>
      </c>
      <c r="C7" s="139" t="s">
        <v>99</v>
      </c>
      <c r="D7" s="137" t="s">
        <v>52</v>
      </c>
      <c r="E7" s="138" t="s">
        <v>94</v>
      </c>
      <c r="F7" s="138"/>
      <c r="G7" s="137" t="s">
        <v>207</v>
      </c>
      <c r="J7" s="138"/>
      <c r="L7" s="138"/>
      <c r="N7" s="138"/>
    </row>
    <row r="8" spans="1:15" x14ac:dyDescent="0.25">
      <c r="B8" s="137" t="s">
        <v>107</v>
      </c>
      <c r="C8" s="139" t="s">
        <v>102</v>
      </c>
      <c r="D8" s="137" t="s">
        <v>52</v>
      </c>
      <c r="E8" s="138" t="s">
        <v>100</v>
      </c>
      <c r="F8" s="138"/>
      <c r="G8" s="137" t="s">
        <v>9</v>
      </c>
      <c r="J8" s="138"/>
      <c r="L8" s="138"/>
      <c r="N8" s="138"/>
    </row>
    <row r="9" spans="1:15" x14ac:dyDescent="0.25">
      <c r="B9" s="137" t="s">
        <v>108</v>
      </c>
      <c r="C9" s="139" t="s">
        <v>99</v>
      </c>
      <c r="E9" s="138"/>
      <c r="F9" s="141" t="s">
        <v>323</v>
      </c>
      <c r="G9" s="137" t="s">
        <v>543</v>
      </c>
      <c r="J9" s="141" t="s">
        <v>323</v>
      </c>
      <c r="L9" s="141" t="s">
        <v>323</v>
      </c>
      <c r="N9" s="141" t="s">
        <v>323</v>
      </c>
    </row>
    <row r="10" spans="1:15" x14ac:dyDescent="0.25">
      <c r="B10" s="137" t="s">
        <v>109</v>
      </c>
      <c r="C10" s="139" t="s">
        <v>859</v>
      </c>
      <c r="E10" s="138"/>
      <c r="F10" s="138"/>
      <c r="G10" s="142" t="s">
        <v>860</v>
      </c>
      <c r="H10" s="142"/>
      <c r="J10" s="141"/>
      <c r="L10" s="141"/>
      <c r="N10" s="141"/>
    </row>
    <row r="11" spans="1:15" x14ac:dyDescent="0.25">
      <c r="B11" s="137" t="s">
        <v>110</v>
      </c>
      <c r="C11" s="139" t="s">
        <v>103</v>
      </c>
      <c r="D11" s="137" t="s">
        <v>52</v>
      </c>
      <c r="E11" s="138" t="s">
        <v>101</v>
      </c>
      <c r="G11" s="137" t="s">
        <v>9</v>
      </c>
      <c r="J11" s="138"/>
      <c r="L11" s="138"/>
      <c r="N11" s="138"/>
    </row>
    <row r="12" spans="1:15" x14ac:dyDescent="0.25">
      <c r="B12" s="137" t="s">
        <v>113</v>
      </c>
      <c r="C12" s="139" t="s">
        <v>103</v>
      </c>
      <c r="D12" s="137" t="s">
        <v>52</v>
      </c>
      <c r="E12" s="138" t="s">
        <v>101</v>
      </c>
      <c r="G12" s="137" t="s">
        <v>9</v>
      </c>
      <c r="J12" s="138"/>
      <c r="L12" s="138"/>
      <c r="N12" s="138"/>
    </row>
    <row r="13" spans="1:15" x14ac:dyDescent="0.25">
      <c r="B13" s="137" t="s">
        <v>114</v>
      </c>
      <c r="C13" s="139" t="s">
        <v>290</v>
      </c>
      <c r="E13" s="138" t="s">
        <v>288</v>
      </c>
      <c r="G13" s="137" t="s">
        <v>289</v>
      </c>
      <c r="J13" s="138"/>
      <c r="L13" s="138"/>
      <c r="N13" s="138"/>
    </row>
    <row r="14" spans="1:15" x14ac:dyDescent="0.25">
      <c r="B14" s="137" t="s">
        <v>115</v>
      </c>
      <c r="C14" s="139" t="s">
        <v>104</v>
      </c>
      <c r="D14" s="137" t="s">
        <v>52</v>
      </c>
      <c r="E14" s="138" t="s">
        <v>106</v>
      </c>
      <c r="F14" s="138"/>
      <c r="G14" s="137" t="s">
        <v>9</v>
      </c>
      <c r="J14" s="138"/>
      <c r="L14" s="138"/>
      <c r="N14" s="138"/>
    </row>
    <row r="15" spans="1:15" x14ac:dyDescent="0.25">
      <c r="B15" s="137" t="s">
        <v>116</v>
      </c>
      <c r="C15" s="139" t="s">
        <v>99</v>
      </c>
      <c r="E15" s="138"/>
      <c r="F15" s="141" t="s">
        <v>323</v>
      </c>
      <c r="G15" s="143" t="s">
        <v>626</v>
      </c>
      <c r="H15" s="143"/>
      <c r="J15" s="138"/>
      <c r="L15" s="138"/>
      <c r="N15" s="138"/>
    </row>
    <row r="16" spans="1:15" x14ac:dyDescent="0.25">
      <c r="B16" s="137" t="s">
        <v>117</v>
      </c>
      <c r="C16" s="139" t="s">
        <v>111</v>
      </c>
      <c r="D16" s="137" t="s">
        <v>52</v>
      </c>
      <c r="E16" s="138" t="s">
        <v>176</v>
      </c>
      <c r="F16" s="138"/>
      <c r="G16" s="143" t="s">
        <v>9</v>
      </c>
      <c r="H16" s="143"/>
      <c r="J16" s="138"/>
      <c r="L16" s="138"/>
      <c r="N16" s="138"/>
    </row>
    <row r="17" spans="2:14" x14ac:dyDescent="0.25">
      <c r="B17" s="137" t="s">
        <v>118</v>
      </c>
      <c r="C17" s="139" t="s">
        <v>112</v>
      </c>
      <c r="D17" s="137" t="s">
        <v>71</v>
      </c>
      <c r="E17" s="138"/>
      <c r="F17" s="137" t="s">
        <v>199</v>
      </c>
      <c r="G17" s="143" t="s">
        <v>86</v>
      </c>
      <c r="H17" s="143"/>
      <c r="J17" s="137" t="s">
        <v>199</v>
      </c>
      <c r="L17" s="137" t="s">
        <v>199</v>
      </c>
      <c r="N17" s="137" t="s">
        <v>199</v>
      </c>
    </row>
    <row r="18" spans="2:14" x14ac:dyDescent="0.25">
      <c r="B18" s="137" t="s">
        <v>119</v>
      </c>
      <c r="C18" s="139" t="s">
        <v>99</v>
      </c>
      <c r="E18" s="138"/>
      <c r="F18" s="141" t="s">
        <v>361</v>
      </c>
      <c r="G18" s="143" t="s">
        <v>626</v>
      </c>
      <c r="H18" s="143"/>
      <c r="J18" s="141" t="s">
        <v>361</v>
      </c>
      <c r="L18" s="141" t="s">
        <v>361</v>
      </c>
      <c r="N18" s="141" t="s">
        <v>361</v>
      </c>
    </row>
    <row r="19" spans="2:14" x14ac:dyDescent="0.25">
      <c r="B19" s="137" t="s">
        <v>120</v>
      </c>
      <c r="C19" s="139" t="s">
        <v>291</v>
      </c>
      <c r="D19" s="137" t="s">
        <v>52</v>
      </c>
      <c r="E19" s="138" t="s">
        <v>292</v>
      </c>
      <c r="F19" s="141"/>
      <c r="G19" s="143" t="s">
        <v>72</v>
      </c>
      <c r="H19" s="143"/>
      <c r="J19" s="141"/>
      <c r="L19" s="141"/>
      <c r="N19" s="141"/>
    </row>
    <row r="20" spans="2:14" x14ac:dyDescent="0.25">
      <c r="B20" s="137" t="s">
        <v>121</v>
      </c>
      <c r="C20" s="139" t="s">
        <v>129</v>
      </c>
      <c r="D20" s="137" t="s">
        <v>52</v>
      </c>
      <c r="E20" s="138" t="s">
        <v>865</v>
      </c>
      <c r="F20" s="138" t="s">
        <v>866</v>
      </c>
      <c r="G20" s="143" t="s">
        <v>33</v>
      </c>
      <c r="H20" s="143"/>
      <c r="J20" s="141" t="s">
        <v>866</v>
      </c>
      <c r="L20" s="141" t="s">
        <v>866</v>
      </c>
      <c r="N20" s="141" t="s">
        <v>866</v>
      </c>
    </row>
    <row r="21" spans="2:14" x14ac:dyDescent="0.25">
      <c r="B21" s="137" t="s">
        <v>122</v>
      </c>
      <c r="C21" s="139" t="s">
        <v>134</v>
      </c>
      <c r="D21" s="137" t="s">
        <v>52</v>
      </c>
      <c r="E21" s="138" t="s">
        <v>193</v>
      </c>
      <c r="F21" s="138"/>
      <c r="G21" s="143" t="s">
        <v>9</v>
      </c>
      <c r="H21" s="143"/>
      <c r="J21" s="138"/>
      <c r="L21" s="138"/>
      <c r="N21" s="138"/>
    </row>
    <row r="22" spans="2:14" x14ac:dyDescent="0.25">
      <c r="B22" s="137" t="s">
        <v>123</v>
      </c>
      <c r="C22" s="139" t="s">
        <v>99</v>
      </c>
      <c r="E22" s="138"/>
      <c r="F22" s="141" t="s">
        <v>361</v>
      </c>
      <c r="G22" s="143" t="s">
        <v>626</v>
      </c>
      <c r="H22" s="143"/>
      <c r="J22" s="141" t="s">
        <v>361</v>
      </c>
      <c r="L22" s="141" t="s">
        <v>361</v>
      </c>
      <c r="N22" s="141" t="s">
        <v>361</v>
      </c>
    </row>
    <row r="23" spans="2:14" x14ac:dyDescent="0.25">
      <c r="B23" s="137" t="s">
        <v>124</v>
      </c>
      <c r="C23" s="139" t="s">
        <v>130</v>
      </c>
      <c r="D23" s="137" t="s">
        <v>52</v>
      </c>
      <c r="E23" s="138" t="s">
        <v>194</v>
      </c>
      <c r="F23" s="138"/>
      <c r="G23" s="143" t="s">
        <v>9</v>
      </c>
      <c r="H23" s="143"/>
      <c r="J23" s="138"/>
      <c r="L23" s="138"/>
      <c r="N23" s="138"/>
    </row>
    <row r="24" spans="2:14" x14ac:dyDescent="0.25">
      <c r="B24" s="137" t="s">
        <v>125</v>
      </c>
      <c r="C24" s="139" t="s">
        <v>293</v>
      </c>
      <c r="D24" s="137" t="s">
        <v>52</v>
      </c>
      <c r="E24" s="138" t="s">
        <v>292</v>
      </c>
      <c r="F24" s="141"/>
      <c r="G24" s="143" t="s">
        <v>70</v>
      </c>
      <c r="H24" s="143"/>
      <c r="J24" s="141"/>
      <c r="L24" s="141"/>
      <c r="N24" s="141"/>
    </row>
    <row r="25" spans="2:14" x14ac:dyDescent="0.25">
      <c r="B25" s="137" t="s">
        <v>126</v>
      </c>
      <c r="C25" s="139" t="s">
        <v>294</v>
      </c>
      <c r="E25" s="138"/>
      <c r="F25" s="141"/>
      <c r="G25" s="143" t="s">
        <v>86</v>
      </c>
      <c r="H25" s="143"/>
      <c r="J25" s="141"/>
      <c r="L25" s="141"/>
      <c r="N25" s="141"/>
    </row>
    <row r="26" spans="2:14" x14ac:dyDescent="0.25">
      <c r="B26" s="137" t="s">
        <v>127</v>
      </c>
      <c r="C26" s="139" t="s">
        <v>131</v>
      </c>
      <c r="D26" s="137" t="s">
        <v>52</v>
      </c>
      <c r="E26" s="144" t="s">
        <v>908</v>
      </c>
      <c r="F26" s="138"/>
      <c r="G26" s="143" t="s">
        <v>9</v>
      </c>
      <c r="H26" s="143"/>
      <c r="J26" s="138"/>
      <c r="L26" s="138"/>
      <c r="N26" s="138"/>
    </row>
    <row r="27" spans="2:14" x14ac:dyDescent="0.25">
      <c r="B27" s="137" t="s">
        <v>128</v>
      </c>
      <c r="C27" s="139" t="s">
        <v>112</v>
      </c>
      <c r="D27" s="137" t="s">
        <v>71</v>
      </c>
      <c r="E27" s="138"/>
      <c r="F27" s="145" t="s">
        <v>907</v>
      </c>
      <c r="G27" s="143" t="s">
        <v>86</v>
      </c>
      <c r="H27" s="143"/>
      <c r="J27" s="145" t="s">
        <v>907</v>
      </c>
      <c r="L27" s="145" t="s">
        <v>907</v>
      </c>
      <c r="N27" s="145" t="s">
        <v>907</v>
      </c>
    </row>
    <row r="28" spans="2:14" x14ac:dyDescent="0.25">
      <c r="B28" s="137" t="s">
        <v>139</v>
      </c>
      <c r="C28" s="139" t="s">
        <v>291</v>
      </c>
      <c r="D28" s="137" t="s">
        <v>52</v>
      </c>
      <c r="E28" s="138" t="s">
        <v>292</v>
      </c>
      <c r="F28" s="141"/>
      <c r="G28" s="143" t="s">
        <v>72</v>
      </c>
      <c r="H28" s="143"/>
      <c r="J28" s="141"/>
      <c r="L28" s="141"/>
      <c r="N28" s="141"/>
    </row>
    <row r="29" spans="2:14" x14ac:dyDescent="0.25">
      <c r="B29" s="137" t="s">
        <v>140</v>
      </c>
      <c r="C29" s="139" t="s">
        <v>99</v>
      </c>
      <c r="E29" s="138"/>
      <c r="F29" s="141" t="s">
        <v>361</v>
      </c>
      <c r="G29" s="143" t="s">
        <v>626</v>
      </c>
      <c r="H29" s="143"/>
      <c r="J29" s="141" t="s">
        <v>361</v>
      </c>
      <c r="L29" s="141" t="s">
        <v>361</v>
      </c>
      <c r="N29" s="141" t="s">
        <v>361</v>
      </c>
    </row>
    <row r="30" spans="2:14" x14ac:dyDescent="0.25">
      <c r="B30" s="137" t="s">
        <v>141</v>
      </c>
      <c r="C30" s="139" t="s">
        <v>130</v>
      </c>
      <c r="D30" s="137" t="s">
        <v>52</v>
      </c>
      <c r="E30" s="138" t="s">
        <v>194</v>
      </c>
      <c r="F30" s="138"/>
      <c r="G30" s="143" t="s">
        <v>9</v>
      </c>
      <c r="H30" s="143"/>
      <c r="J30" s="138"/>
      <c r="L30" s="138"/>
      <c r="N30" s="138"/>
    </row>
    <row r="31" spans="2:14" x14ac:dyDescent="0.25">
      <c r="B31" s="137" t="s">
        <v>142</v>
      </c>
      <c r="C31" s="139" t="s">
        <v>293</v>
      </c>
      <c r="D31" s="137" t="s">
        <v>52</v>
      </c>
      <c r="E31" s="138" t="s">
        <v>292</v>
      </c>
      <c r="F31" s="141"/>
      <c r="G31" s="143" t="s">
        <v>70</v>
      </c>
      <c r="H31" s="143"/>
      <c r="J31" s="141"/>
      <c r="L31" s="141"/>
      <c r="N31" s="141"/>
    </row>
    <row r="32" spans="2:14" x14ac:dyDescent="0.25">
      <c r="B32" s="137" t="s">
        <v>149</v>
      </c>
      <c r="C32" s="139" t="s">
        <v>294</v>
      </c>
      <c r="E32" s="138"/>
      <c r="F32" s="141"/>
      <c r="G32" s="143" t="s">
        <v>86</v>
      </c>
      <c r="H32" s="143"/>
      <c r="J32" s="141"/>
      <c r="L32" s="141"/>
      <c r="N32" s="141"/>
    </row>
    <row r="33" spans="2:14" x14ac:dyDescent="0.25">
      <c r="B33" s="137" t="s">
        <v>150</v>
      </c>
      <c r="C33" s="139" t="s">
        <v>132</v>
      </c>
      <c r="D33" s="137" t="s">
        <v>52</v>
      </c>
      <c r="E33" s="138" t="s">
        <v>178</v>
      </c>
      <c r="F33" s="138"/>
      <c r="G33" s="143" t="s">
        <v>9</v>
      </c>
      <c r="H33" s="143"/>
      <c r="J33" s="138"/>
      <c r="L33" s="138"/>
      <c r="N33" s="138"/>
    </row>
    <row r="34" spans="2:14" x14ac:dyDescent="0.25">
      <c r="B34" s="137" t="s">
        <v>151</v>
      </c>
      <c r="C34" s="139" t="s">
        <v>112</v>
      </c>
      <c r="D34" s="137" t="s">
        <v>71</v>
      </c>
      <c r="E34" s="138"/>
      <c r="F34" s="137" t="s">
        <v>200</v>
      </c>
      <c r="G34" s="143" t="s">
        <v>86</v>
      </c>
      <c r="H34" s="143"/>
      <c r="J34" s="137" t="s">
        <v>200</v>
      </c>
      <c r="L34" s="137" t="s">
        <v>200</v>
      </c>
      <c r="N34" s="137" t="s">
        <v>200</v>
      </c>
    </row>
    <row r="35" spans="2:14" x14ac:dyDescent="0.25">
      <c r="B35" s="137" t="s">
        <v>152</v>
      </c>
      <c r="C35" s="139" t="s">
        <v>291</v>
      </c>
      <c r="D35" s="137" t="s">
        <v>52</v>
      </c>
      <c r="E35" s="138" t="s">
        <v>292</v>
      </c>
      <c r="F35" s="141"/>
      <c r="G35" s="143" t="s">
        <v>72</v>
      </c>
      <c r="H35" s="143"/>
      <c r="J35" s="141"/>
      <c r="L35" s="141"/>
      <c r="N35" s="141"/>
    </row>
    <row r="36" spans="2:14" x14ac:dyDescent="0.25">
      <c r="B36" s="137" t="s">
        <v>153</v>
      </c>
      <c r="C36" s="139" t="s">
        <v>99</v>
      </c>
      <c r="E36" s="138"/>
      <c r="F36" s="141" t="s">
        <v>387</v>
      </c>
      <c r="G36" s="143" t="s">
        <v>626</v>
      </c>
      <c r="H36" s="143"/>
      <c r="J36" s="141" t="s">
        <v>387</v>
      </c>
      <c r="L36" s="141" t="s">
        <v>387</v>
      </c>
      <c r="N36" s="141" t="s">
        <v>387</v>
      </c>
    </row>
    <row r="37" spans="2:14" x14ac:dyDescent="0.25">
      <c r="B37" s="137" t="s">
        <v>154</v>
      </c>
      <c r="C37" s="139" t="s">
        <v>130</v>
      </c>
      <c r="D37" s="137" t="s">
        <v>52</v>
      </c>
      <c r="E37" s="146" t="s">
        <v>698</v>
      </c>
      <c r="F37" s="146"/>
      <c r="G37" s="143" t="s">
        <v>699</v>
      </c>
      <c r="H37" s="143"/>
      <c r="J37" s="138"/>
      <c r="L37" s="138"/>
      <c r="N37" s="138"/>
    </row>
    <row r="38" spans="2:14" x14ac:dyDescent="0.25">
      <c r="B38" s="137" t="s">
        <v>155</v>
      </c>
      <c r="C38" s="139" t="s">
        <v>293</v>
      </c>
      <c r="D38" s="137" t="s">
        <v>52</v>
      </c>
      <c r="E38" s="138" t="s">
        <v>292</v>
      </c>
      <c r="F38" s="141"/>
      <c r="G38" s="143" t="s">
        <v>70</v>
      </c>
      <c r="H38" s="143"/>
      <c r="J38" s="141"/>
      <c r="L38" s="141"/>
      <c r="N38" s="141"/>
    </row>
    <row r="39" spans="2:14" x14ac:dyDescent="0.25">
      <c r="B39" s="137" t="s">
        <v>156</v>
      </c>
      <c r="C39" s="139" t="s">
        <v>294</v>
      </c>
      <c r="E39" s="138"/>
      <c r="F39" s="141"/>
      <c r="G39" s="143" t="s">
        <v>86</v>
      </c>
      <c r="H39" s="143"/>
      <c r="J39" s="141"/>
      <c r="L39" s="141"/>
      <c r="N39" s="141"/>
    </row>
    <row r="40" spans="2:14" x14ac:dyDescent="0.25">
      <c r="B40" s="137" t="s">
        <v>157</v>
      </c>
      <c r="C40" s="139" t="s">
        <v>133</v>
      </c>
      <c r="D40" s="137" t="s">
        <v>52</v>
      </c>
      <c r="E40" s="138" t="s">
        <v>179</v>
      </c>
      <c r="F40" s="37" t="s">
        <v>392</v>
      </c>
      <c r="G40" s="143" t="s">
        <v>33</v>
      </c>
      <c r="H40" s="143"/>
      <c r="J40" s="37" t="s">
        <v>392</v>
      </c>
      <c r="L40" s="37" t="s">
        <v>392</v>
      </c>
      <c r="N40" s="37" t="s">
        <v>392</v>
      </c>
    </row>
    <row r="41" spans="2:14" x14ac:dyDescent="0.25">
      <c r="B41" s="137" t="s">
        <v>158</v>
      </c>
      <c r="C41" s="139" t="s">
        <v>135</v>
      </c>
      <c r="D41" s="137" t="s">
        <v>52</v>
      </c>
      <c r="E41" s="138" t="s">
        <v>180</v>
      </c>
      <c r="F41" s="138" t="s">
        <v>393</v>
      </c>
      <c r="G41" s="143" t="s">
        <v>35</v>
      </c>
      <c r="H41" s="143"/>
      <c r="J41" s="138" t="s">
        <v>393</v>
      </c>
      <c r="L41" s="138" t="s">
        <v>393</v>
      </c>
      <c r="N41" s="138" t="s">
        <v>393</v>
      </c>
    </row>
    <row r="42" spans="2:14" ht="30" x14ac:dyDescent="0.25">
      <c r="B42" s="137" t="s">
        <v>159</v>
      </c>
      <c r="C42" s="139" t="s">
        <v>137</v>
      </c>
      <c r="D42" s="137" t="s">
        <v>52</v>
      </c>
      <c r="E42" s="138" t="s">
        <v>182</v>
      </c>
      <c r="F42" s="138" t="s">
        <v>397</v>
      </c>
      <c r="G42" s="143" t="s">
        <v>35</v>
      </c>
      <c r="H42" s="143"/>
      <c r="J42" s="138" t="s">
        <v>397</v>
      </c>
      <c r="L42" s="138" t="s">
        <v>397</v>
      </c>
      <c r="N42" s="138" t="s">
        <v>397</v>
      </c>
    </row>
    <row r="43" spans="2:14" x14ac:dyDescent="0.25">
      <c r="B43" s="137" t="s">
        <v>165</v>
      </c>
      <c r="C43" s="139" t="s">
        <v>99</v>
      </c>
      <c r="E43" s="138"/>
      <c r="F43" s="141" t="s">
        <v>322</v>
      </c>
      <c r="G43" s="143" t="s">
        <v>626</v>
      </c>
      <c r="H43" s="143"/>
      <c r="J43" s="141" t="s">
        <v>322</v>
      </c>
      <c r="L43" s="141" t="s">
        <v>322</v>
      </c>
      <c r="N43" s="141" t="s">
        <v>322</v>
      </c>
    </row>
    <row r="44" spans="2:14" x14ac:dyDescent="0.25">
      <c r="B44" s="137" t="s">
        <v>50</v>
      </c>
      <c r="C44" s="139" t="s">
        <v>138</v>
      </c>
      <c r="E44" s="138"/>
      <c r="F44" s="138"/>
      <c r="G44" s="143" t="s">
        <v>55</v>
      </c>
      <c r="H44" s="143"/>
      <c r="J44" s="138" t="s">
        <v>406</v>
      </c>
      <c r="L44" s="138" t="s">
        <v>406</v>
      </c>
      <c r="N44" s="138" t="s">
        <v>406</v>
      </c>
    </row>
    <row r="45" spans="2:14" x14ac:dyDescent="0.25">
      <c r="B45" s="137" t="s">
        <v>166</v>
      </c>
      <c r="C45" s="139" t="s">
        <v>99</v>
      </c>
      <c r="E45" s="138"/>
      <c r="F45" s="141" t="s">
        <v>322</v>
      </c>
      <c r="G45" s="143" t="s">
        <v>626</v>
      </c>
      <c r="H45" s="143"/>
      <c r="J45" s="141" t="s">
        <v>322</v>
      </c>
      <c r="L45" s="141" t="s">
        <v>322</v>
      </c>
      <c r="N45" s="141" t="s">
        <v>322</v>
      </c>
    </row>
    <row r="46" spans="2:14" x14ac:dyDescent="0.25">
      <c r="B46" s="137" t="s">
        <v>167</v>
      </c>
      <c r="C46" s="139" t="s">
        <v>136</v>
      </c>
      <c r="D46" s="137" t="s">
        <v>52</v>
      </c>
      <c r="E46" s="138" t="s">
        <v>181</v>
      </c>
      <c r="F46" s="138" t="s">
        <v>394</v>
      </c>
      <c r="G46" s="143" t="s">
        <v>35</v>
      </c>
      <c r="H46" s="143"/>
      <c r="J46" s="138" t="s">
        <v>394</v>
      </c>
      <c r="L46" s="138" t="s">
        <v>394</v>
      </c>
      <c r="N46" s="138" t="s">
        <v>394</v>
      </c>
    </row>
    <row r="47" spans="2:14" x14ac:dyDescent="0.25">
      <c r="B47" s="137" t="s">
        <v>168</v>
      </c>
      <c r="C47" s="139" t="s">
        <v>99</v>
      </c>
      <c r="E47" s="138"/>
      <c r="F47" s="141" t="s">
        <v>322</v>
      </c>
      <c r="G47" s="143" t="s">
        <v>626</v>
      </c>
      <c r="H47" s="143"/>
      <c r="J47" s="141" t="s">
        <v>322</v>
      </c>
      <c r="L47" s="141" t="s">
        <v>322</v>
      </c>
      <c r="N47" s="141" t="s">
        <v>322</v>
      </c>
    </row>
    <row r="48" spans="2:14" x14ac:dyDescent="0.25">
      <c r="B48" s="137" t="s">
        <v>169</v>
      </c>
      <c r="C48" s="139" t="s">
        <v>164</v>
      </c>
      <c r="D48" s="142" t="s">
        <v>52</v>
      </c>
      <c r="E48" s="138" t="s">
        <v>188</v>
      </c>
      <c r="F48" s="138" t="s">
        <v>395</v>
      </c>
      <c r="G48" s="143" t="s">
        <v>35</v>
      </c>
      <c r="H48" s="143"/>
      <c r="J48" s="138" t="s">
        <v>395</v>
      </c>
      <c r="L48" s="138" t="s">
        <v>395</v>
      </c>
      <c r="N48" s="138" t="s">
        <v>395</v>
      </c>
    </row>
    <row r="49" spans="2:14" x14ac:dyDescent="0.25">
      <c r="B49" s="137" t="s">
        <v>173</v>
      </c>
      <c r="C49" s="139" t="s">
        <v>99</v>
      </c>
      <c r="E49" s="138"/>
      <c r="F49" s="141" t="s">
        <v>322</v>
      </c>
      <c r="G49" s="143" t="s">
        <v>626</v>
      </c>
      <c r="H49" s="143"/>
      <c r="J49" s="141" t="s">
        <v>322</v>
      </c>
      <c r="L49" s="141" t="s">
        <v>322</v>
      </c>
      <c r="N49" s="141" t="s">
        <v>322</v>
      </c>
    </row>
    <row r="50" spans="2:14" x14ac:dyDescent="0.25">
      <c r="B50" s="137" t="s">
        <v>174</v>
      </c>
      <c r="C50" s="139" t="s">
        <v>144</v>
      </c>
      <c r="D50" s="137" t="s">
        <v>52</v>
      </c>
      <c r="E50" s="138" t="s">
        <v>183</v>
      </c>
      <c r="G50" s="143" t="s">
        <v>9</v>
      </c>
      <c r="H50" s="143"/>
    </row>
    <row r="51" spans="2:14" x14ac:dyDescent="0.25">
      <c r="B51" s="137" t="s">
        <v>175</v>
      </c>
      <c r="C51" s="139" t="s">
        <v>143</v>
      </c>
      <c r="D51" s="137" t="s">
        <v>71</v>
      </c>
      <c r="E51" s="138"/>
      <c r="F51" s="137" t="s">
        <v>201</v>
      </c>
      <c r="G51" s="143" t="s">
        <v>86</v>
      </c>
      <c r="H51" s="143"/>
      <c r="J51" s="137" t="s">
        <v>201</v>
      </c>
      <c r="L51" s="137" t="s">
        <v>201</v>
      </c>
      <c r="N51" s="137" t="s">
        <v>201</v>
      </c>
    </row>
    <row r="52" spans="2:14" x14ac:dyDescent="0.25">
      <c r="B52" s="137" t="s">
        <v>227</v>
      </c>
      <c r="C52" s="139" t="s">
        <v>291</v>
      </c>
      <c r="D52" s="137" t="s">
        <v>52</v>
      </c>
      <c r="E52" s="138" t="s">
        <v>292</v>
      </c>
      <c r="F52" s="141"/>
      <c r="G52" s="143" t="s">
        <v>72</v>
      </c>
      <c r="H52" s="143"/>
      <c r="J52" s="141"/>
      <c r="L52" s="141"/>
      <c r="N52" s="141"/>
    </row>
    <row r="53" spans="2:14" x14ac:dyDescent="0.25">
      <c r="B53" s="137" t="s">
        <v>228</v>
      </c>
      <c r="C53" s="139" t="s">
        <v>99</v>
      </c>
      <c r="E53" s="138"/>
      <c r="F53" s="141" t="s">
        <v>322</v>
      </c>
      <c r="G53" s="143" t="s">
        <v>626</v>
      </c>
      <c r="H53" s="143"/>
      <c r="J53" s="141" t="s">
        <v>322</v>
      </c>
      <c r="L53" s="141" t="s">
        <v>322</v>
      </c>
      <c r="N53" s="141" t="s">
        <v>322</v>
      </c>
    </row>
    <row r="54" spans="2:14" x14ac:dyDescent="0.25">
      <c r="B54" s="137" t="s">
        <v>229</v>
      </c>
      <c r="C54" s="139" t="s">
        <v>130</v>
      </c>
      <c r="D54" s="137" t="s">
        <v>52</v>
      </c>
      <c r="E54" s="138" t="s">
        <v>194</v>
      </c>
      <c r="F54" s="138"/>
      <c r="G54" s="143" t="s">
        <v>9</v>
      </c>
      <c r="H54" s="143"/>
      <c r="J54" s="138"/>
      <c r="L54" s="138"/>
      <c r="N54" s="138"/>
    </row>
    <row r="55" spans="2:14" x14ac:dyDescent="0.25">
      <c r="B55" s="137" t="s">
        <v>230</v>
      </c>
      <c r="C55" s="139" t="s">
        <v>293</v>
      </c>
      <c r="D55" s="137" t="s">
        <v>52</v>
      </c>
      <c r="E55" s="138" t="s">
        <v>292</v>
      </c>
      <c r="F55" s="141"/>
      <c r="G55" s="143" t="s">
        <v>70</v>
      </c>
      <c r="H55" s="143"/>
      <c r="J55" s="141"/>
      <c r="L55" s="141"/>
      <c r="N55" s="141"/>
    </row>
    <row r="56" spans="2:14" x14ac:dyDescent="0.25">
      <c r="B56" s="137" t="s">
        <v>228</v>
      </c>
      <c r="C56" s="139" t="s">
        <v>99</v>
      </c>
      <c r="E56" s="138"/>
      <c r="F56" s="141" t="s">
        <v>322</v>
      </c>
      <c r="G56" s="143" t="s">
        <v>626</v>
      </c>
      <c r="H56" s="143"/>
      <c r="J56" s="141" t="s">
        <v>322</v>
      </c>
      <c r="L56" s="141" t="s">
        <v>322</v>
      </c>
      <c r="N56" s="141" t="s">
        <v>322</v>
      </c>
    </row>
    <row r="57" spans="2:14" x14ac:dyDescent="0.25">
      <c r="B57" s="137" t="s">
        <v>231</v>
      </c>
      <c r="C57" s="139" t="s">
        <v>294</v>
      </c>
      <c r="E57" s="138"/>
      <c r="F57" s="141"/>
      <c r="G57" s="143" t="s">
        <v>86</v>
      </c>
      <c r="H57" s="143"/>
      <c r="J57" s="141"/>
      <c r="L57" s="141"/>
      <c r="N57" s="141"/>
    </row>
    <row r="58" spans="2:14" x14ac:dyDescent="0.25">
      <c r="B58" s="137" t="s">
        <v>232</v>
      </c>
      <c r="C58" s="139" t="s">
        <v>145</v>
      </c>
      <c r="D58" s="137" t="s">
        <v>52</v>
      </c>
      <c r="E58" s="138" t="s">
        <v>184</v>
      </c>
      <c r="F58" s="138"/>
      <c r="G58" s="143" t="s">
        <v>9</v>
      </c>
      <c r="H58" s="143"/>
      <c r="J58" s="138"/>
      <c r="L58" s="138"/>
      <c r="N58" s="138"/>
    </row>
    <row r="59" spans="2:14" x14ac:dyDescent="0.25">
      <c r="B59" s="137" t="s">
        <v>233</v>
      </c>
      <c r="C59" s="139" t="s">
        <v>143</v>
      </c>
      <c r="D59" s="137" t="s">
        <v>71</v>
      </c>
      <c r="E59" s="138"/>
      <c r="F59" s="137" t="s">
        <v>202</v>
      </c>
      <c r="G59" s="143" t="s">
        <v>86</v>
      </c>
      <c r="H59" s="143"/>
      <c r="J59" s="137" t="s">
        <v>202</v>
      </c>
      <c r="L59" s="137" t="s">
        <v>202</v>
      </c>
      <c r="N59" s="137" t="s">
        <v>202</v>
      </c>
    </row>
    <row r="60" spans="2:14" x14ac:dyDescent="0.25">
      <c r="B60" s="137" t="s">
        <v>234</v>
      </c>
      <c r="C60" s="139" t="s">
        <v>291</v>
      </c>
      <c r="D60" s="137" t="s">
        <v>52</v>
      </c>
      <c r="E60" s="138" t="s">
        <v>292</v>
      </c>
      <c r="F60" s="141"/>
      <c r="G60" s="143" t="s">
        <v>72</v>
      </c>
      <c r="H60" s="143"/>
      <c r="J60" s="141"/>
      <c r="L60" s="141"/>
      <c r="N60" s="141"/>
    </row>
    <row r="61" spans="2:14" x14ac:dyDescent="0.25">
      <c r="B61" s="137" t="s">
        <v>235</v>
      </c>
      <c r="C61" s="139" t="s">
        <v>99</v>
      </c>
      <c r="E61" s="138"/>
      <c r="F61" s="141" t="s">
        <v>361</v>
      </c>
      <c r="G61" s="143" t="s">
        <v>626</v>
      </c>
      <c r="H61" s="143"/>
      <c r="J61" s="141" t="s">
        <v>361</v>
      </c>
      <c r="L61" s="141" t="s">
        <v>361</v>
      </c>
      <c r="N61" s="141" t="s">
        <v>361</v>
      </c>
    </row>
    <row r="62" spans="2:14" x14ac:dyDescent="0.25">
      <c r="B62" s="137" t="s">
        <v>236</v>
      </c>
      <c r="C62" s="139" t="s">
        <v>197</v>
      </c>
      <c r="D62" s="137" t="s">
        <v>52</v>
      </c>
      <c r="E62" s="20" t="s">
        <v>399</v>
      </c>
      <c r="F62" s="138"/>
      <c r="G62" s="143" t="s">
        <v>699</v>
      </c>
      <c r="H62" s="143"/>
      <c r="J62" s="137" t="s">
        <v>909</v>
      </c>
      <c r="L62" s="137" t="s">
        <v>909</v>
      </c>
      <c r="N62" s="137" t="s">
        <v>909</v>
      </c>
    </row>
    <row r="63" spans="2:14" x14ac:dyDescent="0.25">
      <c r="B63" s="137" t="s">
        <v>237</v>
      </c>
      <c r="C63" s="139" t="s">
        <v>197</v>
      </c>
      <c r="D63" s="137" t="s">
        <v>52</v>
      </c>
      <c r="E63" s="20" t="s">
        <v>399</v>
      </c>
      <c r="F63" s="138"/>
      <c r="G63" s="143"/>
      <c r="H63" s="143"/>
      <c r="J63" s="137" t="s">
        <v>909</v>
      </c>
      <c r="L63" s="137" t="s">
        <v>909</v>
      </c>
      <c r="N63" s="137" t="s">
        <v>909</v>
      </c>
    </row>
    <row r="64" spans="2:14" x14ac:dyDescent="0.25">
      <c r="B64" s="137" t="s">
        <v>238</v>
      </c>
      <c r="C64" s="139" t="s">
        <v>99</v>
      </c>
      <c r="E64" s="138"/>
      <c r="F64" s="141" t="s">
        <v>322</v>
      </c>
      <c r="G64" s="143"/>
      <c r="H64" s="143"/>
      <c r="J64" s="141" t="s">
        <v>322</v>
      </c>
      <c r="L64" s="141" t="s">
        <v>322</v>
      </c>
      <c r="N64" s="141" t="s">
        <v>322</v>
      </c>
    </row>
    <row r="65" spans="2:14" x14ac:dyDescent="0.25">
      <c r="B65" s="137" t="s">
        <v>239</v>
      </c>
      <c r="C65" s="139" t="s">
        <v>293</v>
      </c>
      <c r="D65" s="137" t="s">
        <v>52</v>
      </c>
      <c r="E65" s="138" t="s">
        <v>292</v>
      </c>
      <c r="F65" s="141"/>
      <c r="G65" s="143" t="s">
        <v>70</v>
      </c>
      <c r="H65" s="143"/>
      <c r="J65" s="141"/>
      <c r="L65" s="141"/>
      <c r="N65" s="141"/>
    </row>
    <row r="66" spans="2:14" x14ac:dyDescent="0.25">
      <c r="B66" s="137" t="s">
        <v>240</v>
      </c>
      <c r="C66" s="139" t="s">
        <v>294</v>
      </c>
      <c r="E66" s="138"/>
      <c r="F66" s="141"/>
      <c r="G66" s="143" t="s">
        <v>86</v>
      </c>
      <c r="H66" s="143"/>
      <c r="J66" s="141"/>
      <c r="L66" s="141"/>
      <c r="N66" s="141"/>
    </row>
    <row r="67" spans="2:14" ht="30" x14ac:dyDescent="0.25">
      <c r="B67" s="137" t="s">
        <v>241</v>
      </c>
      <c r="C67" s="139" t="s">
        <v>146</v>
      </c>
      <c r="D67" s="137" t="s">
        <v>52</v>
      </c>
      <c r="E67" s="138" t="s">
        <v>185</v>
      </c>
      <c r="F67" s="138"/>
      <c r="G67" s="143" t="s">
        <v>9</v>
      </c>
      <c r="H67" s="143"/>
      <c r="J67" s="138"/>
      <c r="L67" s="138"/>
      <c r="N67" s="138"/>
    </row>
    <row r="68" spans="2:14" x14ac:dyDescent="0.25">
      <c r="B68" s="137" t="s">
        <v>242</v>
      </c>
      <c r="C68" s="139" t="s">
        <v>204</v>
      </c>
      <c r="D68" s="142" t="s">
        <v>71</v>
      </c>
      <c r="E68" s="138"/>
      <c r="F68" s="137" t="s">
        <v>203</v>
      </c>
      <c r="G68" s="143" t="s">
        <v>86</v>
      </c>
      <c r="H68" s="143"/>
      <c r="J68" s="137" t="s">
        <v>203</v>
      </c>
      <c r="L68" s="137" t="s">
        <v>203</v>
      </c>
      <c r="N68" s="137" t="s">
        <v>203</v>
      </c>
    </row>
    <row r="69" spans="2:14" x14ac:dyDescent="0.25">
      <c r="B69" s="137" t="s">
        <v>243</v>
      </c>
      <c r="C69" s="139" t="s">
        <v>99</v>
      </c>
      <c r="E69" s="138"/>
      <c r="F69" s="141" t="s">
        <v>322</v>
      </c>
      <c r="G69" s="143" t="s">
        <v>626</v>
      </c>
      <c r="H69" s="143"/>
      <c r="J69" s="141" t="s">
        <v>322</v>
      </c>
      <c r="L69" s="141" t="s">
        <v>322</v>
      </c>
      <c r="N69" s="141" t="s">
        <v>322</v>
      </c>
    </row>
    <row r="70" spans="2:14" x14ac:dyDescent="0.25">
      <c r="B70" s="137" t="s">
        <v>244</v>
      </c>
      <c r="C70" s="139" t="s">
        <v>147</v>
      </c>
      <c r="D70" s="137" t="s">
        <v>52</v>
      </c>
      <c r="E70" s="138" t="s">
        <v>400</v>
      </c>
      <c r="F70" s="141"/>
      <c r="G70" s="143" t="s">
        <v>9</v>
      </c>
      <c r="H70" s="143"/>
      <c r="J70" s="146" t="s">
        <v>405</v>
      </c>
      <c r="L70" s="146" t="s">
        <v>405</v>
      </c>
      <c r="N70" s="146" t="s">
        <v>405</v>
      </c>
    </row>
    <row r="71" spans="2:14" x14ac:dyDescent="0.25">
      <c r="B71" s="137" t="s">
        <v>245</v>
      </c>
      <c r="C71" s="139" t="s">
        <v>294</v>
      </c>
      <c r="E71" s="138"/>
      <c r="F71" s="141"/>
      <c r="G71" s="143" t="s">
        <v>86</v>
      </c>
      <c r="H71" s="143"/>
      <c r="J71" s="141"/>
      <c r="L71" s="141"/>
      <c r="N71" s="141"/>
    </row>
    <row r="72" spans="2:14" x14ac:dyDescent="0.25">
      <c r="B72" s="137" t="s">
        <v>246</v>
      </c>
      <c r="C72" s="139" t="s">
        <v>148</v>
      </c>
      <c r="D72" s="137" t="s">
        <v>52</v>
      </c>
      <c r="E72" s="138" t="s">
        <v>186</v>
      </c>
      <c r="F72" s="147" t="s">
        <v>396</v>
      </c>
      <c r="G72" s="143" t="s">
        <v>287</v>
      </c>
      <c r="H72" s="143"/>
      <c r="J72" s="148" t="s">
        <v>403</v>
      </c>
      <c r="L72" s="148" t="s">
        <v>408</v>
      </c>
      <c r="N72" s="148" t="s">
        <v>408</v>
      </c>
    </row>
    <row r="73" spans="2:14" x14ac:dyDescent="0.25">
      <c r="B73" s="137" t="s">
        <v>247</v>
      </c>
      <c r="C73" s="139" t="s">
        <v>99</v>
      </c>
      <c r="E73" s="138"/>
      <c r="F73" s="141" t="s">
        <v>320</v>
      </c>
      <c r="G73" s="143" t="s">
        <v>626</v>
      </c>
      <c r="H73" s="143"/>
      <c r="J73" s="141" t="s">
        <v>320</v>
      </c>
      <c r="L73" s="141" t="s">
        <v>320</v>
      </c>
      <c r="N73" s="141" t="s">
        <v>320</v>
      </c>
    </row>
    <row r="74" spans="2:14" x14ac:dyDescent="0.25">
      <c r="B74" s="137" t="s">
        <v>248</v>
      </c>
      <c r="C74" s="139" t="s">
        <v>170</v>
      </c>
      <c r="D74" s="137" t="s">
        <v>52</v>
      </c>
      <c r="E74" s="138" t="s">
        <v>187</v>
      </c>
      <c r="F74" s="138"/>
      <c r="G74" s="143" t="s">
        <v>9</v>
      </c>
      <c r="H74" s="143"/>
      <c r="J74" s="138"/>
      <c r="L74" s="138"/>
      <c r="N74" s="138"/>
    </row>
    <row r="75" spans="2:14" x14ac:dyDescent="0.25">
      <c r="B75" s="137" t="s">
        <v>249</v>
      </c>
      <c r="C75" s="139" t="s">
        <v>143</v>
      </c>
      <c r="D75" s="137" t="s">
        <v>71</v>
      </c>
      <c r="E75" s="138"/>
      <c r="F75" s="137" t="s">
        <v>205</v>
      </c>
      <c r="G75" s="143" t="s">
        <v>86</v>
      </c>
      <c r="H75" s="143"/>
      <c r="J75" s="137" t="s">
        <v>205</v>
      </c>
      <c r="L75" s="137" t="s">
        <v>205</v>
      </c>
      <c r="N75" s="137" t="s">
        <v>205</v>
      </c>
    </row>
    <row r="76" spans="2:14" x14ac:dyDescent="0.25">
      <c r="B76" s="137" t="s">
        <v>250</v>
      </c>
      <c r="C76" s="139" t="s">
        <v>291</v>
      </c>
      <c r="D76" s="137" t="s">
        <v>52</v>
      </c>
      <c r="E76" s="138" t="s">
        <v>292</v>
      </c>
      <c r="F76" s="141"/>
      <c r="G76" s="143" t="s">
        <v>72</v>
      </c>
      <c r="H76" s="143"/>
      <c r="J76" s="141"/>
      <c r="L76" s="141"/>
      <c r="N76" s="141"/>
    </row>
    <row r="77" spans="2:14" x14ac:dyDescent="0.25">
      <c r="B77" s="137" t="s">
        <v>251</v>
      </c>
      <c r="C77" s="139" t="s">
        <v>99</v>
      </c>
      <c r="E77" s="138"/>
      <c r="F77" s="141" t="s">
        <v>322</v>
      </c>
      <c r="G77" s="143" t="s">
        <v>626</v>
      </c>
      <c r="H77" s="143"/>
      <c r="J77" s="141" t="s">
        <v>322</v>
      </c>
      <c r="L77" s="141" t="s">
        <v>322</v>
      </c>
      <c r="N77" s="141" t="s">
        <v>322</v>
      </c>
    </row>
    <row r="78" spans="2:14" x14ac:dyDescent="0.25">
      <c r="B78" s="137" t="s">
        <v>252</v>
      </c>
      <c r="C78" s="139" t="s">
        <v>198</v>
      </c>
      <c r="D78" s="137" t="s">
        <v>52</v>
      </c>
      <c r="E78" s="138" t="s">
        <v>401</v>
      </c>
      <c r="F78" s="146"/>
      <c r="G78" s="143" t="s">
        <v>9</v>
      </c>
      <c r="H78" s="143"/>
      <c r="J78" s="146" t="s">
        <v>171</v>
      </c>
      <c r="L78" s="146" t="s">
        <v>171</v>
      </c>
      <c r="N78" s="146" t="s">
        <v>171</v>
      </c>
    </row>
    <row r="79" spans="2:14" x14ac:dyDescent="0.25">
      <c r="B79" s="137" t="s">
        <v>253</v>
      </c>
      <c r="C79" s="139" t="s">
        <v>198</v>
      </c>
      <c r="D79" s="137" t="s">
        <v>52</v>
      </c>
      <c r="E79" s="138" t="s">
        <v>401</v>
      </c>
      <c r="F79" s="146"/>
      <c r="G79" s="143" t="s">
        <v>9</v>
      </c>
      <c r="H79" s="143"/>
      <c r="J79" s="146" t="s">
        <v>171</v>
      </c>
      <c r="L79" s="146" t="s">
        <v>171</v>
      </c>
      <c r="N79" s="146" t="s">
        <v>171</v>
      </c>
    </row>
    <row r="80" spans="2:14" x14ac:dyDescent="0.25">
      <c r="B80" s="137" t="s">
        <v>254</v>
      </c>
      <c r="C80" s="139" t="s">
        <v>293</v>
      </c>
      <c r="D80" s="137" t="s">
        <v>52</v>
      </c>
      <c r="E80" s="138" t="s">
        <v>292</v>
      </c>
      <c r="F80" s="141"/>
      <c r="G80" s="143" t="s">
        <v>70</v>
      </c>
      <c r="H80" s="143"/>
      <c r="J80" s="141"/>
      <c r="L80" s="141"/>
      <c r="N80" s="141"/>
    </row>
    <row r="81" spans="2:14" x14ac:dyDescent="0.25">
      <c r="B81" s="137" t="s">
        <v>255</v>
      </c>
      <c r="C81" s="139" t="s">
        <v>294</v>
      </c>
      <c r="E81" s="138"/>
      <c r="F81" s="141"/>
      <c r="G81" s="143" t="s">
        <v>86</v>
      </c>
      <c r="H81" s="143"/>
      <c r="J81" s="141"/>
      <c r="L81" s="141"/>
      <c r="N81" s="141"/>
    </row>
    <row r="82" spans="2:14" s="150" customFormat="1" x14ac:dyDescent="0.25">
      <c r="B82" s="137" t="s">
        <v>256</v>
      </c>
      <c r="C82" s="149" t="s">
        <v>160</v>
      </c>
      <c r="D82" s="150" t="s">
        <v>52</v>
      </c>
      <c r="E82" s="151" t="s">
        <v>190</v>
      </c>
      <c r="F82" s="151" t="s">
        <v>397</v>
      </c>
      <c r="G82" s="152" t="s">
        <v>287</v>
      </c>
      <c r="H82" s="152"/>
      <c r="J82" s="153" t="s">
        <v>404</v>
      </c>
      <c r="L82" s="153" t="s">
        <v>404</v>
      </c>
      <c r="N82" s="153" t="s">
        <v>404</v>
      </c>
    </row>
    <row r="83" spans="2:14" ht="15" customHeight="1" x14ac:dyDescent="0.25">
      <c r="B83" s="137" t="s">
        <v>257</v>
      </c>
      <c r="C83" s="139" t="s">
        <v>99</v>
      </c>
      <c r="E83" s="138"/>
      <c r="F83" s="141" t="s">
        <v>322</v>
      </c>
      <c r="G83" s="143" t="s">
        <v>626</v>
      </c>
      <c r="H83" s="143"/>
      <c r="J83" s="141" t="s">
        <v>322</v>
      </c>
      <c r="L83" s="141" t="s">
        <v>322</v>
      </c>
      <c r="N83" s="141" t="s">
        <v>322</v>
      </c>
    </row>
    <row r="84" spans="2:14" ht="15" customHeight="1" x14ac:dyDescent="0.25">
      <c r="B84" s="137" t="s">
        <v>258</v>
      </c>
      <c r="C84" s="139" t="s">
        <v>161</v>
      </c>
      <c r="D84" s="137" t="s">
        <v>52</v>
      </c>
      <c r="E84" s="138" t="s">
        <v>189</v>
      </c>
      <c r="F84" s="138" t="s">
        <v>398</v>
      </c>
      <c r="G84" s="143" t="s">
        <v>35</v>
      </c>
      <c r="H84" s="143"/>
      <c r="J84" s="138" t="s">
        <v>398</v>
      </c>
      <c r="L84" s="138" t="s">
        <v>398</v>
      </c>
      <c r="N84" s="138" t="s">
        <v>398</v>
      </c>
    </row>
    <row r="85" spans="2:14" x14ac:dyDescent="0.25">
      <c r="B85" s="137" t="s">
        <v>259</v>
      </c>
      <c r="C85" s="139" t="s">
        <v>99</v>
      </c>
      <c r="E85" s="138"/>
      <c r="F85" s="141" t="s">
        <v>322</v>
      </c>
      <c r="G85" s="143" t="s">
        <v>626</v>
      </c>
      <c r="H85" s="143"/>
      <c r="J85" s="141" t="s">
        <v>322</v>
      </c>
      <c r="L85" s="141" t="s">
        <v>322</v>
      </c>
      <c r="N85" s="141" t="s">
        <v>322</v>
      </c>
    </row>
    <row r="86" spans="2:14" x14ac:dyDescent="0.25">
      <c r="B86" s="137" t="s">
        <v>260</v>
      </c>
      <c r="C86" s="139" t="s">
        <v>161</v>
      </c>
      <c r="D86" s="137" t="s">
        <v>52</v>
      </c>
      <c r="E86" s="138" t="s">
        <v>189</v>
      </c>
      <c r="F86" s="138" t="s">
        <v>398</v>
      </c>
      <c r="G86" s="143" t="s">
        <v>35</v>
      </c>
      <c r="H86" s="143"/>
      <c r="J86" s="141" t="s">
        <v>406</v>
      </c>
      <c r="L86" s="141" t="s">
        <v>406</v>
      </c>
      <c r="N86" s="141" t="s">
        <v>406</v>
      </c>
    </row>
    <row r="87" spans="2:14" x14ac:dyDescent="0.25">
      <c r="B87" s="137" t="s">
        <v>261</v>
      </c>
      <c r="C87" s="139" t="s">
        <v>99</v>
      </c>
      <c r="E87" s="138"/>
      <c r="F87" s="141" t="s">
        <v>322</v>
      </c>
      <c r="G87" s="143" t="s">
        <v>626</v>
      </c>
      <c r="H87" s="143"/>
      <c r="J87" s="141" t="s">
        <v>406</v>
      </c>
      <c r="L87" s="141" t="s">
        <v>406</v>
      </c>
      <c r="N87" s="141" t="s">
        <v>406</v>
      </c>
    </row>
    <row r="88" spans="2:14" x14ac:dyDescent="0.25">
      <c r="B88" s="137" t="s">
        <v>263</v>
      </c>
      <c r="C88" s="139" t="s">
        <v>297</v>
      </c>
      <c r="E88" s="138"/>
      <c r="F88" s="138"/>
      <c r="G88" s="143" t="s">
        <v>296</v>
      </c>
      <c r="H88" s="143"/>
      <c r="J88" s="138"/>
      <c r="L88" s="138"/>
      <c r="N88" s="138"/>
    </row>
    <row r="89" spans="2:14" x14ac:dyDescent="0.25">
      <c r="B89" s="137" t="s">
        <v>265</v>
      </c>
      <c r="C89" s="139" t="s">
        <v>99</v>
      </c>
      <c r="E89" s="138"/>
      <c r="F89" s="141" t="s">
        <v>323</v>
      </c>
      <c r="G89" s="143" t="s">
        <v>626</v>
      </c>
      <c r="H89" s="143"/>
      <c r="J89" s="141" t="s">
        <v>323</v>
      </c>
      <c r="L89" s="141" t="s">
        <v>323</v>
      </c>
      <c r="N89" s="141" t="s">
        <v>323</v>
      </c>
    </row>
    <row r="90" spans="2:14" x14ac:dyDescent="0.25">
      <c r="B90" s="137" t="s">
        <v>266</v>
      </c>
      <c r="C90" s="139" t="s">
        <v>867</v>
      </c>
      <c r="D90" s="137" t="s">
        <v>52</v>
      </c>
      <c r="E90" s="138" t="s">
        <v>225</v>
      </c>
      <c r="F90" s="141"/>
      <c r="G90" s="143" t="s">
        <v>9</v>
      </c>
      <c r="H90" s="143"/>
      <c r="J90" s="146"/>
      <c r="L90" s="146"/>
      <c r="N90" s="146"/>
    </row>
    <row r="91" spans="2:14" x14ac:dyDescent="0.25">
      <c r="B91" s="137" t="s">
        <v>388</v>
      </c>
      <c r="C91" s="139" t="s">
        <v>99</v>
      </c>
      <c r="E91" s="138"/>
      <c r="F91" s="141" t="s">
        <v>322</v>
      </c>
      <c r="G91" s="143" t="s">
        <v>626</v>
      </c>
      <c r="H91" s="143"/>
      <c r="J91" s="146"/>
      <c r="L91" s="146"/>
      <c r="N91" s="146"/>
    </row>
    <row r="92" spans="2:14" x14ac:dyDescent="0.25">
      <c r="B92" s="137" t="s">
        <v>659</v>
      </c>
      <c r="C92" s="139" t="s">
        <v>172</v>
      </c>
      <c r="D92" s="139" t="s">
        <v>52</v>
      </c>
      <c r="E92" s="139" t="s">
        <v>195</v>
      </c>
      <c r="G92" s="154" t="s">
        <v>209</v>
      </c>
      <c r="H92" s="154"/>
    </row>
    <row r="93" spans="2:14" x14ac:dyDescent="0.25">
      <c r="B93" s="137" t="s">
        <v>868</v>
      </c>
      <c r="C93" s="139" t="s">
        <v>162</v>
      </c>
      <c r="D93" s="137" t="s">
        <v>52</v>
      </c>
      <c r="E93" s="138" t="s">
        <v>191</v>
      </c>
      <c r="F93" s="138"/>
      <c r="G93" s="142" t="s">
        <v>9</v>
      </c>
      <c r="H93" s="142"/>
      <c r="J93" s="138"/>
      <c r="L93" s="138"/>
      <c r="N93" s="138"/>
    </row>
    <row r="94" spans="2:14" ht="15" customHeight="1" x14ac:dyDescent="0.25">
      <c r="B94" s="137" t="s">
        <v>869</v>
      </c>
      <c r="C94" s="139" t="s">
        <v>162</v>
      </c>
      <c r="D94" s="137" t="s">
        <v>52</v>
      </c>
      <c r="E94" s="138" t="s">
        <v>295</v>
      </c>
      <c r="F94" s="138"/>
      <c r="G94" s="142" t="s">
        <v>289</v>
      </c>
      <c r="H94" s="142"/>
      <c r="J94" s="138"/>
      <c r="L94" s="138"/>
      <c r="N94" s="138"/>
    </row>
    <row r="95" spans="2:14" x14ac:dyDescent="0.25">
      <c r="B95" s="137" t="s">
        <v>870</v>
      </c>
      <c r="C95" s="139" t="s">
        <v>163</v>
      </c>
      <c r="D95" s="137" t="s">
        <v>52</v>
      </c>
      <c r="E95" s="138" t="s">
        <v>192</v>
      </c>
      <c r="F95" s="138"/>
      <c r="G95" s="142" t="s">
        <v>9</v>
      </c>
      <c r="H95" s="142"/>
      <c r="J95" s="138"/>
      <c r="L95" s="138"/>
      <c r="N95" s="138"/>
    </row>
    <row r="96" spans="2:14" x14ac:dyDescent="0.25">
      <c r="B96" s="137" t="s">
        <v>871</v>
      </c>
      <c r="C96" s="139" t="s">
        <v>138</v>
      </c>
      <c r="E96" s="138"/>
      <c r="F96" s="138"/>
      <c r="G96" s="142" t="s">
        <v>55</v>
      </c>
      <c r="H96" s="142"/>
      <c r="J96" s="138"/>
      <c r="L96" s="138"/>
      <c r="N96" s="138"/>
    </row>
    <row r="97" spans="2:14" x14ac:dyDescent="0.25">
      <c r="B97" s="137" t="s">
        <v>872</v>
      </c>
      <c r="C97" s="139" t="s">
        <v>99</v>
      </c>
      <c r="E97" s="138"/>
      <c r="F97" s="141" t="s">
        <v>387</v>
      </c>
      <c r="G97" s="137" t="s">
        <v>626</v>
      </c>
      <c r="J97" s="141" t="s">
        <v>387</v>
      </c>
      <c r="L97" s="141" t="s">
        <v>387</v>
      </c>
      <c r="N97" s="141" t="s">
        <v>387</v>
      </c>
    </row>
    <row r="98" spans="2:14" ht="15" customHeight="1" x14ac:dyDescent="0.25">
      <c r="B98" s="137" t="s">
        <v>873</v>
      </c>
      <c r="C98" s="139" t="s">
        <v>874</v>
      </c>
      <c r="D98" s="155" t="s">
        <v>52</v>
      </c>
      <c r="E98" s="156" t="s">
        <v>378</v>
      </c>
      <c r="F98" s="138"/>
      <c r="G98" s="142" t="s">
        <v>9</v>
      </c>
      <c r="H98" s="142"/>
      <c r="J98" s="138"/>
      <c r="L98" s="138"/>
      <c r="N98" s="138"/>
    </row>
    <row r="99" spans="2:14" x14ac:dyDescent="0.25">
      <c r="G99" s="157" t="s">
        <v>89</v>
      </c>
      <c r="H99" s="157"/>
      <c r="J99" s="138"/>
    </row>
    <row r="100" spans="2:14" x14ac:dyDescent="0.25">
      <c r="J100" s="138"/>
    </row>
    <row r="101" spans="2:14" x14ac:dyDescent="0.25">
      <c r="J101" s="138"/>
    </row>
    <row r="102" spans="2:14" x14ac:dyDescent="0.25">
      <c r="J102" s="138"/>
    </row>
    <row r="103" spans="2:14" x14ac:dyDescent="0.25">
      <c r="J103" s="138"/>
    </row>
    <row r="104" spans="2:14" x14ac:dyDescent="0.25">
      <c r="J104" s="138"/>
    </row>
    <row r="105" spans="2:14" x14ac:dyDescent="0.25">
      <c r="J105" s="138"/>
    </row>
    <row r="106" spans="2:14" x14ac:dyDescent="0.25">
      <c r="J106" s="138"/>
    </row>
    <row r="107" spans="2:14" x14ac:dyDescent="0.25">
      <c r="J107" s="138"/>
    </row>
    <row r="108" spans="2:14" x14ac:dyDescent="0.25">
      <c r="J108" s="138"/>
    </row>
    <row r="109" spans="2:14" x14ac:dyDescent="0.25">
      <c r="J109" s="138"/>
    </row>
    <row r="110" spans="2:14" x14ac:dyDescent="0.25">
      <c r="J110" s="138"/>
    </row>
    <row r="111" spans="2:14" x14ac:dyDescent="0.25">
      <c r="J111" s="138"/>
    </row>
    <row r="112" spans="2:14" x14ac:dyDescent="0.25">
      <c r="J112" s="138"/>
    </row>
    <row r="113" spans="10:11" x14ac:dyDescent="0.25">
      <c r="J113" s="138"/>
    </row>
    <row r="114" spans="10:11" x14ac:dyDescent="0.25">
      <c r="J114" s="138"/>
    </row>
    <row r="115" spans="10:11" x14ac:dyDescent="0.25">
      <c r="J115" s="138"/>
    </row>
    <row r="116" spans="10:11" x14ac:dyDescent="0.25">
      <c r="J116" s="138"/>
    </row>
    <row r="117" spans="10:11" x14ac:dyDescent="0.25">
      <c r="J117" s="138"/>
    </row>
    <row r="118" spans="10:11" x14ac:dyDescent="0.25">
      <c r="J118" s="138"/>
    </row>
    <row r="119" spans="10:11" x14ac:dyDescent="0.25">
      <c r="J119" s="138"/>
    </row>
    <row r="120" spans="10:11" x14ac:dyDescent="0.25">
      <c r="J120" s="138"/>
    </row>
    <row r="121" spans="10:11" x14ac:dyDescent="0.25">
      <c r="J121" s="138"/>
      <c r="K121" s="158"/>
    </row>
    <row r="122" spans="10:11" x14ac:dyDescent="0.25">
      <c r="J122" s="138"/>
      <c r="K122" s="158"/>
    </row>
    <row r="123" spans="10:11" x14ac:dyDescent="0.25">
      <c r="J123" s="138"/>
    </row>
    <row r="124" spans="10:11" x14ac:dyDescent="0.25">
      <c r="J124" s="138"/>
    </row>
    <row r="125" spans="10:11" x14ac:dyDescent="0.25">
      <c r="J125" s="138"/>
    </row>
    <row r="126" spans="10:11" x14ac:dyDescent="0.25">
      <c r="J126" s="138"/>
    </row>
    <row r="127" spans="10:11" x14ac:dyDescent="0.25">
      <c r="J127" s="138"/>
    </row>
    <row r="128" spans="10:11" x14ac:dyDescent="0.25">
      <c r="J128" s="138"/>
    </row>
    <row r="129" spans="10:11" x14ac:dyDescent="0.25">
      <c r="J129" s="138"/>
    </row>
    <row r="130" spans="10:11" x14ac:dyDescent="0.25">
      <c r="J130" s="141"/>
    </row>
    <row r="131" spans="10:11" x14ac:dyDescent="0.25">
      <c r="J131" s="138"/>
    </row>
    <row r="133" spans="10:11" x14ac:dyDescent="0.25">
      <c r="K133" s="141"/>
    </row>
    <row r="136" spans="10:11" x14ac:dyDescent="0.25">
      <c r="K136" s="141"/>
    </row>
    <row r="139" spans="10:11" x14ac:dyDescent="0.25">
      <c r="K139" s="141"/>
    </row>
    <row r="141" spans="10:11" x14ac:dyDescent="0.25">
      <c r="K141" s="141"/>
    </row>
    <row r="143" spans="10:11" x14ac:dyDescent="0.25">
      <c r="K143" s="141"/>
    </row>
    <row r="144" spans="10:11" x14ac:dyDescent="0.25">
      <c r="J144" s="138"/>
    </row>
    <row r="145" spans="10:10" x14ac:dyDescent="0.25">
      <c r="J145" s="141"/>
    </row>
    <row r="146" spans="10:10" x14ac:dyDescent="0.25">
      <c r="J146" s="141"/>
    </row>
    <row r="147" spans="10:10" x14ac:dyDescent="0.25">
      <c r="J147" s="141"/>
    </row>
    <row r="148" spans="10:10" x14ac:dyDescent="0.25">
      <c r="J148" s="141"/>
    </row>
    <row r="149" spans="10:10" x14ac:dyDescent="0.25">
      <c r="J149" s="141"/>
    </row>
    <row r="150" spans="10:10" x14ac:dyDescent="0.25">
      <c r="J150" s="141"/>
    </row>
    <row r="151" spans="10:10" x14ac:dyDescent="0.25">
      <c r="J151" s="141"/>
    </row>
    <row r="152" spans="10:10" x14ac:dyDescent="0.25">
      <c r="J152" s="141"/>
    </row>
    <row r="153" spans="10:10" x14ac:dyDescent="0.25">
      <c r="J153" s="141"/>
    </row>
    <row r="154" spans="10:10" x14ac:dyDescent="0.25">
      <c r="J154" s="141"/>
    </row>
    <row r="155" spans="10:10" x14ac:dyDescent="0.25">
      <c r="J155" s="141"/>
    </row>
    <row r="156" spans="10:10" x14ac:dyDescent="0.25">
      <c r="J156" s="141"/>
    </row>
    <row r="157" spans="10:10" x14ac:dyDescent="0.25">
      <c r="J157" s="141"/>
    </row>
    <row r="158" spans="10:10" x14ac:dyDescent="0.25">
      <c r="J158" s="141"/>
    </row>
    <row r="159" spans="10:10" x14ac:dyDescent="0.25">
      <c r="J159" s="141"/>
    </row>
    <row r="160" spans="10:10" x14ac:dyDescent="0.25">
      <c r="J160" s="141"/>
    </row>
    <row r="161" spans="10:10" x14ac:dyDescent="0.25">
      <c r="J161" s="141"/>
    </row>
    <row r="163" spans="10:10" x14ac:dyDescent="0.25">
      <c r="J163" s="141"/>
    </row>
    <row r="164" spans="10:10" x14ac:dyDescent="0.25">
      <c r="J164" s="138"/>
    </row>
    <row r="165" spans="10:10" x14ac:dyDescent="0.25">
      <c r="J165" s="138"/>
    </row>
    <row r="166" spans="10:10" x14ac:dyDescent="0.25">
      <c r="J166" s="138"/>
    </row>
    <row r="167" spans="10:10" x14ac:dyDescent="0.25">
      <c r="J167" s="138"/>
    </row>
    <row r="168" spans="10:10" x14ac:dyDescent="0.25">
      <c r="J168" s="141"/>
    </row>
    <row r="169" spans="10:10" x14ac:dyDescent="0.25">
      <c r="J169" s="159"/>
    </row>
    <row r="170" spans="10:10" x14ac:dyDescent="0.25">
      <c r="J170" s="141"/>
    </row>
    <row r="171" spans="10:10" x14ac:dyDescent="0.25">
      <c r="J171" s="141"/>
    </row>
    <row r="172" spans="10:10" x14ac:dyDescent="0.25">
      <c r="J172" s="138"/>
    </row>
    <row r="173" spans="10:10" x14ac:dyDescent="0.25">
      <c r="J173" s="138"/>
    </row>
    <row r="174" spans="10:10" x14ac:dyDescent="0.25">
      <c r="J174" s="138"/>
    </row>
    <row r="175" spans="10:10" x14ac:dyDescent="0.25">
      <c r="J175" s="141"/>
    </row>
    <row r="176" spans="10:10" x14ac:dyDescent="0.25">
      <c r="J176" s="141"/>
    </row>
    <row r="177" spans="10:11" x14ac:dyDescent="0.25">
      <c r="J177" s="141"/>
    </row>
    <row r="178" spans="10:11" x14ac:dyDescent="0.25">
      <c r="J178" s="141"/>
    </row>
    <row r="179" spans="10:11" x14ac:dyDescent="0.25">
      <c r="J179" s="138"/>
    </row>
    <row r="180" spans="10:11" x14ac:dyDescent="0.25">
      <c r="J180" s="138"/>
    </row>
    <row r="181" spans="10:11" x14ac:dyDescent="0.25">
      <c r="J181" s="141"/>
    </row>
    <row r="182" spans="10:11" x14ac:dyDescent="0.25">
      <c r="J182" s="141"/>
    </row>
    <row r="183" spans="10:11" x14ac:dyDescent="0.25">
      <c r="J183" s="138"/>
    </row>
    <row r="184" spans="10:11" x14ac:dyDescent="0.25">
      <c r="J184" s="141"/>
    </row>
    <row r="185" spans="10:11" x14ac:dyDescent="0.25">
      <c r="J185" s="138"/>
    </row>
    <row r="186" spans="10:11" x14ac:dyDescent="0.25">
      <c r="J186" s="141"/>
    </row>
    <row r="187" spans="10:11" x14ac:dyDescent="0.25">
      <c r="J187" s="138"/>
    </row>
    <row r="188" spans="10:11" x14ac:dyDescent="0.25">
      <c r="J188" s="138"/>
    </row>
    <row r="189" spans="10:11" x14ac:dyDescent="0.25">
      <c r="J189" s="141"/>
    </row>
    <row r="190" spans="10:11" x14ac:dyDescent="0.25">
      <c r="J190" s="159"/>
      <c r="K190" s="158"/>
    </row>
    <row r="191" spans="10:11" x14ac:dyDescent="0.25">
      <c r="J191" s="138"/>
    </row>
    <row r="192" spans="10:11" x14ac:dyDescent="0.25">
      <c r="J192" s="138"/>
    </row>
    <row r="193" spans="10:10" x14ac:dyDescent="0.25">
      <c r="J193" s="141"/>
    </row>
    <row r="194" spans="10:10" x14ac:dyDescent="0.25">
      <c r="J194" s="138"/>
    </row>
    <row r="195" spans="10:10" x14ac:dyDescent="0.25">
      <c r="J195" s="138"/>
    </row>
    <row r="196" spans="10:10" x14ac:dyDescent="0.25">
      <c r="J196" s="138"/>
    </row>
    <row r="197" spans="10:10" x14ac:dyDescent="0.25">
      <c r="J197" s="138"/>
    </row>
    <row r="198" spans="10:10" x14ac:dyDescent="0.25">
      <c r="J198" s="141"/>
    </row>
    <row r="199" spans="10:10" x14ac:dyDescent="0.25">
      <c r="J199" s="138"/>
    </row>
  </sheetData>
  <conditionalFormatting sqref="I4 I33:I34 I67 I30 I37 I54 I62:I64 I78:I79 I58:I59 I71:I75 I23:I27 I46 I48 I50:I51 I88:I89 I86 I82 I11:I21 I40:I44">
    <cfRule type="cellIs" dxfId="1725" priority="231" operator="equal">
      <formula>"FAIL"</formula>
    </cfRule>
    <cfRule type="cellIs" dxfId="1724" priority="232" operator="equal">
      <formula>"PASS"</formula>
    </cfRule>
  </conditionalFormatting>
  <conditionalFormatting sqref="I2:I3">
    <cfRule type="cellIs" dxfId="1723" priority="229" operator="equal">
      <formula>"FAIL"</formula>
    </cfRule>
    <cfRule type="cellIs" dxfId="1722" priority="230" operator="equal">
      <formula>"PASS"</formula>
    </cfRule>
  </conditionalFormatting>
  <conditionalFormatting sqref="I5:I8">
    <cfRule type="cellIs" dxfId="1721" priority="227" operator="equal">
      <formula>"FAIL"</formula>
    </cfRule>
    <cfRule type="cellIs" dxfId="1720" priority="228" operator="equal">
      <formula>"PASS"</formula>
    </cfRule>
  </conditionalFormatting>
  <conditionalFormatting sqref="I9">
    <cfRule type="cellIs" dxfId="1719" priority="225" operator="equal">
      <formula>"FAIL"</formula>
    </cfRule>
    <cfRule type="cellIs" dxfId="1718" priority="226" operator="equal">
      <formula>"PASS"</formula>
    </cfRule>
  </conditionalFormatting>
  <conditionalFormatting sqref="I68 I70">
    <cfRule type="cellIs" dxfId="1717" priority="223" operator="equal">
      <formula>"FAIL"</formula>
    </cfRule>
    <cfRule type="cellIs" dxfId="1716" priority="224" operator="equal">
      <formula>"PASS"</formula>
    </cfRule>
  </conditionalFormatting>
  <conditionalFormatting sqref="I28">
    <cfRule type="cellIs" dxfId="1715" priority="221" operator="equal">
      <formula>"FAIL"</formula>
    </cfRule>
    <cfRule type="cellIs" dxfId="1714" priority="222" operator="equal">
      <formula>"PASS"</formula>
    </cfRule>
  </conditionalFormatting>
  <conditionalFormatting sqref="I35">
    <cfRule type="cellIs" dxfId="1713" priority="219" operator="equal">
      <formula>"FAIL"</formula>
    </cfRule>
    <cfRule type="cellIs" dxfId="1712" priority="220" operator="equal">
      <formula>"PASS"</formula>
    </cfRule>
  </conditionalFormatting>
  <conditionalFormatting sqref="I52">
    <cfRule type="cellIs" dxfId="1711" priority="217" operator="equal">
      <formula>"FAIL"</formula>
    </cfRule>
    <cfRule type="cellIs" dxfId="1710" priority="218" operator="equal">
      <formula>"PASS"</formula>
    </cfRule>
  </conditionalFormatting>
  <conditionalFormatting sqref="I60">
    <cfRule type="cellIs" dxfId="1709" priority="215" operator="equal">
      <formula>"FAIL"</formula>
    </cfRule>
    <cfRule type="cellIs" dxfId="1708" priority="216" operator="equal">
      <formula>"PASS"</formula>
    </cfRule>
  </conditionalFormatting>
  <conditionalFormatting sqref="I76">
    <cfRule type="cellIs" dxfId="1707" priority="213" operator="equal">
      <formula>"FAIL"</formula>
    </cfRule>
    <cfRule type="cellIs" dxfId="1706" priority="214" operator="equal">
      <formula>"PASS"</formula>
    </cfRule>
  </conditionalFormatting>
  <conditionalFormatting sqref="I31:I32">
    <cfRule type="cellIs" dxfId="1705" priority="211" operator="equal">
      <formula>"FAIL"</formula>
    </cfRule>
    <cfRule type="cellIs" dxfId="1704" priority="212" operator="equal">
      <formula>"PASS"</formula>
    </cfRule>
  </conditionalFormatting>
  <conditionalFormatting sqref="I38:I39">
    <cfRule type="cellIs" dxfId="1703" priority="209" operator="equal">
      <formula>"FAIL"</formula>
    </cfRule>
    <cfRule type="cellIs" dxfId="1702" priority="210" operator="equal">
      <formula>"PASS"</formula>
    </cfRule>
  </conditionalFormatting>
  <conditionalFormatting sqref="I55 I57">
    <cfRule type="cellIs" dxfId="1701" priority="207" operator="equal">
      <formula>"FAIL"</formula>
    </cfRule>
    <cfRule type="cellIs" dxfId="1700" priority="208" operator="equal">
      <formula>"PASS"</formula>
    </cfRule>
  </conditionalFormatting>
  <conditionalFormatting sqref="I65:I66">
    <cfRule type="cellIs" dxfId="1699" priority="205" operator="equal">
      <formula>"FAIL"</formula>
    </cfRule>
    <cfRule type="cellIs" dxfId="1698" priority="206" operator="equal">
      <formula>"PASS"</formula>
    </cfRule>
  </conditionalFormatting>
  <conditionalFormatting sqref="I80:I81">
    <cfRule type="cellIs" dxfId="1697" priority="203" operator="equal">
      <formula>"FAIL"</formula>
    </cfRule>
    <cfRule type="cellIs" dxfId="1696" priority="204" operator="equal">
      <formula>"PASS"</formula>
    </cfRule>
  </conditionalFormatting>
  <conditionalFormatting sqref="I22">
    <cfRule type="cellIs" dxfId="1695" priority="201" operator="equal">
      <formula>"FAIL"</formula>
    </cfRule>
    <cfRule type="cellIs" dxfId="1694" priority="202" operator="equal">
      <formula>"PASS"</formula>
    </cfRule>
  </conditionalFormatting>
  <conditionalFormatting sqref="I29">
    <cfRule type="cellIs" dxfId="1693" priority="199" operator="equal">
      <formula>"FAIL"</formula>
    </cfRule>
    <cfRule type="cellIs" dxfId="1692" priority="200" operator="equal">
      <formula>"PASS"</formula>
    </cfRule>
  </conditionalFormatting>
  <conditionalFormatting sqref="I36">
    <cfRule type="cellIs" dxfId="1691" priority="197" operator="equal">
      <formula>"FAIL"</formula>
    </cfRule>
    <cfRule type="cellIs" dxfId="1690" priority="198" operator="equal">
      <formula>"PASS"</formula>
    </cfRule>
  </conditionalFormatting>
  <conditionalFormatting sqref="I53">
    <cfRule type="cellIs" dxfId="1689" priority="195" operator="equal">
      <formula>"FAIL"</formula>
    </cfRule>
    <cfRule type="cellIs" dxfId="1688" priority="196" operator="equal">
      <formula>"PASS"</formula>
    </cfRule>
  </conditionalFormatting>
  <conditionalFormatting sqref="I77">
    <cfRule type="cellIs" dxfId="1687" priority="193" operator="equal">
      <formula>"FAIL"</formula>
    </cfRule>
    <cfRule type="cellIs" dxfId="1686" priority="194" operator="equal">
      <formula>"PASS"</formula>
    </cfRule>
  </conditionalFormatting>
  <conditionalFormatting sqref="I61">
    <cfRule type="cellIs" dxfId="1685" priority="191" operator="equal">
      <formula>"FAIL"</formula>
    </cfRule>
    <cfRule type="cellIs" dxfId="1684" priority="192" operator="equal">
      <formula>"PASS"</formula>
    </cfRule>
  </conditionalFormatting>
  <conditionalFormatting sqref="I69">
    <cfRule type="cellIs" dxfId="1683" priority="189" operator="equal">
      <formula>"FAIL"</formula>
    </cfRule>
    <cfRule type="cellIs" dxfId="1682" priority="190" operator="equal">
      <formula>"PASS"</formula>
    </cfRule>
  </conditionalFormatting>
  <conditionalFormatting sqref="I45">
    <cfRule type="cellIs" dxfId="1681" priority="187" operator="equal">
      <formula>"FAIL"</formula>
    </cfRule>
    <cfRule type="cellIs" dxfId="1680" priority="188" operator="equal">
      <formula>"PASS"</formula>
    </cfRule>
  </conditionalFormatting>
  <conditionalFormatting sqref="I47">
    <cfRule type="cellIs" dxfId="1679" priority="185" operator="equal">
      <formula>"FAIL"</formula>
    </cfRule>
    <cfRule type="cellIs" dxfId="1678" priority="186" operator="equal">
      <formula>"PASS"</formula>
    </cfRule>
  </conditionalFormatting>
  <conditionalFormatting sqref="I49">
    <cfRule type="cellIs" dxfId="1677" priority="183" operator="equal">
      <formula>"FAIL"</formula>
    </cfRule>
    <cfRule type="cellIs" dxfId="1676" priority="184" operator="equal">
      <formula>"PASS"</formula>
    </cfRule>
  </conditionalFormatting>
  <conditionalFormatting sqref="I87">
    <cfRule type="cellIs" dxfId="1675" priority="181" operator="equal">
      <formula>"FAIL"</formula>
    </cfRule>
    <cfRule type="cellIs" dxfId="1674" priority="182" operator="equal">
      <formula>"PASS"</formula>
    </cfRule>
  </conditionalFormatting>
  <conditionalFormatting sqref="I85">
    <cfRule type="cellIs" dxfId="1673" priority="179" operator="equal">
      <formula>"FAIL"</formula>
    </cfRule>
    <cfRule type="cellIs" dxfId="1672" priority="180" operator="equal">
      <formula>"PASS"</formula>
    </cfRule>
  </conditionalFormatting>
  <conditionalFormatting sqref="F11:F12">
    <cfRule type="cellIs" dxfId="1671" priority="177" operator="equal">
      <formula>"FAIL"</formula>
    </cfRule>
    <cfRule type="cellIs" dxfId="1670" priority="178" operator="equal">
      <formula>"PASS"</formula>
    </cfRule>
  </conditionalFormatting>
  <conditionalFormatting sqref="F13">
    <cfRule type="cellIs" dxfId="1669" priority="175" operator="equal">
      <formula>"FAIL"</formula>
    </cfRule>
    <cfRule type="cellIs" dxfId="1668" priority="176" operator="equal">
      <formula>"PASS"</formula>
    </cfRule>
  </conditionalFormatting>
  <conditionalFormatting sqref="I10">
    <cfRule type="cellIs" dxfId="1667" priority="173" operator="equal">
      <formula>"FAIL"</formula>
    </cfRule>
    <cfRule type="cellIs" dxfId="1666" priority="174" operator="equal">
      <formula>"PASS"</formula>
    </cfRule>
  </conditionalFormatting>
  <conditionalFormatting sqref="I94">
    <cfRule type="cellIs" dxfId="1665" priority="171" operator="equal">
      <formula>"FAIL"</formula>
    </cfRule>
    <cfRule type="cellIs" dxfId="1664" priority="172" operator="equal">
      <formula>"PASS"</formula>
    </cfRule>
  </conditionalFormatting>
  <conditionalFormatting sqref="I98">
    <cfRule type="cellIs" dxfId="1663" priority="169" operator="equal">
      <formula>"FAIL"</formula>
    </cfRule>
    <cfRule type="cellIs" dxfId="1662" priority="170" operator="equal">
      <formula>"PASS"</formula>
    </cfRule>
  </conditionalFormatting>
  <conditionalFormatting sqref="I84">
    <cfRule type="cellIs" dxfId="1661" priority="167" operator="equal">
      <formula>"FAIL"</formula>
    </cfRule>
    <cfRule type="cellIs" dxfId="1660" priority="168" operator="equal">
      <formula>"PASS"</formula>
    </cfRule>
  </conditionalFormatting>
  <conditionalFormatting sqref="I83">
    <cfRule type="cellIs" dxfId="1659" priority="165" operator="equal">
      <formula>"FAIL"</formula>
    </cfRule>
    <cfRule type="cellIs" dxfId="1658" priority="166" operator="equal">
      <formula>"PASS"</formula>
    </cfRule>
  </conditionalFormatting>
  <conditionalFormatting sqref="K144:K148">
    <cfRule type="cellIs" dxfId="1657" priority="163" operator="equal">
      <formula>"FAIL"</formula>
    </cfRule>
    <cfRule type="cellIs" dxfId="1656" priority="164" operator="equal">
      <formula>"PASS"</formula>
    </cfRule>
  </conditionalFormatting>
  <conditionalFormatting sqref="K4 K33:K34 K67 K30 K37 K54 K64 K78:K79 K58:K59 K71:K75 K23:K27 K46 K48 K50:K51 K88:K89 K86 K94 K105:K106 K82 K11:K21 K98 K40:K44">
    <cfRule type="cellIs" dxfId="1655" priority="161" operator="equal">
      <formula>"FAIL"</formula>
    </cfRule>
    <cfRule type="cellIs" dxfId="1654" priority="162" operator="equal">
      <formula>"PASS"</formula>
    </cfRule>
  </conditionalFormatting>
  <conditionalFormatting sqref="K2:K3">
    <cfRule type="cellIs" dxfId="1653" priority="159" operator="equal">
      <formula>"FAIL"</formula>
    </cfRule>
    <cfRule type="cellIs" dxfId="1652" priority="160" operator="equal">
      <formula>"PASS"</formula>
    </cfRule>
  </conditionalFormatting>
  <conditionalFormatting sqref="K5:K8">
    <cfRule type="cellIs" dxfId="1651" priority="157" operator="equal">
      <formula>"FAIL"</formula>
    </cfRule>
    <cfRule type="cellIs" dxfId="1650" priority="158" operator="equal">
      <formula>"PASS"</formula>
    </cfRule>
  </conditionalFormatting>
  <conditionalFormatting sqref="K9">
    <cfRule type="cellIs" dxfId="1649" priority="155" operator="equal">
      <formula>"FAIL"</formula>
    </cfRule>
    <cfRule type="cellIs" dxfId="1648" priority="156" operator="equal">
      <formula>"PASS"</formula>
    </cfRule>
  </conditionalFormatting>
  <conditionalFormatting sqref="K68 K70">
    <cfRule type="cellIs" dxfId="1647" priority="153" operator="equal">
      <formula>"FAIL"</formula>
    </cfRule>
    <cfRule type="cellIs" dxfId="1646" priority="154" operator="equal">
      <formula>"PASS"</formula>
    </cfRule>
  </conditionalFormatting>
  <conditionalFormatting sqref="K28">
    <cfRule type="cellIs" dxfId="1645" priority="151" operator="equal">
      <formula>"FAIL"</formula>
    </cfRule>
    <cfRule type="cellIs" dxfId="1644" priority="152" operator="equal">
      <formula>"PASS"</formula>
    </cfRule>
  </conditionalFormatting>
  <conditionalFormatting sqref="K35">
    <cfRule type="cellIs" dxfId="1643" priority="149" operator="equal">
      <formula>"FAIL"</formula>
    </cfRule>
    <cfRule type="cellIs" dxfId="1642" priority="150" operator="equal">
      <formula>"PASS"</formula>
    </cfRule>
  </conditionalFormatting>
  <conditionalFormatting sqref="K52">
    <cfRule type="cellIs" dxfId="1641" priority="147" operator="equal">
      <formula>"FAIL"</formula>
    </cfRule>
    <cfRule type="cellIs" dxfId="1640" priority="148" operator="equal">
      <formula>"PASS"</formula>
    </cfRule>
  </conditionalFormatting>
  <conditionalFormatting sqref="K60">
    <cfRule type="cellIs" dxfId="1639" priority="145" operator="equal">
      <formula>"FAIL"</formula>
    </cfRule>
    <cfRule type="cellIs" dxfId="1638" priority="146" operator="equal">
      <formula>"PASS"</formula>
    </cfRule>
  </conditionalFormatting>
  <conditionalFormatting sqref="K76">
    <cfRule type="cellIs" dxfId="1637" priority="143" operator="equal">
      <formula>"FAIL"</formula>
    </cfRule>
    <cfRule type="cellIs" dxfId="1636" priority="144" operator="equal">
      <formula>"PASS"</formula>
    </cfRule>
  </conditionalFormatting>
  <conditionalFormatting sqref="K31:K32">
    <cfRule type="cellIs" dxfId="1635" priority="141" operator="equal">
      <formula>"FAIL"</formula>
    </cfRule>
    <cfRule type="cellIs" dxfId="1634" priority="142" operator="equal">
      <formula>"PASS"</formula>
    </cfRule>
  </conditionalFormatting>
  <conditionalFormatting sqref="K38:K39">
    <cfRule type="cellIs" dxfId="1633" priority="139" operator="equal">
      <formula>"FAIL"</formula>
    </cfRule>
    <cfRule type="cellIs" dxfId="1632" priority="140" operator="equal">
      <formula>"PASS"</formula>
    </cfRule>
  </conditionalFormatting>
  <conditionalFormatting sqref="K55 K57">
    <cfRule type="cellIs" dxfId="1631" priority="137" operator="equal">
      <formula>"FAIL"</formula>
    </cfRule>
    <cfRule type="cellIs" dxfId="1630" priority="138" operator="equal">
      <formula>"PASS"</formula>
    </cfRule>
  </conditionalFormatting>
  <conditionalFormatting sqref="K65:K66">
    <cfRule type="cellIs" dxfId="1629" priority="135" operator="equal">
      <formula>"FAIL"</formula>
    </cfRule>
    <cfRule type="cellIs" dxfId="1628" priority="136" operator="equal">
      <formula>"PASS"</formula>
    </cfRule>
  </conditionalFormatting>
  <conditionalFormatting sqref="K80:K81">
    <cfRule type="cellIs" dxfId="1627" priority="133" operator="equal">
      <formula>"FAIL"</formula>
    </cfRule>
    <cfRule type="cellIs" dxfId="1626" priority="134" operator="equal">
      <formula>"PASS"</formula>
    </cfRule>
  </conditionalFormatting>
  <conditionalFormatting sqref="K22">
    <cfRule type="cellIs" dxfId="1625" priority="131" operator="equal">
      <formula>"FAIL"</formula>
    </cfRule>
    <cfRule type="cellIs" dxfId="1624" priority="132" operator="equal">
      <formula>"PASS"</formula>
    </cfRule>
  </conditionalFormatting>
  <conditionalFormatting sqref="K29">
    <cfRule type="cellIs" dxfId="1623" priority="129" operator="equal">
      <formula>"FAIL"</formula>
    </cfRule>
    <cfRule type="cellIs" dxfId="1622" priority="130" operator="equal">
      <formula>"PASS"</formula>
    </cfRule>
  </conditionalFormatting>
  <conditionalFormatting sqref="K36">
    <cfRule type="cellIs" dxfId="1621" priority="127" operator="equal">
      <formula>"FAIL"</formula>
    </cfRule>
    <cfRule type="cellIs" dxfId="1620" priority="128" operator="equal">
      <formula>"PASS"</formula>
    </cfRule>
  </conditionalFormatting>
  <conditionalFormatting sqref="K53">
    <cfRule type="cellIs" dxfId="1619" priority="125" operator="equal">
      <formula>"FAIL"</formula>
    </cfRule>
    <cfRule type="cellIs" dxfId="1618" priority="126" operator="equal">
      <formula>"PASS"</formula>
    </cfRule>
  </conditionalFormatting>
  <conditionalFormatting sqref="K77">
    <cfRule type="cellIs" dxfId="1617" priority="123" operator="equal">
      <formula>"FAIL"</formula>
    </cfRule>
    <cfRule type="cellIs" dxfId="1616" priority="124" operator="equal">
      <formula>"PASS"</formula>
    </cfRule>
  </conditionalFormatting>
  <conditionalFormatting sqref="K61">
    <cfRule type="cellIs" dxfId="1615" priority="121" operator="equal">
      <formula>"FAIL"</formula>
    </cfRule>
    <cfRule type="cellIs" dxfId="1614" priority="122" operator="equal">
      <formula>"PASS"</formula>
    </cfRule>
  </conditionalFormatting>
  <conditionalFormatting sqref="K69">
    <cfRule type="cellIs" dxfId="1613" priority="119" operator="equal">
      <formula>"FAIL"</formula>
    </cfRule>
    <cfRule type="cellIs" dxfId="1612" priority="120" operator="equal">
      <formula>"PASS"</formula>
    </cfRule>
  </conditionalFormatting>
  <conditionalFormatting sqref="K45">
    <cfRule type="cellIs" dxfId="1611" priority="117" operator="equal">
      <formula>"FAIL"</formula>
    </cfRule>
    <cfRule type="cellIs" dxfId="1610" priority="118" operator="equal">
      <formula>"PASS"</formula>
    </cfRule>
  </conditionalFormatting>
  <conditionalFormatting sqref="K47">
    <cfRule type="cellIs" dxfId="1609" priority="115" operator="equal">
      <formula>"FAIL"</formula>
    </cfRule>
    <cfRule type="cellIs" dxfId="1608" priority="116" operator="equal">
      <formula>"PASS"</formula>
    </cfRule>
  </conditionalFormatting>
  <conditionalFormatting sqref="K49">
    <cfRule type="cellIs" dxfId="1607" priority="113" operator="equal">
      <formula>"FAIL"</formula>
    </cfRule>
    <cfRule type="cellIs" dxfId="1606" priority="114" operator="equal">
      <formula>"PASS"</formula>
    </cfRule>
  </conditionalFormatting>
  <conditionalFormatting sqref="K87">
    <cfRule type="cellIs" dxfId="1605" priority="111" operator="equal">
      <formula>"FAIL"</formula>
    </cfRule>
    <cfRule type="cellIs" dxfId="1604" priority="112" operator="equal">
      <formula>"PASS"</formula>
    </cfRule>
  </conditionalFormatting>
  <conditionalFormatting sqref="K85">
    <cfRule type="cellIs" dxfId="1603" priority="109" operator="equal">
      <formula>"FAIL"</formula>
    </cfRule>
    <cfRule type="cellIs" dxfId="1602" priority="110" operator="equal">
      <formula>"PASS"</formula>
    </cfRule>
  </conditionalFormatting>
  <conditionalFormatting sqref="K99">
    <cfRule type="cellIs" dxfId="1601" priority="107" operator="equal">
      <formula>"FAIL"</formula>
    </cfRule>
    <cfRule type="cellIs" dxfId="1600" priority="108" operator="equal">
      <formula>"PASS"</formula>
    </cfRule>
  </conditionalFormatting>
  <conditionalFormatting sqref="K93">
    <cfRule type="cellIs" dxfId="1599" priority="105" operator="equal">
      <formula>"FAIL"</formula>
    </cfRule>
    <cfRule type="cellIs" dxfId="1598" priority="106" operator="equal">
      <formula>"PASS"</formula>
    </cfRule>
  </conditionalFormatting>
  <conditionalFormatting sqref="K62:K63">
    <cfRule type="cellIs" dxfId="1597" priority="103" operator="equal">
      <formula>"FAIL"</formula>
    </cfRule>
    <cfRule type="cellIs" dxfId="1596" priority="104" operator="equal">
      <formula>"PASS"</formula>
    </cfRule>
  </conditionalFormatting>
  <conditionalFormatting sqref="K10">
    <cfRule type="cellIs" dxfId="1595" priority="101" operator="equal">
      <formula>"FAIL"</formula>
    </cfRule>
    <cfRule type="cellIs" dxfId="1594" priority="102" operator="equal">
      <formula>"PASS"</formula>
    </cfRule>
  </conditionalFormatting>
  <conditionalFormatting sqref="K90:K92">
    <cfRule type="cellIs" dxfId="1593" priority="99" operator="equal">
      <formula>"FAIL"</formula>
    </cfRule>
    <cfRule type="cellIs" dxfId="1592" priority="100" operator="equal">
      <formula>"PASS"</formula>
    </cfRule>
  </conditionalFormatting>
  <conditionalFormatting sqref="K95">
    <cfRule type="cellIs" dxfId="1591" priority="97" operator="equal">
      <formula>"FAIL"</formula>
    </cfRule>
    <cfRule type="cellIs" dxfId="1590" priority="98" operator="equal">
      <formula>"PASS"</formula>
    </cfRule>
  </conditionalFormatting>
  <conditionalFormatting sqref="K103:K104">
    <cfRule type="cellIs" dxfId="1589" priority="95" operator="equal">
      <formula>"FAIL"</formula>
    </cfRule>
    <cfRule type="cellIs" dxfId="1588" priority="96" operator="equal">
      <formula>"PASS"</formula>
    </cfRule>
  </conditionalFormatting>
  <conditionalFormatting sqref="K109">
    <cfRule type="cellIs" dxfId="1587" priority="93" operator="equal">
      <formula>"FAIL"</formula>
    </cfRule>
    <cfRule type="cellIs" dxfId="1586" priority="94" operator="equal">
      <formula>"PASS"</formula>
    </cfRule>
  </conditionalFormatting>
  <conditionalFormatting sqref="K107:K108">
    <cfRule type="cellIs" dxfId="1585" priority="91" operator="equal">
      <formula>"FAIL"</formula>
    </cfRule>
    <cfRule type="cellIs" dxfId="1584" priority="92" operator="equal">
      <formula>"PASS"</formula>
    </cfRule>
  </conditionalFormatting>
  <conditionalFormatting sqref="K127">
    <cfRule type="cellIs" dxfId="1583" priority="89" operator="equal">
      <formula>"FAIL"</formula>
    </cfRule>
    <cfRule type="cellIs" dxfId="1582" priority="90" operator="equal">
      <formula>"PASS"</formula>
    </cfRule>
  </conditionalFormatting>
  <conditionalFormatting sqref="K131">
    <cfRule type="cellIs" dxfId="1581" priority="87" operator="equal">
      <formula>"FAIL"</formula>
    </cfRule>
    <cfRule type="cellIs" dxfId="1580" priority="88" operator="equal">
      <formula>"PASS"</formula>
    </cfRule>
  </conditionalFormatting>
  <conditionalFormatting sqref="K113">
    <cfRule type="cellIs" dxfId="1579" priority="85" operator="equal">
      <formula>"FAIL"</formula>
    </cfRule>
    <cfRule type="cellIs" dxfId="1578" priority="86" operator="equal">
      <formula>"PASS"</formula>
    </cfRule>
  </conditionalFormatting>
  <conditionalFormatting sqref="K117">
    <cfRule type="cellIs" dxfId="1577" priority="83" operator="equal">
      <formula>"FAIL"</formula>
    </cfRule>
    <cfRule type="cellIs" dxfId="1576" priority="84" operator="equal">
      <formula>"PASS"</formula>
    </cfRule>
  </conditionalFormatting>
  <conditionalFormatting sqref="K112">
    <cfRule type="cellIs" dxfId="1575" priority="81" operator="equal">
      <formula>"FAIL"</formula>
    </cfRule>
    <cfRule type="cellIs" dxfId="1574" priority="82" operator="equal">
      <formula>"PASS"</formula>
    </cfRule>
  </conditionalFormatting>
  <conditionalFormatting sqref="K110">
    <cfRule type="cellIs" dxfId="1573" priority="79" operator="equal">
      <formula>"FAIL"</formula>
    </cfRule>
    <cfRule type="cellIs" dxfId="1572" priority="80" operator="equal">
      <formula>"PASS"</formula>
    </cfRule>
  </conditionalFormatting>
  <conditionalFormatting sqref="K111">
    <cfRule type="cellIs" dxfId="1571" priority="77" operator="equal">
      <formula>"FAIL"</formula>
    </cfRule>
    <cfRule type="cellIs" dxfId="1570" priority="78" operator="equal">
      <formula>"PASS"</formula>
    </cfRule>
  </conditionalFormatting>
  <conditionalFormatting sqref="K120">
    <cfRule type="cellIs" dxfId="1569" priority="75" operator="equal">
      <formula>"FAIL"</formula>
    </cfRule>
    <cfRule type="cellIs" dxfId="1568" priority="76" operator="equal">
      <formula>"PASS"</formula>
    </cfRule>
  </conditionalFormatting>
  <conditionalFormatting sqref="K123:K124">
    <cfRule type="cellIs" dxfId="1567" priority="73" operator="equal">
      <formula>"FAIL"</formula>
    </cfRule>
    <cfRule type="cellIs" dxfId="1566" priority="74" operator="equal">
      <formula>"PASS"</formula>
    </cfRule>
  </conditionalFormatting>
  <conditionalFormatting sqref="K125">
    <cfRule type="cellIs" dxfId="1565" priority="71" operator="equal">
      <formula>"FAIL"</formula>
    </cfRule>
    <cfRule type="cellIs" dxfId="1564" priority="72" operator="equal">
      <formula>"PASS"</formula>
    </cfRule>
  </conditionalFormatting>
  <conditionalFormatting sqref="K165 K174:K175 K167">
    <cfRule type="cellIs" dxfId="1563" priority="69" operator="equal">
      <formula>"FAIL"</formula>
    </cfRule>
    <cfRule type="cellIs" dxfId="1562" priority="70" operator="equal">
      <formula>"PASS"</formula>
    </cfRule>
  </conditionalFormatting>
  <conditionalFormatting sqref="K168">
    <cfRule type="cellIs" dxfId="1561" priority="67" operator="equal">
      <formula>"FAIL"</formula>
    </cfRule>
    <cfRule type="cellIs" dxfId="1560" priority="68" operator="equal">
      <formula>"PASS"</formula>
    </cfRule>
  </conditionalFormatting>
  <conditionalFormatting sqref="K164">
    <cfRule type="cellIs" dxfId="1559" priority="65" operator="equal">
      <formula>"FAIL"</formula>
    </cfRule>
    <cfRule type="cellIs" dxfId="1558" priority="66" operator="equal">
      <formula>"PASS"</formula>
    </cfRule>
  </conditionalFormatting>
  <conditionalFormatting sqref="K166">
    <cfRule type="cellIs" dxfId="1557" priority="63" operator="equal">
      <formula>"FAIL"</formula>
    </cfRule>
    <cfRule type="cellIs" dxfId="1556" priority="64" operator="equal">
      <formula>"PASS"</formula>
    </cfRule>
  </conditionalFormatting>
  <conditionalFormatting sqref="K172:K173">
    <cfRule type="cellIs" dxfId="1555" priority="61" operator="equal">
      <formula>"FAIL"</formula>
    </cfRule>
    <cfRule type="cellIs" dxfId="1554" priority="62" operator="equal">
      <formula>"PASS"</formula>
    </cfRule>
  </conditionalFormatting>
  <conditionalFormatting sqref="K178">
    <cfRule type="cellIs" dxfId="1553" priority="59" operator="equal">
      <formula>"FAIL"</formula>
    </cfRule>
    <cfRule type="cellIs" dxfId="1552" priority="60" operator="equal">
      <formula>"PASS"</formula>
    </cfRule>
  </conditionalFormatting>
  <conditionalFormatting sqref="K176:K177">
    <cfRule type="cellIs" dxfId="1551" priority="57" operator="equal">
      <formula>"FAIL"</formula>
    </cfRule>
    <cfRule type="cellIs" dxfId="1550" priority="58" operator="equal">
      <formula>"PASS"</formula>
    </cfRule>
  </conditionalFormatting>
  <conditionalFormatting sqref="K195">
    <cfRule type="cellIs" dxfId="1549" priority="55" operator="equal">
      <formula>"FAIL"</formula>
    </cfRule>
    <cfRule type="cellIs" dxfId="1548" priority="56" operator="equal">
      <formula>"PASS"</formula>
    </cfRule>
  </conditionalFormatting>
  <conditionalFormatting sqref="K199">
    <cfRule type="cellIs" dxfId="1547" priority="53" operator="equal">
      <formula>"FAIL"</formula>
    </cfRule>
    <cfRule type="cellIs" dxfId="1546" priority="54" operator="equal">
      <formula>"PASS"</formula>
    </cfRule>
  </conditionalFormatting>
  <conditionalFormatting sqref="K182">
    <cfRule type="cellIs" dxfId="1545" priority="51" operator="equal">
      <formula>"FAIL"</formula>
    </cfRule>
    <cfRule type="cellIs" dxfId="1544" priority="52" operator="equal">
      <formula>"PASS"</formula>
    </cfRule>
  </conditionalFormatting>
  <conditionalFormatting sqref="K186">
    <cfRule type="cellIs" dxfId="1543" priority="49" operator="equal">
      <formula>"FAIL"</formula>
    </cfRule>
    <cfRule type="cellIs" dxfId="1542" priority="50" operator="equal">
      <formula>"PASS"</formula>
    </cfRule>
  </conditionalFormatting>
  <conditionalFormatting sqref="K181">
    <cfRule type="cellIs" dxfId="1541" priority="47" operator="equal">
      <formula>"FAIL"</formula>
    </cfRule>
    <cfRule type="cellIs" dxfId="1540" priority="48" operator="equal">
      <formula>"PASS"</formula>
    </cfRule>
  </conditionalFormatting>
  <conditionalFormatting sqref="K179">
    <cfRule type="cellIs" dxfId="1539" priority="45" operator="equal">
      <formula>"FAIL"</formula>
    </cfRule>
    <cfRule type="cellIs" dxfId="1538" priority="46" operator="equal">
      <formula>"PASS"</formula>
    </cfRule>
  </conditionalFormatting>
  <conditionalFormatting sqref="K180">
    <cfRule type="cellIs" dxfId="1537" priority="43" operator="equal">
      <formula>"FAIL"</formula>
    </cfRule>
    <cfRule type="cellIs" dxfId="1536" priority="44" operator="equal">
      <formula>"PASS"</formula>
    </cfRule>
  </conditionalFormatting>
  <conditionalFormatting sqref="K189">
    <cfRule type="cellIs" dxfId="1535" priority="41" operator="equal">
      <formula>"FAIL"</formula>
    </cfRule>
    <cfRule type="cellIs" dxfId="1534" priority="42" operator="equal">
      <formula>"PASS"</formula>
    </cfRule>
  </conditionalFormatting>
  <conditionalFormatting sqref="K191:K192">
    <cfRule type="cellIs" dxfId="1533" priority="39" operator="equal">
      <formula>"FAIL"</formula>
    </cfRule>
    <cfRule type="cellIs" dxfId="1532" priority="40" operator="equal">
      <formula>"PASS"</formula>
    </cfRule>
  </conditionalFormatting>
  <conditionalFormatting sqref="K193">
    <cfRule type="cellIs" dxfId="1531" priority="37" operator="equal">
      <formula>"FAIL"</formula>
    </cfRule>
    <cfRule type="cellIs" dxfId="1530" priority="38" operator="equal">
      <formula>"PASS"</formula>
    </cfRule>
  </conditionalFormatting>
  <conditionalFormatting sqref="K96">
    <cfRule type="cellIs" dxfId="1529" priority="35" operator="equal">
      <formula>"FAIL"</formula>
    </cfRule>
    <cfRule type="cellIs" dxfId="1528" priority="36" operator="equal">
      <formula>"PASS"</formula>
    </cfRule>
  </conditionalFormatting>
  <conditionalFormatting sqref="K97">
    <cfRule type="cellIs" dxfId="1527" priority="33" operator="equal">
      <formula>"FAIL"</formula>
    </cfRule>
    <cfRule type="cellIs" dxfId="1526" priority="34" operator="equal">
      <formula>"PASS"</formula>
    </cfRule>
  </conditionalFormatting>
  <conditionalFormatting sqref="K162">
    <cfRule type="cellIs" dxfId="1525" priority="31" operator="equal">
      <formula>"FAIL"</formula>
    </cfRule>
    <cfRule type="cellIs" dxfId="1524" priority="32" operator="equal">
      <formula>"PASS"</formula>
    </cfRule>
  </conditionalFormatting>
  <conditionalFormatting sqref="K163">
    <cfRule type="cellIs" dxfId="1523" priority="29" operator="equal">
      <formula>"FAIL"</formula>
    </cfRule>
    <cfRule type="cellIs" dxfId="1522" priority="30" operator="equal">
      <formula>"PASS"</formula>
    </cfRule>
  </conditionalFormatting>
  <conditionalFormatting sqref="K149">
    <cfRule type="cellIs" dxfId="1521" priority="27" operator="equal">
      <formula>"FAIL"</formula>
    </cfRule>
    <cfRule type="cellIs" dxfId="1520" priority="28" operator="equal">
      <formula>"PASS"</formula>
    </cfRule>
  </conditionalFormatting>
  <conditionalFormatting sqref="K150">
    <cfRule type="cellIs" dxfId="1519" priority="25" operator="equal">
      <formula>"FAIL"</formula>
    </cfRule>
    <cfRule type="cellIs" dxfId="1518" priority="26" operator="equal">
      <formula>"PASS"</formula>
    </cfRule>
  </conditionalFormatting>
  <conditionalFormatting sqref="K151:K154">
    <cfRule type="cellIs" dxfId="1517" priority="23" operator="equal">
      <formula>"FAIL"</formula>
    </cfRule>
    <cfRule type="cellIs" dxfId="1516" priority="24" operator="equal">
      <formula>"PASS"</formula>
    </cfRule>
  </conditionalFormatting>
  <conditionalFormatting sqref="K155">
    <cfRule type="cellIs" dxfId="1515" priority="21" operator="equal">
      <formula>"FAIL"</formula>
    </cfRule>
    <cfRule type="cellIs" dxfId="1514" priority="22" operator="equal">
      <formula>"PASS"</formula>
    </cfRule>
  </conditionalFormatting>
  <conditionalFormatting sqref="K156">
    <cfRule type="cellIs" dxfId="1513" priority="19" operator="equal">
      <formula>"FAIL"</formula>
    </cfRule>
    <cfRule type="cellIs" dxfId="1512" priority="20" operator="equal">
      <formula>"PASS"</formula>
    </cfRule>
  </conditionalFormatting>
  <conditionalFormatting sqref="K158">
    <cfRule type="cellIs" dxfId="1511" priority="17" operator="equal">
      <formula>"FAIL"</formula>
    </cfRule>
    <cfRule type="cellIs" dxfId="1510" priority="18" operator="equal">
      <formula>"PASS"</formula>
    </cfRule>
  </conditionalFormatting>
  <conditionalFormatting sqref="K157">
    <cfRule type="cellIs" dxfId="1509" priority="15" operator="equal">
      <formula>"FAIL"</formula>
    </cfRule>
    <cfRule type="cellIs" dxfId="1508" priority="16" operator="equal">
      <formula>"PASS"</formula>
    </cfRule>
  </conditionalFormatting>
  <conditionalFormatting sqref="K159">
    <cfRule type="cellIs" dxfId="1507" priority="13" operator="equal">
      <formula>"FAIL"</formula>
    </cfRule>
    <cfRule type="cellIs" dxfId="1506" priority="14" operator="equal">
      <formula>"PASS"</formula>
    </cfRule>
  </conditionalFormatting>
  <conditionalFormatting sqref="K161">
    <cfRule type="cellIs" dxfId="1505" priority="11" operator="equal">
      <formula>"FAIL"</formula>
    </cfRule>
    <cfRule type="cellIs" dxfId="1504" priority="12" operator="equal">
      <formula>"PASS"</formula>
    </cfRule>
  </conditionalFormatting>
  <conditionalFormatting sqref="K160">
    <cfRule type="cellIs" dxfId="1503" priority="9" operator="equal">
      <formula>"FAIL"</formula>
    </cfRule>
    <cfRule type="cellIs" dxfId="1502" priority="10" operator="equal">
      <formula>"PASS"</formula>
    </cfRule>
  </conditionalFormatting>
  <conditionalFormatting sqref="I56">
    <cfRule type="cellIs" dxfId="1501" priority="7" operator="equal">
      <formula>"FAIL"</formula>
    </cfRule>
    <cfRule type="cellIs" dxfId="1500" priority="8" operator="equal">
      <formula>"PASS"</formula>
    </cfRule>
  </conditionalFormatting>
  <conditionalFormatting sqref="K56">
    <cfRule type="cellIs" dxfId="1499" priority="5" operator="equal">
      <formula>"FAIL"</formula>
    </cfRule>
    <cfRule type="cellIs" dxfId="1498" priority="6" operator="equal">
      <formula>"PASS"</formula>
    </cfRule>
  </conditionalFormatting>
  <dataValidations count="3">
    <dataValidation type="list" allowBlank="1" showInputMessage="1" showErrorMessage="1" sqref="G92:H98 G1:H89">
      <formula1>ActionList</formula1>
    </dataValidation>
    <dataValidation type="list" allowBlank="1" showInputMessage="1" showErrorMessage="1" sqref="J11:J12 E92:E97 E2:E89">
      <formula1>INDIRECT(D2)</formula1>
    </dataValidation>
    <dataValidation type="list" allowBlank="1" showInputMessage="1" showErrorMessage="1" sqref="L11:L12 N11:N12">
      <formula1>INDIRECT(#REF!)</formula1>
    </dataValidation>
  </dataValidations>
  <hyperlinks>
    <hyperlink ref="F4" r:id="rId1"/>
    <hyperlink ref="L4" r:id="rId2"/>
    <hyperlink ref="J4" r:id="rId3"/>
    <hyperlink ref="N4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'\\10.91.0.162\obs\GOLD\Selenium_Scripts\March28\src_desktop\DataEngine\[GOLD_Commercials_d.xlsx]Sheet2'!#REF!</xm:f>
          </x14:formula1>
          <xm:sqref>D92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D93:D97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D99:D1048576 D1:D89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70" workbookViewId="0">
      <selection activeCell="F83" sqref="F83"/>
    </sheetView>
  </sheetViews>
  <sheetFormatPr defaultRowHeight="15" x14ac:dyDescent="0.25"/>
  <cols>
    <col min="1" max="1" width="2.5703125" style="19" bestFit="1" customWidth="1"/>
    <col min="2" max="2" width="7" style="19" bestFit="1" customWidth="1"/>
    <col min="3" max="3" width="33.28515625" style="19" bestFit="1" customWidth="1"/>
    <col min="4" max="4" width="16.5703125" style="19" bestFit="1" customWidth="1"/>
    <col min="5" max="5" width="29.85546875" style="19" bestFit="1" customWidth="1"/>
    <col min="6" max="6" width="12.85546875" style="19" bestFit="1" customWidth="1"/>
    <col min="7" max="7" width="20.7109375" style="19" bestFit="1" customWidth="1"/>
    <col min="8" max="8" width="6" style="19" bestFit="1" customWidth="1"/>
    <col min="9" max="9" width="6.5703125" style="19" bestFit="1" customWidth="1"/>
    <col min="10" max="10" width="24.140625" style="19" bestFit="1" customWidth="1"/>
    <col min="11" max="11" width="9.140625" style="19"/>
    <col min="12" max="12" width="24.140625" style="19" bestFit="1" customWidth="1"/>
    <col min="13" max="13" width="9.140625" style="19"/>
    <col min="14" max="14" width="24.140625" style="19" bestFit="1" customWidth="1"/>
    <col min="15" max="15" width="9.140625" style="19"/>
    <col min="16" max="16" width="24.140625" style="19" bestFit="1" customWidth="1"/>
    <col min="17" max="16384" width="9.140625" style="19"/>
  </cols>
  <sheetData>
    <row r="1" spans="1:17" x14ac:dyDescent="0.25">
      <c r="A1" s="17" t="s">
        <v>439</v>
      </c>
      <c r="B1" s="17" t="s">
        <v>0</v>
      </c>
      <c r="C1" s="17" t="s">
        <v>1</v>
      </c>
      <c r="D1" s="17" t="s">
        <v>38</v>
      </c>
      <c r="E1" s="17" t="s">
        <v>3</v>
      </c>
      <c r="F1" s="29" t="s">
        <v>440</v>
      </c>
      <c r="G1" s="17" t="s">
        <v>2</v>
      </c>
      <c r="H1" s="17" t="s">
        <v>41</v>
      </c>
      <c r="I1" s="17" t="s">
        <v>43</v>
      </c>
      <c r="J1" s="15" t="s">
        <v>676</v>
      </c>
      <c r="K1" s="17" t="s">
        <v>43</v>
      </c>
      <c r="L1" s="15" t="s">
        <v>677</v>
      </c>
      <c r="M1" s="17" t="s">
        <v>43</v>
      </c>
      <c r="N1" s="15" t="s">
        <v>678</v>
      </c>
      <c r="O1" s="17" t="s">
        <v>43</v>
      </c>
      <c r="P1" s="15" t="s">
        <v>679</v>
      </c>
      <c r="Q1" s="17" t="s">
        <v>43</v>
      </c>
    </row>
    <row r="2" spans="1:17" x14ac:dyDescent="0.25">
      <c r="B2" s="19" t="s">
        <v>46</v>
      </c>
      <c r="C2" s="19" t="s">
        <v>13</v>
      </c>
      <c r="D2" s="19" t="s">
        <v>52</v>
      </c>
      <c r="E2" s="20" t="s">
        <v>91</v>
      </c>
      <c r="F2" s="20"/>
      <c r="G2" s="19" t="s">
        <v>693</v>
      </c>
      <c r="J2" s="20"/>
      <c r="L2" s="20"/>
      <c r="N2" s="20"/>
      <c r="P2" s="20"/>
    </row>
    <row r="3" spans="1:17" x14ac:dyDescent="0.25">
      <c r="B3" s="19" t="s">
        <v>47</v>
      </c>
      <c r="C3" s="21" t="s">
        <v>42</v>
      </c>
      <c r="D3" s="19" t="s">
        <v>52</v>
      </c>
      <c r="E3" s="20" t="s">
        <v>53</v>
      </c>
      <c r="F3" s="20" t="s">
        <v>389</v>
      </c>
      <c r="J3" s="20" t="s">
        <v>389</v>
      </c>
      <c r="L3" s="20" t="s">
        <v>389</v>
      </c>
      <c r="N3" s="20" t="s">
        <v>389</v>
      </c>
      <c r="P3" s="20" t="s">
        <v>389</v>
      </c>
    </row>
    <row r="4" spans="1:17" x14ac:dyDescent="0.25">
      <c r="B4" s="19" t="s">
        <v>48</v>
      </c>
      <c r="C4" s="21" t="s">
        <v>96</v>
      </c>
      <c r="D4" s="19" t="s">
        <v>52</v>
      </c>
      <c r="E4" s="20" t="s">
        <v>54</v>
      </c>
      <c r="F4" s="22" t="s">
        <v>390</v>
      </c>
      <c r="J4" s="22" t="s">
        <v>390</v>
      </c>
      <c r="L4" s="22" t="s">
        <v>390</v>
      </c>
      <c r="N4" s="22" t="s">
        <v>390</v>
      </c>
      <c r="P4" s="22" t="s">
        <v>390</v>
      </c>
    </row>
    <row r="5" spans="1:17" x14ac:dyDescent="0.25">
      <c r="B5" s="19" t="s">
        <v>49</v>
      </c>
      <c r="C5" s="21" t="s">
        <v>97</v>
      </c>
      <c r="D5" s="19" t="s">
        <v>52</v>
      </c>
      <c r="E5" s="20" t="s">
        <v>92</v>
      </c>
      <c r="F5" s="20"/>
      <c r="J5" s="20"/>
      <c r="L5" s="20"/>
      <c r="N5" s="20"/>
      <c r="P5" s="20"/>
    </row>
    <row r="6" spans="1:17" x14ac:dyDescent="0.25">
      <c r="B6" s="19" t="s">
        <v>95</v>
      </c>
      <c r="C6" s="21" t="s">
        <v>99</v>
      </c>
      <c r="E6" s="20"/>
      <c r="F6" s="20" t="s">
        <v>387</v>
      </c>
      <c r="G6" s="19" t="s">
        <v>626</v>
      </c>
      <c r="J6" s="20" t="s">
        <v>387</v>
      </c>
      <c r="L6" s="20" t="s">
        <v>387</v>
      </c>
      <c r="N6" s="20" t="s">
        <v>387</v>
      </c>
      <c r="P6" s="20" t="s">
        <v>387</v>
      </c>
    </row>
    <row r="7" spans="1:17" x14ac:dyDescent="0.25">
      <c r="B7" s="19" t="s">
        <v>98</v>
      </c>
      <c r="C7" s="21" t="s">
        <v>627</v>
      </c>
      <c r="D7" s="19" t="s">
        <v>52</v>
      </c>
      <c r="E7" s="20" t="s">
        <v>94</v>
      </c>
      <c r="F7" s="20"/>
      <c r="G7" s="19" t="s">
        <v>207</v>
      </c>
      <c r="J7" s="20"/>
      <c r="L7" s="20"/>
      <c r="N7" s="20"/>
      <c r="P7" s="20"/>
    </row>
    <row r="8" spans="1:17" x14ac:dyDescent="0.25">
      <c r="B8" s="19" t="s">
        <v>107</v>
      </c>
      <c r="C8" s="21" t="s">
        <v>102</v>
      </c>
      <c r="D8" s="19" t="s">
        <v>52</v>
      </c>
      <c r="E8" s="20" t="s">
        <v>100</v>
      </c>
      <c r="F8" s="20"/>
      <c r="G8" s="19" t="s">
        <v>9</v>
      </c>
      <c r="J8" s="20"/>
      <c r="L8" s="20"/>
      <c r="N8" s="20"/>
      <c r="P8" s="20"/>
    </row>
    <row r="9" spans="1:17" x14ac:dyDescent="0.25">
      <c r="B9" s="19" t="s">
        <v>108</v>
      </c>
      <c r="C9" s="21" t="s">
        <v>99</v>
      </c>
      <c r="E9" s="20"/>
      <c r="F9" s="20" t="s">
        <v>320</v>
      </c>
      <c r="G9" s="19" t="s">
        <v>628</v>
      </c>
      <c r="J9" s="20" t="s">
        <v>320</v>
      </c>
      <c r="L9" s="20" t="s">
        <v>320</v>
      </c>
      <c r="N9" s="20" t="s">
        <v>320</v>
      </c>
      <c r="P9" s="20" t="s">
        <v>320</v>
      </c>
    </row>
    <row r="10" spans="1:17" x14ac:dyDescent="0.25">
      <c r="B10" s="19" t="s">
        <v>109</v>
      </c>
      <c r="C10" s="21" t="s">
        <v>649</v>
      </c>
      <c r="D10" s="19" t="s">
        <v>52</v>
      </c>
      <c r="E10" s="20" t="s">
        <v>210</v>
      </c>
      <c r="F10" s="23"/>
      <c r="G10" s="18" t="s">
        <v>650</v>
      </c>
      <c r="J10" s="23"/>
      <c r="L10" s="23"/>
      <c r="N10" s="23"/>
      <c r="P10" s="23"/>
    </row>
    <row r="11" spans="1:17" x14ac:dyDescent="0.25">
      <c r="B11" s="19" t="s">
        <v>110</v>
      </c>
      <c r="C11" s="21" t="s">
        <v>651</v>
      </c>
      <c r="D11" s="19" t="s">
        <v>52</v>
      </c>
      <c r="E11" s="20" t="s">
        <v>211</v>
      </c>
      <c r="F11" s="20"/>
      <c r="G11" s="18" t="s">
        <v>9</v>
      </c>
      <c r="J11" s="20"/>
      <c r="L11" s="20"/>
      <c r="N11" s="20"/>
      <c r="P11" s="20"/>
    </row>
    <row r="12" spans="1:17" x14ac:dyDescent="0.25">
      <c r="B12" s="19" t="s">
        <v>113</v>
      </c>
      <c r="C12" s="21" t="s">
        <v>99</v>
      </c>
      <c r="E12" s="20"/>
      <c r="F12" s="23" t="s">
        <v>320</v>
      </c>
      <c r="G12" s="19" t="s">
        <v>34</v>
      </c>
      <c r="J12" s="23" t="s">
        <v>320</v>
      </c>
      <c r="L12" s="23" t="s">
        <v>320</v>
      </c>
      <c r="N12" s="23" t="s">
        <v>320</v>
      </c>
      <c r="P12" s="23" t="s">
        <v>320</v>
      </c>
    </row>
    <row r="13" spans="1:17" x14ac:dyDescent="0.25">
      <c r="B13" s="19" t="s">
        <v>114</v>
      </c>
      <c r="C13" s="21" t="s">
        <v>652</v>
      </c>
      <c r="D13" s="19" t="s">
        <v>52</v>
      </c>
      <c r="E13" s="20" t="s">
        <v>194</v>
      </c>
      <c r="F13" s="20"/>
      <c r="G13" s="18" t="s">
        <v>9</v>
      </c>
      <c r="J13" s="20"/>
      <c r="L13" s="20"/>
      <c r="N13" s="20"/>
      <c r="P13" s="20"/>
    </row>
    <row r="14" spans="1:17" x14ac:dyDescent="0.25">
      <c r="B14" s="19" t="s">
        <v>115</v>
      </c>
      <c r="C14" s="21" t="s">
        <v>99</v>
      </c>
      <c r="E14" s="20"/>
      <c r="F14" s="23" t="s">
        <v>320</v>
      </c>
      <c r="G14" s="19" t="s">
        <v>628</v>
      </c>
      <c r="J14" s="23" t="s">
        <v>320</v>
      </c>
      <c r="L14" s="23" t="s">
        <v>320</v>
      </c>
      <c r="N14" s="23" t="s">
        <v>320</v>
      </c>
      <c r="P14" s="23" t="s">
        <v>320</v>
      </c>
    </row>
    <row r="15" spans="1:17" x14ac:dyDescent="0.25">
      <c r="B15" s="19" t="s">
        <v>116</v>
      </c>
      <c r="C15" s="21" t="s">
        <v>680</v>
      </c>
      <c r="D15" s="19" t="s">
        <v>52</v>
      </c>
      <c r="E15" s="20" t="s">
        <v>213</v>
      </c>
      <c r="F15" s="20"/>
      <c r="G15" s="18" t="s">
        <v>9</v>
      </c>
      <c r="J15" s="20"/>
      <c r="L15" s="20"/>
      <c r="N15" s="20"/>
      <c r="P15" s="20"/>
    </row>
    <row r="16" spans="1:17" x14ac:dyDescent="0.25">
      <c r="B16" s="19" t="s">
        <v>117</v>
      </c>
      <c r="C16" s="21" t="s">
        <v>99</v>
      </c>
      <c r="E16" s="20"/>
      <c r="F16" s="23" t="s">
        <v>320</v>
      </c>
      <c r="G16" s="19" t="s">
        <v>628</v>
      </c>
      <c r="J16" s="23" t="s">
        <v>320</v>
      </c>
      <c r="L16" s="23" t="s">
        <v>320</v>
      </c>
      <c r="N16" s="23" t="s">
        <v>320</v>
      </c>
      <c r="P16" s="23" t="s">
        <v>320</v>
      </c>
    </row>
    <row r="17" spans="2:16" x14ac:dyDescent="0.25">
      <c r="B17" s="19" t="s">
        <v>118</v>
      </c>
      <c r="C17" s="21" t="s">
        <v>633</v>
      </c>
      <c r="D17" s="19" t="s">
        <v>52</v>
      </c>
      <c r="E17" s="20" t="s">
        <v>300</v>
      </c>
      <c r="F17" s="23"/>
      <c r="G17" s="18" t="s">
        <v>9</v>
      </c>
      <c r="J17" s="23" t="s">
        <v>406</v>
      </c>
      <c r="L17" s="23" t="s">
        <v>406</v>
      </c>
      <c r="N17" s="23" t="s">
        <v>406</v>
      </c>
      <c r="P17" s="23" t="s">
        <v>406</v>
      </c>
    </row>
    <row r="18" spans="2:16" x14ac:dyDescent="0.25">
      <c r="B18" s="19" t="s">
        <v>119</v>
      </c>
      <c r="C18" s="21" t="s">
        <v>99</v>
      </c>
      <c r="E18" s="20"/>
      <c r="F18" s="23" t="s">
        <v>402</v>
      </c>
      <c r="G18" s="19" t="s">
        <v>626</v>
      </c>
      <c r="J18" s="23" t="s">
        <v>406</v>
      </c>
      <c r="L18" s="23" t="s">
        <v>406</v>
      </c>
      <c r="N18" s="23" t="s">
        <v>406</v>
      </c>
      <c r="P18" s="23" t="s">
        <v>406</v>
      </c>
    </row>
    <row r="19" spans="2:16" x14ac:dyDescent="0.25">
      <c r="B19" s="19" t="s">
        <v>120</v>
      </c>
      <c r="C19" s="21" t="s">
        <v>634</v>
      </c>
      <c r="D19" s="19" t="s">
        <v>52</v>
      </c>
      <c r="E19" s="20" t="s">
        <v>301</v>
      </c>
      <c r="F19" s="23"/>
      <c r="G19" s="18" t="s">
        <v>9</v>
      </c>
      <c r="J19" s="23" t="s">
        <v>406</v>
      </c>
      <c r="L19" s="23" t="s">
        <v>406</v>
      </c>
      <c r="N19" s="23" t="s">
        <v>406</v>
      </c>
      <c r="P19" s="23" t="s">
        <v>406</v>
      </c>
    </row>
    <row r="20" spans="2:16" x14ac:dyDescent="0.25">
      <c r="B20" s="19" t="s">
        <v>121</v>
      </c>
      <c r="C20" s="21" t="s">
        <v>636</v>
      </c>
      <c r="E20" s="20"/>
      <c r="F20" s="23"/>
      <c r="G20" s="19" t="s">
        <v>55</v>
      </c>
      <c r="J20" s="23" t="s">
        <v>406</v>
      </c>
      <c r="L20" s="23" t="s">
        <v>406</v>
      </c>
      <c r="N20" s="23" t="s">
        <v>406</v>
      </c>
      <c r="P20" s="23" t="s">
        <v>406</v>
      </c>
    </row>
    <row r="21" spans="2:16" x14ac:dyDescent="0.25">
      <c r="B21" s="19" t="s">
        <v>122</v>
      </c>
      <c r="C21" s="21" t="s">
        <v>635</v>
      </c>
      <c r="E21" s="20"/>
      <c r="F21" s="23" t="s">
        <v>387</v>
      </c>
      <c r="G21" s="19" t="s">
        <v>626</v>
      </c>
      <c r="J21" s="23" t="s">
        <v>406</v>
      </c>
      <c r="L21" s="23" t="s">
        <v>406</v>
      </c>
      <c r="N21" s="23" t="s">
        <v>406</v>
      </c>
      <c r="P21" s="23" t="s">
        <v>406</v>
      </c>
    </row>
    <row r="22" spans="2:16" x14ac:dyDescent="0.25">
      <c r="B22" s="19" t="s">
        <v>123</v>
      </c>
      <c r="C22" s="21" t="s">
        <v>637</v>
      </c>
      <c r="D22" s="19" t="s">
        <v>52</v>
      </c>
      <c r="E22" s="20" t="s">
        <v>302</v>
      </c>
      <c r="F22" s="23"/>
      <c r="G22" s="18" t="s">
        <v>9</v>
      </c>
      <c r="J22" s="23" t="s">
        <v>406</v>
      </c>
      <c r="L22" s="23" t="s">
        <v>406</v>
      </c>
      <c r="N22" s="23" t="s">
        <v>406</v>
      </c>
      <c r="P22" s="23" t="s">
        <v>406</v>
      </c>
    </row>
    <row r="23" spans="2:16" x14ac:dyDescent="0.25">
      <c r="B23" s="19" t="s">
        <v>124</v>
      </c>
      <c r="C23" s="21" t="s">
        <v>635</v>
      </c>
      <c r="E23" s="20"/>
      <c r="F23" s="23" t="s">
        <v>387</v>
      </c>
      <c r="G23" s="19" t="s">
        <v>626</v>
      </c>
      <c r="J23" s="23" t="s">
        <v>406</v>
      </c>
      <c r="L23" s="23" t="s">
        <v>406</v>
      </c>
      <c r="N23" s="23" t="s">
        <v>406</v>
      </c>
      <c r="P23" s="23" t="s">
        <v>406</v>
      </c>
    </row>
    <row r="24" spans="2:16" x14ac:dyDescent="0.25">
      <c r="B24" s="19" t="s">
        <v>125</v>
      </c>
      <c r="C24" s="21" t="s">
        <v>638</v>
      </c>
      <c r="D24" s="19" t="s">
        <v>52</v>
      </c>
      <c r="E24" s="20" t="s">
        <v>303</v>
      </c>
      <c r="F24" s="23"/>
      <c r="G24" s="18" t="s">
        <v>9</v>
      </c>
      <c r="J24" s="23" t="s">
        <v>406</v>
      </c>
      <c r="L24" s="23" t="s">
        <v>406</v>
      </c>
      <c r="N24" s="23" t="s">
        <v>406</v>
      </c>
      <c r="P24" s="23" t="s">
        <v>406</v>
      </c>
    </row>
    <row r="25" spans="2:16" x14ac:dyDescent="0.25">
      <c r="B25" s="19" t="s">
        <v>126</v>
      </c>
      <c r="C25" s="21" t="s">
        <v>112</v>
      </c>
      <c r="D25" s="19" t="s">
        <v>71</v>
      </c>
      <c r="E25" s="20"/>
      <c r="F25" s="19" t="s">
        <v>639</v>
      </c>
      <c r="G25" s="65" t="s">
        <v>86</v>
      </c>
      <c r="J25" s="23" t="s">
        <v>406</v>
      </c>
      <c r="L25" s="23" t="s">
        <v>406</v>
      </c>
      <c r="N25" s="23" t="s">
        <v>406</v>
      </c>
      <c r="P25" s="23" t="s">
        <v>406</v>
      </c>
    </row>
    <row r="26" spans="2:16" x14ac:dyDescent="0.25">
      <c r="B26" s="19" t="s">
        <v>127</v>
      </c>
      <c r="C26" s="21" t="s">
        <v>291</v>
      </c>
      <c r="D26" s="19" t="s">
        <v>52</v>
      </c>
      <c r="E26" s="20" t="s">
        <v>292</v>
      </c>
      <c r="F26" s="23"/>
      <c r="G26" s="65" t="s">
        <v>72</v>
      </c>
      <c r="J26" s="23" t="s">
        <v>406</v>
      </c>
      <c r="L26" s="23" t="s">
        <v>406</v>
      </c>
      <c r="N26" s="23" t="s">
        <v>406</v>
      </c>
      <c r="P26" s="23" t="s">
        <v>406</v>
      </c>
    </row>
    <row r="27" spans="2:16" x14ac:dyDescent="0.25">
      <c r="B27" s="19" t="s">
        <v>128</v>
      </c>
      <c r="C27" s="21" t="s">
        <v>635</v>
      </c>
      <c r="E27" s="20"/>
      <c r="F27" s="23" t="s">
        <v>387</v>
      </c>
      <c r="G27" s="65" t="s">
        <v>626</v>
      </c>
      <c r="J27" s="23" t="s">
        <v>406</v>
      </c>
      <c r="L27" s="23" t="s">
        <v>406</v>
      </c>
      <c r="N27" s="23" t="s">
        <v>406</v>
      </c>
      <c r="P27" s="23" t="s">
        <v>406</v>
      </c>
    </row>
    <row r="28" spans="2:16" x14ac:dyDescent="0.25">
      <c r="B28" s="19" t="s">
        <v>139</v>
      </c>
      <c r="C28" s="30" t="s">
        <v>640</v>
      </c>
      <c r="D28" s="19" t="s">
        <v>52</v>
      </c>
      <c r="E28" s="20" t="s">
        <v>304</v>
      </c>
      <c r="F28" s="31" t="s">
        <v>641</v>
      </c>
      <c r="G28" s="65" t="s">
        <v>33</v>
      </c>
      <c r="J28" s="23" t="s">
        <v>406</v>
      </c>
      <c r="L28" s="23" t="s">
        <v>406</v>
      </c>
      <c r="N28" s="23" t="s">
        <v>406</v>
      </c>
      <c r="P28" s="23" t="s">
        <v>406</v>
      </c>
    </row>
    <row r="29" spans="2:16" x14ac:dyDescent="0.25">
      <c r="B29" s="19" t="s">
        <v>140</v>
      </c>
      <c r="C29" s="30" t="s">
        <v>642</v>
      </c>
      <c r="D29" s="19" t="s">
        <v>52</v>
      </c>
      <c r="E29" s="20" t="s">
        <v>193</v>
      </c>
      <c r="F29" s="31"/>
      <c r="G29" s="65" t="s">
        <v>9</v>
      </c>
      <c r="J29" s="23" t="s">
        <v>406</v>
      </c>
      <c r="L29" s="23" t="s">
        <v>406</v>
      </c>
      <c r="N29" s="23" t="s">
        <v>406</v>
      </c>
      <c r="P29" s="23" t="s">
        <v>406</v>
      </c>
    </row>
    <row r="30" spans="2:16" x14ac:dyDescent="0.25">
      <c r="B30" s="19" t="s">
        <v>141</v>
      </c>
      <c r="C30" s="21" t="s">
        <v>635</v>
      </c>
      <c r="E30" s="20"/>
      <c r="F30" s="23" t="s">
        <v>387</v>
      </c>
      <c r="G30" s="65" t="s">
        <v>626</v>
      </c>
      <c r="J30" s="23" t="s">
        <v>406</v>
      </c>
      <c r="L30" s="23" t="s">
        <v>406</v>
      </c>
      <c r="N30" s="23" t="s">
        <v>406</v>
      </c>
      <c r="P30" s="23" t="s">
        <v>406</v>
      </c>
    </row>
    <row r="31" spans="2:16" x14ac:dyDescent="0.25">
      <c r="B31" s="19" t="s">
        <v>142</v>
      </c>
      <c r="C31" s="30" t="s">
        <v>130</v>
      </c>
      <c r="D31" s="19" t="s">
        <v>52</v>
      </c>
      <c r="E31" s="20" t="s">
        <v>194</v>
      </c>
      <c r="F31" s="31"/>
      <c r="G31" s="65" t="s">
        <v>9</v>
      </c>
      <c r="J31" s="23" t="s">
        <v>406</v>
      </c>
      <c r="L31" s="23" t="s">
        <v>406</v>
      </c>
      <c r="N31" s="23" t="s">
        <v>406</v>
      </c>
      <c r="P31" s="23" t="s">
        <v>406</v>
      </c>
    </row>
    <row r="32" spans="2:16" x14ac:dyDescent="0.25">
      <c r="B32" s="19" t="s">
        <v>149</v>
      </c>
      <c r="C32" s="21" t="s">
        <v>635</v>
      </c>
      <c r="E32" s="20"/>
      <c r="F32" s="23" t="s">
        <v>387</v>
      </c>
      <c r="G32" s="65" t="s">
        <v>626</v>
      </c>
      <c r="J32" s="23" t="s">
        <v>406</v>
      </c>
      <c r="L32" s="23" t="s">
        <v>406</v>
      </c>
      <c r="N32" s="23" t="s">
        <v>406</v>
      </c>
      <c r="P32" s="23" t="s">
        <v>406</v>
      </c>
    </row>
    <row r="33" spans="2:16" x14ac:dyDescent="0.25">
      <c r="B33" s="19" t="s">
        <v>150</v>
      </c>
      <c r="C33" s="21" t="s">
        <v>293</v>
      </c>
      <c r="D33" s="19" t="s">
        <v>52</v>
      </c>
      <c r="E33" s="20" t="s">
        <v>292</v>
      </c>
      <c r="F33" s="23"/>
      <c r="G33" s="65" t="s">
        <v>70</v>
      </c>
      <c r="J33" s="23" t="s">
        <v>406</v>
      </c>
      <c r="L33" s="23" t="s">
        <v>406</v>
      </c>
      <c r="N33" s="23" t="s">
        <v>406</v>
      </c>
      <c r="P33" s="23" t="s">
        <v>406</v>
      </c>
    </row>
    <row r="34" spans="2:16" x14ac:dyDescent="0.25">
      <c r="B34" s="19" t="s">
        <v>151</v>
      </c>
      <c r="C34" s="21" t="s">
        <v>294</v>
      </c>
      <c r="E34" s="20"/>
      <c r="F34" s="23"/>
      <c r="G34" s="19" t="s">
        <v>86</v>
      </c>
      <c r="J34" s="23" t="s">
        <v>406</v>
      </c>
      <c r="L34" s="23" t="s">
        <v>406</v>
      </c>
      <c r="N34" s="23" t="s">
        <v>406</v>
      </c>
      <c r="P34" s="23" t="s">
        <v>406</v>
      </c>
    </row>
    <row r="35" spans="2:16" x14ac:dyDescent="0.25">
      <c r="B35" s="19" t="s">
        <v>152</v>
      </c>
      <c r="C35" s="21" t="s">
        <v>635</v>
      </c>
      <c r="E35" s="20"/>
      <c r="F35" s="23" t="s">
        <v>387</v>
      </c>
      <c r="G35" s="19" t="s">
        <v>626</v>
      </c>
      <c r="J35" s="23" t="s">
        <v>406</v>
      </c>
      <c r="L35" s="23" t="s">
        <v>406</v>
      </c>
      <c r="N35" s="23" t="s">
        <v>406</v>
      </c>
      <c r="P35" s="23" t="s">
        <v>406</v>
      </c>
    </row>
    <row r="36" spans="2:16" x14ac:dyDescent="0.25">
      <c r="B36" s="19" t="s">
        <v>153</v>
      </c>
      <c r="C36" s="21" t="s">
        <v>643</v>
      </c>
      <c r="D36" s="19" t="s">
        <v>52</v>
      </c>
      <c r="E36" s="20" t="s">
        <v>305</v>
      </c>
      <c r="F36" s="23"/>
      <c r="G36" s="18" t="s">
        <v>9</v>
      </c>
      <c r="J36" s="23" t="s">
        <v>406</v>
      </c>
      <c r="L36" s="23" t="s">
        <v>406</v>
      </c>
      <c r="N36" s="23" t="s">
        <v>406</v>
      </c>
      <c r="P36" s="23" t="s">
        <v>406</v>
      </c>
    </row>
    <row r="37" spans="2:16" x14ac:dyDescent="0.25">
      <c r="B37" s="19" t="s">
        <v>154</v>
      </c>
      <c r="C37" s="21" t="s">
        <v>635</v>
      </c>
      <c r="E37" s="20"/>
      <c r="F37" s="23" t="s">
        <v>387</v>
      </c>
      <c r="G37" s="19" t="s">
        <v>626</v>
      </c>
      <c r="J37" s="23" t="s">
        <v>406</v>
      </c>
      <c r="L37" s="23" t="s">
        <v>406</v>
      </c>
      <c r="N37" s="23" t="s">
        <v>406</v>
      </c>
      <c r="P37" s="23" t="s">
        <v>406</v>
      </c>
    </row>
    <row r="38" spans="2:16" x14ac:dyDescent="0.25">
      <c r="B38" s="19" t="s">
        <v>155</v>
      </c>
      <c r="C38" s="21" t="s">
        <v>637</v>
      </c>
      <c r="D38" s="19" t="s">
        <v>52</v>
      </c>
      <c r="E38" s="20" t="s">
        <v>306</v>
      </c>
      <c r="F38" s="23"/>
      <c r="G38" s="18" t="s">
        <v>9</v>
      </c>
      <c r="J38" s="23" t="s">
        <v>406</v>
      </c>
      <c r="L38" s="23" t="s">
        <v>406</v>
      </c>
      <c r="N38" s="23" t="s">
        <v>406</v>
      </c>
      <c r="P38" s="23" t="s">
        <v>406</v>
      </c>
    </row>
    <row r="39" spans="2:16" x14ac:dyDescent="0.25">
      <c r="B39" s="19" t="s">
        <v>156</v>
      </c>
      <c r="C39" s="21" t="s">
        <v>635</v>
      </c>
      <c r="E39" s="20"/>
      <c r="F39" s="23" t="s">
        <v>387</v>
      </c>
      <c r="G39" s="19" t="s">
        <v>626</v>
      </c>
      <c r="J39" s="23" t="s">
        <v>406</v>
      </c>
      <c r="L39" s="23" t="s">
        <v>406</v>
      </c>
      <c r="N39" s="23" t="s">
        <v>406</v>
      </c>
      <c r="P39" s="23" t="s">
        <v>406</v>
      </c>
    </row>
    <row r="40" spans="2:16" x14ac:dyDescent="0.25">
      <c r="B40" s="19" t="s">
        <v>157</v>
      </c>
      <c r="C40" s="21" t="s">
        <v>638</v>
      </c>
      <c r="D40" s="19" t="s">
        <v>52</v>
      </c>
      <c r="E40" s="20" t="s">
        <v>307</v>
      </c>
      <c r="F40" s="23"/>
      <c r="G40" s="65" t="s">
        <v>9</v>
      </c>
      <c r="J40" s="23" t="s">
        <v>406</v>
      </c>
      <c r="L40" s="23" t="s">
        <v>406</v>
      </c>
      <c r="N40" s="23" t="s">
        <v>406</v>
      </c>
      <c r="P40" s="23" t="s">
        <v>406</v>
      </c>
    </row>
    <row r="41" spans="2:16" x14ac:dyDescent="0.25">
      <c r="B41" s="19" t="s">
        <v>158</v>
      </c>
      <c r="C41" s="21" t="s">
        <v>112</v>
      </c>
      <c r="D41" s="19" t="s">
        <v>71</v>
      </c>
      <c r="E41" s="20"/>
      <c r="F41" s="19" t="s">
        <v>639</v>
      </c>
      <c r="G41" s="65" t="s">
        <v>86</v>
      </c>
      <c r="J41" s="23" t="s">
        <v>406</v>
      </c>
      <c r="L41" s="23" t="s">
        <v>406</v>
      </c>
      <c r="N41" s="23" t="s">
        <v>406</v>
      </c>
      <c r="P41" s="23" t="s">
        <v>406</v>
      </c>
    </row>
    <row r="42" spans="2:16" x14ac:dyDescent="0.25">
      <c r="B42" s="19" t="s">
        <v>159</v>
      </c>
      <c r="C42" s="21" t="s">
        <v>291</v>
      </c>
      <c r="D42" s="19" t="s">
        <v>52</v>
      </c>
      <c r="E42" s="20" t="s">
        <v>292</v>
      </c>
      <c r="F42" s="23"/>
      <c r="G42" s="65" t="s">
        <v>72</v>
      </c>
      <c r="J42" s="23" t="s">
        <v>406</v>
      </c>
      <c r="L42" s="23" t="s">
        <v>406</v>
      </c>
      <c r="N42" s="23" t="s">
        <v>406</v>
      </c>
      <c r="P42" s="23" t="s">
        <v>406</v>
      </c>
    </row>
    <row r="43" spans="2:16" x14ac:dyDescent="0.25">
      <c r="B43" s="19" t="s">
        <v>165</v>
      </c>
      <c r="C43" s="30" t="s">
        <v>130</v>
      </c>
      <c r="D43" s="19" t="s">
        <v>52</v>
      </c>
      <c r="E43" s="20" t="s">
        <v>194</v>
      </c>
      <c r="F43" s="31"/>
      <c r="G43" s="65" t="s">
        <v>9</v>
      </c>
      <c r="J43" s="23" t="s">
        <v>406</v>
      </c>
      <c r="L43" s="23" t="s">
        <v>406</v>
      </c>
      <c r="N43" s="23" t="s">
        <v>406</v>
      </c>
      <c r="P43" s="23" t="s">
        <v>406</v>
      </c>
    </row>
    <row r="44" spans="2:16" x14ac:dyDescent="0.25">
      <c r="B44" s="19" t="s">
        <v>50</v>
      </c>
      <c r="C44" s="21" t="s">
        <v>293</v>
      </c>
      <c r="D44" s="19" t="s">
        <v>52</v>
      </c>
      <c r="E44" s="20" t="s">
        <v>292</v>
      </c>
      <c r="F44" s="23"/>
      <c r="G44" s="65" t="s">
        <v>70</v>
      </c>
      <c r="J44" s="23" t="s">
        <v>406</v>
      </c>
      <c r="L44" s="23" t="s">
        <v>406</v>
      </c>
      <c r="N44" s="23" t="s">
        <v>406</v>
      </c>
      <c r="P44" s="23" t="s">
        <v>406</v>
      </c>
    </row>
    <row r="45" spans="2:16" x14ac:dyDescent="0.25">
      <c r="B45" s="19" t="s">
        <v>166</v>
      </c>
      <c r="C45" s="21" t="s">
        <v>294</v>
      </c>
      <c r="E45" s="20"/>
      <c r="F45" s="23"/>
      <c r="G45" s="65" t="s">
        <v>86</v>
      </c>
      <c r="J45" s="23" t="s">
        <v>406</v>
      </c>
      <c r="L45" s="23" t="s">
        <v>406</v>
      </c>
      <c r="N45" s="23" t="s">
        <v>406</v>
      </c>
      <c r="P45" s="23" t="s">
        <v>406</v>
      </c>
    </row>
    <row r="46" spans="2:16" x14ac:dyDescent="0.25">
      <c r="B46" s="19" t="s">
        <v>167</v>
      </c>
      <c r="C46" s="21" t="s">
        <v>635</v>
      </c>
      <c r="E46" s="20"/>
      <c r="F46" s="23" t="s">
        <v>387</v>
      </c>
      <c r="G46" s="65" t="s">
        <v>626</v>
      </c>
      <c r="J46" s="23" t="s">
        <v>406</v>
      </c>
      <c r="L46" s="23" t="s">
        <v>406</v>
      </c>
      <c r="N46" s="23" t="s">
        <v>406</v>
      </c>
      <c r="P46" s="23" t="s">
        <v>406</v>
      </c>
    </row>
    <row r="47" spans="2:16" x14ac:dyDescent="0.25">
      <c r="B47" s="19" t="s">
        <v>168</v>
      </c>
      <c r="C47" s="21" t="s">
        <v>644</v>
      </c>
      <c r="D47" s="19" t="s">
        <v>52</v>
      </c>
      <c r="E47" s="20" t="s">
        <v>308</v>
      </c>
      <c r="F47" s="23" t="s">
        <v>645</v>
      </c>
      <c r="G47" s="65" t="s">
        <v>35</v>
      </c>
      <c r="J47" s="23" t="s">
        <v>406</v>
      </c>
      <c r="L47" s="23" t="s">
        <v>406</v>
      </c>
      <c r="N47" s="23" t="s">
        <v>406</v>
      </c>
      <c r="P47" s="23" t="s">
        <v>406</v>
      </c>
    </row>
    <row r="48" spans="2:16" x14ac:dyDescent="0.25">
      <c r="B48" s="19" t="s">
        <v>169</v>
      </c>
      <c r="C48" s="21" t="s">
        <v>644</v>
      </c>
      <c r="D48" s="19" t="s">
        <v>52</v>
      </c>
      <c r="E48" s="20" t="s">
        <v>309</v>
      </c>
      <c r="F48" s="23"/>
      <c r="G48" s="65" t="s">
        <v>9</v>
      </c>
      <c r="J48" s="23" t="s">
        <v>406</v>
      </c>
      <c r="L48" s="23" t="s">
        <v>406</v>
      </c>
      <c r="N48" s="23" t="s">
        <v>406</v>
      </c>
      <c r="P48" s="23" t="s">
        <v>406</v>
      </c>
    </row>
    <row r="49" spans="2:16" x14ac:dyDescent="0.25">
      <c r="B49" s="19" t="s">
        <v>173</v>
      </c>
      <c r="C49" s="21" t="s">
        <v>635</v>
      </c>
      <c r="E49" s="20"/>
      <c r="F49" s="23" t="s">
        <v>320</v>
      </c>
      <c r="G49" s="65" t="s">
        <v>628</v>
      </c>
      <c r="J49" s="23" t="s">
        <v>406</v>
      </c>
      <c r="L49" s="23" t="s">
        <v>406</v>
      </c>
      <c r="N49" s="23" t="s">
        <v>406</v>
      </c>
      <c r="P49" s="23" t="s">
        <v>406</v>
      </c>
    </row>
    <row r="50" spans="2:16" x14ac:dyDescent="0.25">
      <c r="B50" s="19" t="s">
        <v>174</v>
      </c>
      <c r="C50" s="21"/>
      <c r="D50" s="19" t="s">
        <v>52</v>
      </c>
      <c r="E50" s="20" t="s">
        <v>681</v>
      </c>
      <c r="F50" s="23"/>
      <c r="G50" s="65" t="s">
        <v>9</v>
      </c>
      <c r="J50" s="23" t="s">
        <v>406</v>
      </c>
      <c r="L50" s="23" t="s">
        <v>406</v>
      </c>
      <c r="N50" s="23" t="s">
        <v>406</v>
      </c>
      <c r="P50" s="23" t="s">
        <v>406</v>
      </c>
    </row>
    <row r="51" spans="2:16" x14ac:dyDescent="0.25">
      <c r="B51" s="19" t="s">
        <v>175</v>
      </c>
      <c r="C51" s="21" t="s">
        <v>112</v>
      </c>
      <c r="D51" s="19" t="s">
        <v>71</v>
      </c>
      <c r="E51" s="20"/>
      <c r="F51" s="19" t="s">
        <v>639</v>
      </c>
      <c r="G51" s="65" t="s">
        <v>86</v>
      </c>
      <c r="J51" s="23" t="s">
        <v>406</v>
      </c>
      <c r="L51" s="23" t="s">
        <v>406</v>
      </c>
      <c r="N51" s="23" t="s">
        <v>406</v>
      </c>
      <c r="P51" s="23" t="s">
        <v>406</v>
      </c>
    </row>
    <row r="52" spans="2:16" x14ac:dyDescent="0.25">
      <c r="B52" s="19" t="s">
        <v>227</v>
      </c>
      <c r="C52" s="21" t="s">
        <v>291</v>
      </c>
      <c r="D52" s="19" t="s">
        <v>52</v>
      </c>
      <c r="E52" s="20" t="s">
        <v>292</v>
      </c>
      <c r="F52" s="23"/>
      <c r="G52" s="65" t="s">
        <v>72</v>
      </c>
      <c r="J52" s="23" t="s">
        <v>406</v>
      </c>
      <c r="L52" s="23" t="s">
        <v>406</v>
      </c>
      <c r="N52" s="23" t="s">
        <v>406</v>
      </c>
      <c r="P52" s="23" t="s">
        <v>406</v>
      </c>
    </row>
    <row r="53" spans="2:16" x14ac:dyDescent="0.25">
      <c r="B53" s="19" t="s">
        <v>228</v>
      </c>
      <c r="C53" s="30" t="s">
        <v>130</v>
      </c>
      <c r="D53" s="19" t="s">
        <v>52</v>
      </c>
      <c r="E53" s="20" t="s">
        <v>194</v>
      </c>
      <c r="F53" s="31"/>
      <c r="G53" s="65" t="s">
        <v>9</v>
      </c>
      <c r="J53" s="23" t="s">
        <v>406</v>
      </c>
      <c r="L53" s="23" t="s">
        <v>406</v>
      </c>
      <c r="N53" s="23" t="s">
        <v>406</v>
      </c>
      <c r="P53" s="23" t="s">
        <v>406</v>
      </c>
    </row>
    <row r="54" spans="2:16" x14ac:dyDescent="0.25">
      <c r="B54" s="19" t="s">
        <v>229</v>
      </c>
      <c r="C54" s="21" t="s">
        <v>635</v>
      </c>
      <c r="E54" s="20"/>
      <c r="F54" s="23" t="s">
        <v>387</v>
      </c>
      <c r="G54" s="65" t="s">
        <v>626</v>
      </c>
      <c r="J54" s="23" t="s">
        <v>406</v>
      </c>
      <c r="L54" s="23" t="s">
        <v>406</v>
      </c>
      <c r="N54" s="23" t="s">
        <v>406</v>
      </c>
      <c r="P54" s="23" t="s">
        <v>406</v>
      </c>
    </row>
    <row r="55" spans="2:16" x14ac:dyDescent="0.25">
      <c r="B55" s="19" t="s">
        <v>230</v>
      </c>
      <c r="C55" s="21" t="s">
        <v>293</v>
      </c>
      <c r="D55" s="19" t="s">
        <v>52</v>
      </c>
      <c r="E55" s="20" t="s">
        <v>292</v>
      </c>
      <c r="F55" s="23"/>
      <c r="G55" s="65" t="s">
        <v>70</v>
      </c>
      <c r="J55" s="23" t="s">
        <v>406</v>
      </c>
      <c r="L55" s="23" t="s">
        <v>406</v>
      </c>
      <c r="N55" s="23" t="s">
        <v>406</v>
      </c>
      <c r="P55" s="23" t="s">
        <v>406</v>
      </c>
    </row>
    <row r="56" spans="2:16" x14ac:dyDescent="0.25">
      <c r="B56" s="19" t="s">
        <v>231</v>
      </c>
      <c r="C56" s="21" t="s">
        <v>294</v>
      </c>
      <c r="E56" s="20"/>
      <c r="F56" s="23"/>
      <c r="G56" s="65" t="s">
        <v>86</v>
      </c>
      <c r="J56" s="23" t="s">
        <v>406</v>
      </c>
      <c r="L56" s="23" t="s">
        <v>406</v>
      </c>
      <c r="N56" s="23" t="s">
        <v>406</v>
      </c>
      <c r="P56" s="23" t="s">
        <v>406</v>
      </c>
    </row>
    <row r="57" spans="2:16" x14ac:dyDescent="0.25">
      <c r="B57" s="19" t="s">
        <v>232</v>
      </c>
      <c r="C57" s="21" t="s">
        <v>635</v>
      </c>
      <c r="E57" s="20"/>
      <c r="F57" s="23" t="s">
        <v>320</v>
      </c>
      <c r="G57" s="19" t="s">
        <v>626</v>
      </c>
      <c r="J57" s="23" t="s">
        <v>406</v>
      </c>
      <c r="L57" s="23" t="s">
        <v>406</v>
      </c>
      <c r="N57" s="23" t="s">
        <v>406</v>
      </c>
      <c r="P57" s="23" t="s">
        <v>406</v>
      </c>
    </row>
    <row r="58" spans="2:16" x14ac:dyDescent="0.25">
      <c r="B58" s="19" t="s">
        <v>233</v>
      </c>
      <c r="C58" s="21" t="s">
        <v>646</v>
      </c>
      <c r="D58" s="19" t="s">
        <v>52</v>
      </c>
      <c r="E58" s="20" t="s">
        <v>310</v>
      </c>
      <c r="F58" s="23"/>
      <c r="G58" s="18" t="s">
        <v>9</v>
      </c>
      <c r="J58" s="23" t="s">
        <v>406</v>
      </c>
      <c r="L58" s="23" t="s">
        <v>406</v>
      </c>
      <c r="N58" s="23" t="s">
        <v>406</v>
      </c>
      <c r="P58" s="23" t="s">
        <v>406</v>
      </c>
    </row>
    <row r="59" spans="2:16" x14ac:dyDescent="0.25">
      <c r="B59" s="19" t="s">
        <v>234</v>
      </c>
      <c r="C59" s="21" t="s">
        <v>635</v>
      </c>
      <c r="E59" s="20"/>
      <c r="F59" s="23" t="s">
        <v>320</v>
      </c>
      <c r="G59" s="19" t="s">
        <v>34</v>
      </c>
      <c r="J59" s="23" t="s">
        <v>406</v>
      </c>
      <c r="L59" s="23" t="s">
        <v>406</v>
      </c>
      <c r="N59" s="23" t="s">
        <v>406</v>
      </c>
      <c r="P59" s="23" t="s">
        <v>406</v>
      </c>
    </row>
    <row r="60" spans="2:16" x14ac:dyDescent="0.25">
      <c r="B60" s="19" t="s">
        <v>235</v>
      </c>
      <c r="C60" s="21" t="s">
        <v>647</v>
      </c>
      <c r="D60" s="19" t="s">
        <v>52</v>
      </c>
      <c r="E60" s="20" t="s">
        <v>311</v>
      </c>
      <c r="F60" s="23"/>
      <c r="G60" s="18" t="s">
        <v>9</v>
      </c>
      <c r="J60" s="23" t="s">
        <v>406</v>
      </c>
      <c r="L60" s="23" t="s">
        <v>406</v>
      </c>
      <c r="N60" s="23" t="s">
        <v>406</v>
      </c>
      <c r="P60" s="23" t="s">
        <v>406</v>
      </c>
    </row>
    <row r="61" spans="2:16" x14ac:dyDescent="0.25">
      <c r="B61" s="19" t="s">
        <v>236</v>
      </c>
      <c r="C61" s="21" t="s">
        <v>635</v>
      </c>
      <c r="E61" s="20"/>
      <c r="F61" s="23" t="s">
        <v>361</v>
      </c>
      <c r="G61" s="19" t="s">
        <v>34</v>
      </c>
      <c r="J61" s="23" t="s">
        <v>406</v>
      </c>
      <c r="L61" s="23" t="s">
        <v>406</v>
      </c>
      <c r="N61" s="23" t="s">
        <v>406</v>
      </c>
      <c r="P61" s="23" t="s">
        <v>406</v>
      </c>
    </row>
    <row r="62" spans="2:16" x14ac:dyDescent="0.25">
      <c r="B62" s="19" t="s">
        <v>237</v>
      </c>
      <c r="C62" s="30" t="s">
        <v>461</v>
      </c>
      <c r="D62" s="19" t="s">
        <v>52</v>
      </c>
      <c r="E62" s="19" t="s">
        <v>434</v>
      </c>
      <c r="G62" s="18" t="s">
        <v>9</v>
      </c>
      <c r="J62" s="23" t="s">
        <v>406</v>
      </c>
      <c r="L62" s="23" t="s">
        <v>406</v>
      </c>
      <c r="N62" s="23" t="s">
        <v>406</v>
      </c>
      <c r="P62" s="23" t="s">
        <v>406</v>
      </c>
    </row>
    <row r="63" spans="2:16" x14ac:dyDescent="0.25">
      <c r="B63" s="19" t="s">
        <v>238</v>
      </c>
      <c r="C63" s="21" t="s">
        <v>138</v>
      </c>
      <c r="E63" s="20"/>
      <c r="F63" s="20"/>
      <c r="G63" s="18" t="s">
        <v>55</v>
      </c>
      <c r="J63" s="23" t="s">
        <v>406</v>
      </c>
      <c r="L63" s="23" t="s">
        <v>406</v>
      </c>
      <c r="N63" s="23" t="s">
        <v>406</v>
      </c>
      <c r="P63" s="23" t="s">
        <v>406</v>
      </c>
    </row>
    <row r="64" spans="2:16" x14ac:dyDescent="0.25">
      <c r="B64" s="19" t="s">
        <v>239</v>
      </c>
      <c r="C64" s="21" t="s">
        <v>99</v>
      </c>
      <c r="E64" s="20"/>
      <c r="F64" s="23"/>
      <c r="G64" s="19" t="s">
        <v>626</v>
      </c>
      <c r="J64" s="23" t="s">
        <v>406</v>
      </c>
      <c r="L64" s="23" t="s">
        <v>406</v>
      </c>
      <c r="N64" s="23" t="s">
        <v>406</v>
      </c>
      <c r="P64" s="23" t="s">
        <v>406</v>
      </c>
    </row>
    <row r="65" spans="2:16" x14ac:dyDescent="0.25">
      <c r="B65" s="19" t="s">
        <v>240</v>
      </c>
      <c r="C65" s="21" t="s">
        <v>42</v>
      </c>
      <c r="D65" s="19" t="s">
        <v>52</v>
      </c>
      <c r="E65" s="20" t="s">
        <v>53</v>
      </c>
      <c r="F65" s="20" t="s">
        <v>389</v>
      </c>
      <c r="G65" s="19" t="s">
        <v>33</v>
      </c>
      <c r="J65" s="23" t="s">
        <v>406</v>
      </c>
      <c r="L65" s="23" t="s">
        <v>406</v>
      </c>
      <c r="N65" s="23" t="s">
        <v>406</v>
      </c>
      <c r="P65" s="23" t="s">
        <v>406</v>
      </c>
    </row>
    <row r="66" spans="2:16" x14ac:dyDescent="0.25">
      <c r="B66" s="19" t="s">
        <v>241</v>
      </c>
      <c r="C66" s="21" t="s">
        <v>96</v>
      </c>
      <c r="D66" s="19" t="s">
        <v>52</v>
      </c>
      <c r="E66" s="20" t="s">
        <v>54</v>
      </c>
      <c r="F66" s="22" t="s">
        <v>390</v>
      </c>
      <c r="G66" s="19" t="s">
        <v>33</v>
      </c>
      <c r="J66" s="23" t="s">
        <v>406</v>
      </c>
      <c r="L66" s="23" t="s">
        <v>406</v>
      </c>
      <c r="N66" s="23" t="s">
        <v>406</v>
      </c>
      <c r="P66" s="23" t="s">
        <v>406</v>
      </c>
    </row>
    <row r="67" spans="2:16" x14ac:dyDescent="0.25">
      <c r="B67" s="19" t="s">
        <v>242</v>
      </c>
      <c r="C67" s="21" t="s">
        <v>97</v>
      </c>
      <c r="D67" s="19" t="s">
        <v>52</v>
      </c>
      <c r="E67" s="20" t="s">
        <v>92</v>
      </c>
      <c r="F67" s="20"/>
      <c r="G67" s="19" t="s">
        <v>9</v>
      </c>
      <c r="J67" s="23" t="s">
        <v>406</v>
      </c>
      <c r="L67" s="23" t="s">
        <v>406</v>
      </c>
      <c r="N67" s="23" t="s">
        <v>406</v>
      </c>
      <c r="P67" s="23" t="s">
        <v>406</v>
      </c>
    </row>
    <row r="68" spans="2:16" x14ac:dyDescent="0.25">
      <c r="B68" s="19" t="s">
        <v>243</v>
      </c>
      <c r="C68" s="21" t="s">
        <v>99</v>
      </c>
      <c r="E68" s="20"/>
      <c r="F68" s="23" t="s">
        <v>320</v>
      </c>
      <c r="G68" s="19" t="s">
        <v>628</v>
      </c>
      <c r="J68" s="23" t="s">
        <v>406</v>
      </c>
      <c r="L68" s="23" t="s">
        <v>406</v>
      </c>
      <c r="N68" s="23" t="s">
        <v>406</v>
      </c>
      <c r="P68" s="23" t="s">
        <v>406</v>
      </c>
    </row>
    <row r="69" spans="2:16" x14ac:dyDescent="0.25">
      <c r="B69" s="19" t="s">
        <v>244</v>
      </c>
      <c r="C69" s="21" t="s">
        <v>99</v>
      </c>
      <c r="D69" s="19" t="s">
        <v>52</v>
      </c>
      <c r="E69" s="20" t="s">
        <v>94</v>
      </c>
      <c r="F69" s="20"/>
      <c r="G69" s="19" t="s">
        <v>207</v>
      </c>
      <c r="J69" s="23" t="s">
        <v>406</v>
      </c>
      <c r="L69" s="23" t="s">
        <v>406</v>
      </c>
      <c r="N69" s="23" t="s">
        <v>406</v>
      </c>
      <c r="P69" s="23" t="s">
        <v>406</v>
      </c>
    </row>
    <row r="70" spans="2:16" x14ac:dyDescent="0.25">
      <c r="B70" s="19" t="s">
        <v>245</v>
      </c>
      <c r="C70" s="21" t="s">
        <v>648</v>
      </c>
      <c r="D70" s="19" t="s">
        <v>52</v>
      </c>
      <c r="E70" s="20" t="s">
        <v>100</v>
      </c>
      <c r="F70" s="20"/>
      <c r="G70" s="19" t="s">
        <v>9</v>
      </c>
      <c r="J70" s="23" t="s">
        <v>406</v>
      </c>
      <c r="L70" s="23" t="s">
        <v>406</v>
      </c>
      <c r="N70" s="23" t="s">
        <v>406</v>
      </c>
      <c r="P70" s="23" t="s">
        <v>406</v>
      </c>
    </row>
    <row r="71" spans="2:16" x14ac:dyDescent="0.25">
      <c r="B71" s="19" t="s">
        <v>246</v>
      </c>
      <c r="C71" s="21" t="s">
        <v>99</v>
      </c>
      <c r="E71" s="20"/>
      <c r="F71" s="23" t="s">
        <v>402</v>
      </c>
      <c r="G71" s="19" t="s">
        <v>626</v>
      </c>
      <c r="J71" s="23" t="s">
        <v>406</v>
      </c>
      <c r="L71" s="23" t="s">
        <v>406</v>
      </c>
      <c r="N71" s="23" t="s">
        <v>406</v>
      </c>
      <c r="P71" s="23" t="s">
        <v>406</v>
      </c>
    </row>
    <row r="72" spans="2:16" x14ac:dyDescent="0.25">
      <c r="B72" s="19" t="s">
        <v>247</v>
      </c>
      <c r="C72" s="21" t="s">
        <v>649</v>
      </c>
      <c r="D72" s="19" t="s">
        <v>52</v>
      </c>
      <c r="E72" s="20" t="s">
        <v>210</v>
      </c>
      <c r="F72" s="23"/>
      <c r="G72" s="18" t="s">
        <v>650</v>
      </c>
      <c r="J72" s="23" t="s">
        <v>406</v>
      </c>
      <c r="L72" s="23" t="s">
        <v>406</v>
      </c>
      <c r="N72" s="23" t="s">
        <v>406</v>
      </c>
      <c r="P72" s="23" t="s">
        <v>406</v>
      </c>
    </row>
    <row r="73" spans="2:16" x14ac:dyDescent="0.25">
      <c r="B73" s="19" t="s">
        <v>248</v>
      </c>
      <c r="C73" s="21" t="s">
        <v>651</v>
      </c>
      <c r="D73" s="19" t="s">
        <v>52</v>
      </c>
      <c r="E73" s="20" t="s">
        <v>211</v>
      </c>
      <c r="F73" s="20"/>
      <c r="G73" s="18" t="s">
        <v>9</v>
      </c>
      <c r="J73" s="23" t="s">
        <v>406</v>
      </c>
      <c r="L73" s="23" t="s">
        <v>406</v>
      </c>
      <c r="N73" s="23" t="s">
        <v>406</v>
      </c>
      <c r="P73" s="23" t="s">
        <v>406</v>
      </c>
    </row>
    <row r="74" spans="2:16" x14ac:dyDescent="0.25">
      <c r="B74" s="19" t="s">
        <v>249</v>
      </c>
      <c r="C74" s="21" t="s">
        <v>99</v>
      </c>
      <c r="E74" s="20"/>
      <c r="F74" s="23" t="s">
        <v>320</v>
      </c>
      <c r="G74" s="19" t="s">
        <v>628</v>
      </c>
      <c r="J74" s="23" t="s">
        <v>406</v>
      </c>
      <c r="L74" s="23" t="s">
        <v>406</v>
      </c>
      <c r="N74" s="23" t="s">
        <v>406</v>
      </c>
      <c r="P74" s="23" t="s">
        <v>406</v>
      </c>
    </row>
    <row r="75" spans="2:16" x14ac:dyDescent="0.25">
      <c r="B75" s="19" t="s">
        <v>250</v>
      </c>
      <c r="C75" s="21" t="s">
        <v>652</v>
      </c>
      <c r="D75" s="19" t="s">
        <v>52</v>
      </c>
      <c r="E75" s="20" t="s">
        <v>194</v>
      </c>
      <c r="F75" s="20"/>
      <c r="G75" s="18" t="s">
        <v>9</v>
      </c>
      <c r="J75" s="23" t="s">
        <v>406</v>
      </c>
      <c r="L75" s="23" t="s">
        <v>406</v>
      </c>
      <c r="N75" s="23" t="s">
        <v>406</v>
      </c>
      <c r="P75" s="23" t="s">
        <v>406</v>
      </c>
    </row>
    <row r="76" spans="2:16" x14ac:dyDescent="0.25">
      <c r="B76" s="19" t="s">
        <v>251</v>
      </c>
      <c r="C76" s="21" t="s">
        <v>99</v>
      </c>
      <c r="E76" s="20"/>
      <c r="F76" s="23" t="s">
        <v>323</v>
      </c>
      <c r="G76" s="19" t="s">
        <v>626</v>
      </c>
      <c r="J76" s="23" t="s">
        <v>406</v>
      </c>
      <c r="L76" s="23" t="s">
        <v>406</v>
      </c>
      <c r="N76" s="23" t="s">
        <v>406</v>
      </c>
      <c r="P76" s="23" t="s">
        <v>406</v>
      </c>
    </row>
    <row r="77" spans="2:16" x14ac:dyDescent="0.25">
      <c r="B77" s="19" t="s">
        <v>252</v>
      </c>
      <c r="C77" s="21" t="s">
        <v>653</v>
      </c>
      <c r="D77" s="19" t="s">
        <v>52</v>
      </c>
      <c r="E77" s="20" t="s">
        <v>213</v>
      </c>
      <c r="F77" s="23"/>
      <c r="G77" s="18" t="s">
        <v>9</v>
      </c>
      <c r="J77" s="23" t="s">
        <v>406</v>
      </c>
      <c r="L77" s="23" t="s">
        <v>406</v>
      </c>
      <c r="N77" s="23" t="s">
        <v>406</v>
      </c>
      <c r="P77" s="23" t="s">
        <v>406</v>
      </c>
    </row>
    <row r="78" spans="2:16" x14ac:dyDescent="0.25">
      <c r="B78" s="19" t="s">
        <v>253</v>
      </c>
      <c r="C78" s="21" t="s">
        <v>635</v>
      </c>
      <c r="E78" s="20"/>
      <c r="F78" s="23" t="s">
        <v>387</v>
      </c>
      <c r="G78" s="19" t="s">
        <v>626</v>
      </c>
      <c r="J78" s="23" t="s">
        <v>406</v>
      </c>
      <c r="L78" s="23" t="s">
        <v>406</v>
      </c>
      <c r="N78" s="23" t="s">
        <v>406</v>
      </c>
      <c r="P78" s="23" t="s">
        <v>406</v>
      </c>
    </row>
    <row r="79" spans="2:16" x14ac:dyDescent="0.25">
      <c r="B79" s="19" t="s">
        <v>254</v>
      </c>
      <c r="C79" s="21" t="s">
        <v>656</v>
      </c>
      <c r="D79" s="19" t="s">
        <v>52</v>
      </c>
      <c r="E79" s="20" t="s">
        <v>313</v>
      </c>
      <c r="F79" s="23"/>
      <c r="G79" s="18" t="s">
        <v>35</v>
      </c>
      <c r="J79" s="23" t="s">
        <v>682</v>
      </c>
      <c r="L79" s="23" t="s">
        <v>682</v>
      </c>
      <c r="N79" s="23" t="s">
        <v>682</v>
      </c>
      <c r="P79" s="23" t="s">
        <v>682</v>
      </c>
    </row>
    <row r="80" spans="2:16" x14ac:dyDescent="0.25">
      <c r="B80" s="19" t="s">
        <v>255</v>
      </c>
      <c r="C80" s="21" t="s">
        <v>635</v>
      </c>
      <c r="E80" s="20"/>
      <c r="F80" s="23" t="s">
        <v>387</v>
      </c>
      <c r="G80" s="19" t="s">
        <v>626</v>
      </c>
      <c r="J80" s="23"/>
      <c r="L80" s="23"/>
      <c r="N80" s="23"/>
      <c r="P80" s="23"/>
    </row>
    <row r="81" spans="2:16" x14ac:dyDescent="0.25">
      <c r="B81" s="19" t="s">
        <v>256</v>
      </c>
      <c r="C81" s="21" t="s">
        <v>162</v>
      </c>
      <c r="D81" s="19" t="s">
        <v>52</v>
      </c>
      <c r="E81" s="20" t="s">
        <v>191</v>
      </c>
      <c r="F81" s="20"/>
      <c r="G81" s="18" t="s">
        <v>9</v>
      </c>
      <c r="J81" s="20"/>
      <c r="L81" s="20"/>
      <c r="N81" s="20"/>
      <c r="P81" s="20"/>
    </row>
    <row r="82" spans="2:16" x14ac:dyDescent="0.25">
      <c r="B82" s="19" t="s">
        <v>257</v>
      </c>
      <c r="C82" s="21" t="s">
        <v>162</v>
      </c>
      <c r="D82" s="19" t="s">
        <v>52</v>
      </c>
      <c r="E82" s="20" t="s">
        <v>295</v>
      </c>
      <c r="F82" s="20"/>
      <c r="G82" s="18" t="s">
        <v>289</v>
      </c>
      <c r="J82" s="20"/>
      <c r="L82" s="20"/>
      <c r="N82" s="20"/>
      <c r="P82" s="20"/>
    </row>
    <row r="83" spans="2:16" x14ac:dyDescent="0.25">
      <c r="B83" s="19" t="s">
        <v>258</v>
      </c>
      <c r="C83" s="21" t="s">
        <v>163</v>
      </c>
      <c r="D83" s="19" t="s">
        <v>52</v>
      </c>
      <c r="E83" s="20" t="s">
        <v>192</v>
      </c>
      <c r="F83" s="20"/>
      <c r="G83" s="18" t="s">
        <v>9</v>
      </c>
      <c r="J83" s="20"/>
      <c r="L83" s="20"/>
      <c r="N83" s="20"/>
      <c r="P83" s="20"/>
    </row>
    <row r="84" spans="2:16" x14ac:dyDescent="0.25">
      <c r="B84" s="19" t="s">
        <v>259</v>
      </c>
      <c r="C84" s="21" t="s">
        <v>99</v>
      </c>
      <c r="E84" s="20"/>
      <c r="F84" s="23" t="s">
        <v>387</v>
      </c>
      <c r="G84" s="19" t="s">
        <v>626</v>
      </c>
      <c r="J84" s="23" t="s">
        <v>361</v>
      </c>
      <c r="L84" s="23" t="s">
        <v>361</v>
      </c>
      <c r="N84" s="23" t="s">
        <v>361</v>
      </c>
      <c r="P84" s="23" t="s">
        <v>361</v>
      </c>
    </row>
    <row r="85" spans="2:16" x14ac:dyDescent="0.25">
      <c r="B85" s="19" t="s">
        <v>260</v>
      </c>
      <c r="C85" s="21" t="s">
        <v>636</v>
      </c>
      <c r="E85" s="20"/>
      <c r="F85" s="23"/>
      <c r="G85" s="19" t="s">
        <v>55</v>
      </c>
    </row>
    <row r="86" spans="2:16" x14ac:dyDescent="0.25">
      <c r="B86" s="19" t="s">
        <v>261</v>
      </c>
      <c r="C86" s="21" t="s">
        <v>99</v>
      </c>
      <c r="E86" s="20"/>
      <c r="F86" s="23" t="s">
        <v>387</v>
      </c>
      <c r="G86" s="19" t="s">
        <v>543</v>
      </c>
    </row>
    <row r="87" spans="2:16" x14ac:dyDescent="0.25">
      <c r="B87" s="19" t="s">
        <v>263</v>
      </c>
      <c r="C87" s="64" t="s">
        <v>172</v>
      </c>
      <c r="D87" s="65" t="s">
        <v>52</v>
      </c>
      <c r="E87" s="66" t="s">
        <v>195</v>
      </c>
      <c r="F87" s="67"/>
      <c r="G87" s="65" t="s">
        <v>209</v>
      </c>
      <c r="H87" s="68"/>
    </row>
    <row r="88" spans="2:16" x14ac:dyDescent="0.25">
      <c r="B88" s="19" t="s">
        <v>265</v>
      </c>
      <c r="C88" s="64" t="s">
        <v>99</v>
      </c>
      <c r="D88" s="65"/>
      <c r="E88" s="66"/>
      <c r="F88" s="67" t="s">
        <v>387</v>
      </c>
      <c r="G88" s="65" t="s">
        <v>626</v>
      </c>
    </row>
    <row r="89" spans="2:16" x14ac:dyDescent="0.25">
      <c r="C89" s="21"/>
      <c r="E89" s="20"/>
      <c r="F89" s="20"/>
      <c r="G89" s="28" t="s">
        <v>89</v>
      </c>
    </row>
  </sheetData>
  <conditionalFormatting sqref="I4 I17:I21">
    <cfRule type="cellIs" dxfId="1497" priority="73" operator="equal">
      <formula>"FAIL"</formula>
    </cfRule>
    <cfRule type="cellIs" dxfId="1496" priority="74" operator="equal">
      <formula>"PASS"</formula>
    </cfRule>
  </conditionalFormatting>
  <conditionalFormatting sqref="I2:I3">
    <cfRule type="cellIs" dxfId="1495" priority="71" operator="equal">
      <formula>"FAIL"</formula>
    </cfRule>
    <cfRule type="cellIs" dxfId="1494" priority="72" operator="equal">
      <formula>"PASS"</formula>
    </cfRule>
  </conditionalFormatting>
  <conditionalFormatting sqref="I5:I8">
    <cfRule type="cellIs" dxfId="1493" priority="69" operator="equal">
      <formula>"FAIL"</formula>
    </cfRule>
    <cfRule type="cellIs" dxfId="1492" priority="70" operator="equal">
      <formula>"PASS"</formula>
    </cfRule>
  </conditionalFormatting>
  <conditionalFormatting sqref="I9">
    <cfRule type="cellIs" dxfId="1491" priority="67" operator="equal">
      <formula>"FAIL"</formula>
    </cfRule>
    <cfRule type="cellIs" dxfId="1490" priority="68" operator="equal">
      <formula>"PASS"</formula>
    </cfRule>
  </conditionalFormatting>
  <conditionalFormatting sqref="I10:I13">
    <cfRule type="cellIs" dxfId="1489" priority="65" operator="equal">
      <formula>"FAIL"</formula>
    </cfRule>
    <cfRule type="cellIs" dxfId="1488" priority="66" operator="equal">
      <formula>"PASS"</formula>
    </cfRule>
  </conditionalFormatting>
  <conditionalFormatting sqref="I14">
    <cfRule type="cellIs" dxfId="1487" priority="63" operator="equal">
      <formula>"FAIL"</formula>
    </cfRule>
    <cfRule type="cellIs" dxfId="1486" priority="64" operator="equal">
      <formula>"PASS"</formula>
    </cfRule>
  </conditionalFormatting>
  <conditionalFormatting sqref="I15:I16">
    <cfRule type="cellIs" dxfId="1485" priority="61" operator="equal">
      <formula>"FAIL"</formula>
    </cfRule>
    <cfRule type="cellIs" dxfId="1484" priority="62" operator="equal">
      <formula>"PASS"</formula>
    </cfRule>
  </conditionalFormatting>
  <conditionalFormatting sqref="J1">
    <cfRule type="cellIs" dxfId="1483" priority="60" operator="equal">
      <formula>"Yes"</formula>
    </cfRule>
  </conditionalFormatting>
  <conditionalFormatting sqref="L1">
    <cfRule type="cellIs" dxfId="1482" priority="45" operator="equal">
      <formula>"Yes"</formula>
    </cfRule>
  </conditionalFormatting>
  <conditionalFormatting sqref="N1">
    <cfRule type="cellIs" dxfId="1481" priority="30" operator="equal">
      <formula>"Yes"</formula>
    </cfRule>
  </conditionalFormatting>
  <conditionalFormatting sqref="P1">
    <cfRule type="cellIs" dxfId="1480" priority="15" operator="equal">
      <formula>"Yes"</formula>
    </cfRule>
  </conditionalFormatting>
  <dataValidations count="2">
    <dataValidation type="list" allowBlank="1" showInputMessage="1" showErrorMessage="1" sqref="E2:E61 E65:E89">
      <formula1>INDIRECT(D2)</formula1>
    </dataValidation>
    <dataValidation type="list" allowBlank="1" showInputMessage="1" showErrorMessage="1" sqref="G65:G89 G1:G61">
      <formula1>ActionList</formula1>
    </dataValidation>
  </dataValidations>
  <hyperlinks>
    <hyperlink ref="F4" r:id="rId1"/>
    <hyperlink ref="J4" r:id="rId2"/>
    <hyperlink ref="F66" r:id="rId3"/>
    <hyperlink ref="J66" r:id="rId4" display="lwinsl@Aa1"/>
    <hyperlink ref="L4" r:id="rId5"/>
    <hyperlink ref="N4" r:id="rId6"/>
    <hyperlink ref="P4" r:id="rId7"/>
    <hyperlink ref="L66" r:id="rId8" display="lwinsl@Aa1"/>
    <hyperlink ref="N66" r:id="rId9" display="lwinsl@Aa1"/>
    <hyperlink ref="P66" r:id="rId10" display="lwinsl@Aa1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D10:D16 D65:D76</xm:sqref>
        </x14:dataValidation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D1:D9 D17:D61 D77:D89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opLeftCell="A76" zoomScaleNormal="100" workbookViewId="0">
      <pane xSplit="9" topLeftCell="Q1" activePane="topRight" state="frozen"/>
      <selection pane="topRight" activeCell="R85" sqref="R85"/>
    </sheetView>
  </sheetViews>
  <sheetFormatPr defaultRowHeight="15" x14ac:dyDescent="0.25"/>
  <cols>
    <col min="1" max="1" width="2" style="165" bestFit="1" customWidth="1"/>
    <col min="2" max="2" width="8" style="165" bestFit="1" customWidth="1"/>
    <col min="3" max="3" width="25.5703125" style="165" customWidth="1"/>
    <col min="4" max="4" width="16.5703125" style="165" bestFit="1" customWidth="1"/>
    <col min="5" max="5" width="31.28515625" style="165" bestFit="1" customWidth="1"/>
    <col min="6" max="6" width="21" style="166" bestFit="1" customWidth="1"/>
    <col min="7" max="7" width="22.42578125" style="165" bestFit="1" customWidth="1"/>
    <col min="8" max="8" width="6" style="165" bestFit="1" customWidth="1"/>
    <col min="9" max="9" width="6.5703125" style="165" bestFit="1" customWidth="1"/>
    <col min="10" max="10" width="24.140625" style="166" bestFit="1" customWidth="1"/>
    <col min="11" max="11" width="6.5703125" style="165" bestFit="1" customWidth="1"/>
    <col min="12" max="12" width="24.140625" style="166" bestFit="1" customWidth="1"/>
    <col min="13" max="13" width="6.5703125" style="165" bestFit="1" customWidth="1"/>
    <col min="14" max="14" width="24.140625" style="166" bestFit="1" customWidth="1"/>
    <col min="15" max="15" width="6.5703125" style="165" bestFit="1" customWidth="1"/>
    <col min="16" max="16" width="24.140625" style="166" bestFit="1" customWidth="1"/>
    <col min="17" max="17" width="6.5703125" style="165" bestFit="1" customWidth="1"/>
    <col min="18" max="18" width="21.140625" style="188" customWidth="1"/>
    <col min="19" max="19" width="5.7109375" style="188" customWidth="1"/>
    <col min="20" max="16384" width="9.140625" style="165"/>
  </cols>
  <sheetData>
    <row r="1" spans="1:28" ht="15" customHeight="1" x14ac:dyDescent="0.25">
      <c r="A1" s="160" t="s">
        <v>439</v>
      </c>
      <c r="B1" s="160" t="s">
        <v>0</v>
      </c>
      <c r="C1" s="160" t="s">
        <v>1</v>
      </c>
      <c r="D1" s="160" t="s">
        <v>38</v>
      </c>
      <c r="E1" s="160" t="s">
        <v>3</v>
      </c>
      <c r="F1" s="161" t="s">
        <v>440</v>
      </c>
      <c r="G1" s="160" t="s">
        <v>2</v>
      </c>
      <c r="H1" s="160" t="s">
        <v>41</v>
      </c>
      <c r="I1" s="160" t="s">
        <v>43</v>
      </c>
      <c r="J1" s="162" t="s">
        <v>625</v>
      </c>
      <c r="K1" s="160" t="s">
        <v>43</v>
      </c>
      <c r="L1" s="162" t="s">
        <v>683</v>
      </c>
      <c r="M1" s="160" t="s">
        <v>43</v>
      </c>
      <c r="N1" s="162" t="s">
        <v>684</v>
      </c>
      <c r="O1" s="160" t="s">
        <v>43</v>
      </c>
      <c r="P1" s="162" t="s">
        <v>875</v>
      </c>
      <c r="Q1" s="160" t="s">
        <v>43</v>
      </c>
      <c r="R1" s="163" t="s">
        <v>890</v>
      </c>
      <c r="S1" s="164" t="s">
        <v>43</v>
      </c>
    </row>
    <row r="2" spans="1:28" ht="15" customHeight="1" x14ac:dyDescent="0.25">
      <c r="B2" s="165" t="s">
        <v>46</v>
      </c>
      <c r="C2" s="165" t="s">
        <v>13</v>
      </c>
      <c r="D2" s="165" t="s">
        <v>52</v>
      </c>
      <c r="E2" s="166" t="s">
        <v>91</v>
      </c>
      <c r="G2" s="165" t="s">
        <v>693</v>
      </c>
      <c r="R2" s="167"/>
      <c r="S2" s="168"/>
    </row>
    <row r="3" spans="1:28" ht="15" customHeight="1" x14ac:dyDescent="0.25">
      <c r="B3" s="165" t="s">
        <v>47</v>
      </c>
      <c r="C3" s="169" t="s">
        <v>42</v>
      </c>
      <c r="D3" s="165" t="s">
        <v>52</v>
      </c>
      <c r="E3" s="166" t="s">
        <v>53</v>
      </c>
      <c r="F3" s="166" t="s">
        <v>389</v>
      </c>
      <c r="J3" s="166" t="s">
        <v>389</v>
      </c>
      <c r="L3" s="166" t="s">
        <v>389</v>
      </c>
      <c r="N3" s="166" t="s">
        <v>389</v>
      </c>
      <c r="P3" s="166" t="s">
        <v>389</v>
      </c>
      <c r="R3" s="167" t="s">
        <v>389</v>
      </c>
      <c r="S3" s="168"/>
    </row>
    <row r="4" spans="1:28" ht="15" customHeight="1" x14ac:dyDescent="0.25">
      <c r="B4" s="165" t="s">
        <v>48</v>
      </c>
      <c r="C4" s="169" t="s">
        <v>96</v>
      </c>
      <c r="D4" s="165" t="s">
        <v>52</v>
      </c>
      <c r="E4" s="166" t="s">
        <v>54</v>
      </c>
      <c r="F4" s="170" t="s">
        <v>390</v>
      </c>
      <c r="J4" s="170" t="s">
        <v>390</v>
      </c>
      <c r="L4" s="170" t="s">
        <v>390</v>
      </c>
      <c r="N4" s="170" t="s">
        <v>390</v>
      </c>
      <c r="P4" s="170" t="s">
        <v>390</v>
      </c>
      <c r="R4" s="171" t="str">
        <f>HYPERLINK("mailto:lwinsl@Aa1","lwinsl@Aa1")</f>
        <v>lwinsl@Aa1</v>
      </c>
      <c r="S4" s="168"/>
    </row>
    <row r="5" spans="1:28" ht="15" customHeight="1" x14ac:dyDescent="0.25">
      <c r="B5" s="165" t="s">
        <v>49</v>
      </c>
      <c r="C5" s="169" t="s">
        <v>97</v>
      </c>
      <c r="D5" s="165" t="s">
        <v>52</v>
      </c>
      <c r="E5" s="166" t="s">
        <v>92</v>
      </c>
      <c r="R5" s="167"/>
      <c r="S5" s="168"/>
    </row>
    <row r="6" spans="1:28" ht="15" customHeight="1" x14ac:dyDescent="0.25">
      <c r="B6" s="165" t="s">
        <v>95</v>
      </c>
      <c r="C6" s="169" t="s">
        <v>99</v>
      </c>
      <c r="E6" s="166"/>
      <c r="F6" s="166" t="s">
        <v>387</v>
      </c>
      <c r="G6" s="165" t="s">
        <v>626</v>
      </c>
      <c r="J6" s="166" t="s">
        <v>387</v>
      </c>
      <c r="L6" s="166" t="s">
        <v>387</v>
      </c>
      <c r="N6" s="166" t="s">
        <v>387</v>
      </c>
      <c r="P6" s="166" t="s">
        <v>387</v>
      </c>
      <c r="R6" s="167" t="s">
        <v>387</v>
      </c>
      <c r="S6" s="168"/>
    </row>
    <row r="7" spans="1:28" ht="15" customHeight="1" x14ac:dyDescent="0.25">
      <c r="B7" s="165" t="s">
        <v>98</v>
      </c>
      <c r="C7" s="169" t="s">
        <v>627</v>
      </c>
      <c r="D7" s="165" t="s">
        <v>52</v>
      </c>
      <c r="E7" s="166" t="s">
        <v>94</v>
      </c>
      <c r="G7" s="165" t="s">
        <v>207</v>
      </c>
      <c r="R7" s="167"/>
      <c r="S7" s="168"/>
    </row>
    <row r="8" spans="1:28" ht="15" customHeight="1" x14ac:dyDescent="0.25">
      <c r="B8" s="165" t="s">
        <v>108</v>
      </c>
      <c r="C8" s="165" t="s">
        <v>899</v>
      </c>
      <c r="D8" s="165" t="s">
        <v>52</v>
      </c>
      <c r="E8" s="166"/>
      <c r="G8" s="165" t="s">
        <v>900</v>
      </c>
      <c r="J8" s="166" t="s">
        <v>406</v>
      </c>
      <c r="L8" s="166" t="s">
        <v>406</v>
      </c>
      <c r="N8" s="166" t="s">
        <v>406</v>
      </c>
      <c r="R8" s="166" t="s">
        <v>406</v>
      </c>
      <c r="S8" s="165"/>
      <c r="T8" s="172"/>
      <c r="V8" s="166"/>
      <c r="X8" s="166"/>
      <c r="Z8" s="166"/>
      <c r="AA8" s="168"/>
    </row>
    <row r="9" spans="1:28" ht="15" customHeight="1" x14ac:dyDescent="0.25">
      <c r="B9" s="165" t="s">
        <v>107</v>
      </c>
      <c r="C9" s="169" t="s">
        <v>102</v>
      </c>
      <c r="D9" s="165" t="s">
        <v>52</v>
      </c>
      <c r="E9" s="166" t="s">
        <v>100</v>
      </c>
      <c r="G9" s="165" t="s">
        <v>9</v>
      </c>
      <c r="P9" s="166" t="s">
        <v>406</v>
      </c>
      <c r="R9" s="167"/>
      <c r="S9" s="168"/>
    </row>
    <row r="10" spans="1:28" ht="15" customHeight="1" x14ac:dyDescent="0.25">
      <c r="B10" s="165" t="s">
        <v>108</v>
      </c>
      <c r="C10" s="169" t="s">
        <v>99</v>
      </c>
      <c r="E10" s="166"/>
      <c r="F10" s="166" t="s">
        <v>320</v>
      </c>
      <c r="G10" s="165" t="s">
        <v>626</v>
      </c>
      <c r="J10" s="166" t="s">
        <v>320</v>
      </c>
      <c r="L10" s="166" t="s">
        <v>320</v>
      </c>
      <c r="N10" s="166" t="s">
        <v>320</v>
      </c>
      <c r="P10" s="166" t="s">
        <v>406</v>
      </c>
      <c r="R10" s="167" t="s">
        <v>320</v>
      </c>
      <c r="S10" s="168"/>
    </row>
    <row r="11" spans="1:28" ht="15" customHeight="1" x14ac:dyDescent="0.25">
      <c r="B11" s="165" t="s">
        <v>109</v>
      </c>
      <c r="C11" s="169" t="s">
        <v>859</v>
      </c>
      <c r="E11" s="166"/>
      <c r="G11" s="173" t="s">
        <v>860</v>
      </c>
      <c r="J11" s="174"/>
      <c r="L11" s="174"/>
      <c r="N11" s="174"/>
      <c r="P11" s="166" t="s">
        <v>406</v>
      </c>
      <c r="R11" s="167"/>
      <c r="S11" s="168"/>
      <c r="T11" s="174"/>
      <c r="V11" s="174"/>
      <c r="X11" s="175"/>
      <c r="Z11" s="174"/>
      <c r="AB11" s="174"/>
    </row>
    <row r="12" spans="1:28" ht="15" customHeight="1" x14ac:dyDescent="0.25">
      <c r="B12" s="165" t="s">
        <v>110</v>
      </c>
      <c r="C12" s="169" t="s">
        <v>103</v>
      </c>
      <c r="D12" s="165" t="s">
        <v>52</v>
      </c>
      <c r="E12" s="166" t="s">
        <v>101</v>
      </c>
      <c r="G12" s="165" t="s">
        <v>9</v>
      </c>
      <c r="P12" s="166" t="s">
        <v>406</v>
      </c>
      <c r="R12" s="167"/>
      <c r="S12" s="168"/>
    </row>
    <row r="13" spans="1:28" ht="15" customHeight="1" x14ac:dyDescent="0.25">
      <c r="B13" s="165" t="s">
        <v>113</v>
      </c>
      <c r="C13" s="169" t="s">
        <v>290</v>
      </c>
      <c r="E13" s="166" t="s">
        <v>288</v>
      </c>
      <c r="G13" s="165" t="s">
        <v>289</v>
      </c>
      <c r="P13" s="166" t="s">
        <v>406</v>
      </c>
      <c r="R13" s="167"/>
      <c r="S13" s="168"/>
    </row>
    <row r="14" spans="1:28" ht="15" customHeight="1" x14ac:dyDescent="0.25">
      <c r="B14" s="165" t="s">
        <v>114</v>
      </c>
      <c r="C14" s="169" t="s">
        <v>629</v>
      </c>
      <c r="D14" s="165" t="s">
        <v>52</v>
      </c>
      <c r="E14" s="166" t="s">
        <v>630</v>
      </c>
      <c r="G14" s="165" t="s">
        <v>9</v>
      </c>
      <c r="P14" s="166" t="s">
        <v>406</v>
      </c>
      <c r="R14" s="167"/>
      <c r="S14" s="168"/>
    </row>
    <row r="15" spans="1:28" ht="15" customHeight="1" x14ac:dyDescent="0.25">
      <c r="B15" s="165" t="s">
        <v>115</v>
      </c>
      <c r="C15" s="169" t="s">
        <v>99</v>
      </c>
      <c r="E15" s="166"/>
      <c r="F15" s="174" t="s">
        <v>387</v>
      </c>
      <c r="G15" s="165" t="s">
        <v>626</v>
      </c>
      <c r="P15" s="166" t="s">
        <v>406</v>
      </c>
      <c r="R15" s="167"/>
      <c r="S15" s="168"/>
    </row>
    <row r="16" spans="1:28" ht="15" customHeight="1" x14ac:dyDescent="0.25">
      <c r="B16" s="165" t="s">
        <v>116</v>
      </c>
      <c r="C16" s="169" t="s">
        <v>111</v>
      </c>
      <c r="D16" s="165" t="s">
        <v>52</v>
      </c>
      <c r="E16" s="166" t="s">
        <v>333</v>
      </c>
      <c r="G16" s="165" t="s">
        <v>9</v>
      </c>
      <c r="P16" s="166" t="s">
        <v>406</v>
      </c>
      <c r="R16" s="167"/>
      <c r="S16" s="168"/>
    </row>
    <row r="17" spans="2:19" ht="15" customHeight="1" x14ac:dyDescent="0.25">
      <c r="B17" s="165" t="s">
        <v>117</v>
      </c>
      <c r="C17" s="169" t="s">
        <v>112</v>
      </c>
      <c r="D17" s="165" t="s">
        <v>71</v>
      </c>
      <c r="E17" s="166"/>
      <c r="F17" s="165" t="s">
        <v>631</v>
      </c>
      <c r="G17" s="165" t="s">
        <v>86</v>
      </c>
      <c r="J17" s="165" t="s">
        <v>631</v>
      </c>
      <c r="L17" s="165" t="s">
        <v>631</v>
      </c>
      <c r="N17" s="165" t="s">
        <v>631</v>
      </c>
      <c r="P17" s="166" t="s">
        <v>406</v>
      </c>
      <c r="R17" s="168" t="s">
        <v>631</v>
      </c>
      <c r="S17" s="168"/>
    </row>
    <row r="18" spans="2:19" ht="15" customHeight="1" x14ac:dyDescent="0.25">
      <c r="B18" s="165" t="s">
        <v>118</v>
      </c>
      <c r="C18" s="169" t="s">
        <v>99</v>
      </c>
      <c r="E18" s="166"/>
      <c r="F18" s="174" t="s">
        <v>387</v>
      </c>
      <c r="G18" s="165" t="s">
        <v>34</v>
      </c>
      <c r="J18" s="174" t="s">
        <v>387</v>
      </c>
      <c r="L18" s="174" t="s">
        <v>387</v>
      </c>
      <c r="N18" s="174" t="s">
        <v>387</v>
      </c>
      <c r="P18" s="166" t="s">
        <v>406</v>
      </c>
      <c r="R18" s="167" t="s">
        <v>387</v>
      </c>
      <c r="S18" s="168"/>
    </row>
    <row r="19" spans="2:19" ht="15" customHeight="1" x14ac:dyDescent="0.25">
      <c r="B19" s="165" t="s">
        <v>119</v>
      </c>
      <c r="C19" s="169" t="s">
        <v>291</v>
      </c>
      <c r="D19" s="165" t="s">
        <v>52</v>
      </c>
      <c r="E19" s="166" t="s">
        <v>292</v>
      </c>
      <c r="F19" s="174"/>
      <c r="G19" s="176" t="s">
        <v>72</v>
      </c>
      <c r="J19" s="174"/>
      <c r="L19" s="174"/>
      <c r="N19" s="174"/>
      <c r="P19" s="166" t="s">
        <v>406</v>
      </c>
      <c r="R19" s="167"/>
      <c r="S19" s="168"/>
    </row>
    <row r="20" spans="2:19" ht="15.75" customHeight="1" x14ac:dyDescent="0.25">
      <c r="B20" s="165" t="s">
        <v>120</v>
      </c>
      <c r="C20" s="169" t="s">
        <v>444</v>
      </c>
      <c r="D20" s="165" t="s">
        <v>52</v>
      </c>
      <c r="E20" s="166" t="s">
        <v>334</v>
      </c>
      <c r="F20" s="174" t="s">
        <v>445</v>
      </c>
      <c r="G20" s="177" t="s">
        <v>692</v>
      </c>
      <c r="J20" s="174"/>
      <c r="L20" s="174"/>
      <c r="N20" s="174"/>
      <c r="P20" s="166" t="s">
        <v>406</v>
      </c>
      <c r="R20" s="167"/>
      <c r="S20" s="168"/>
    </row>
    <row r="21" spans="2:19" ht="15" customHeight="1" x14ac:dyDescent="0.25">
      <c r="B21" s="165" t="s">
        <v>121</v>
      </c>
      <c r="C21" s="169" t="s">
        <v>446</v>
      </c>
      <c r="D21" s="165" t="s">
        <v>52</v>
      </c>
      <c r="E21" s="166" t="s">
        <v>193</v>
      </c>
      <c r="F21" s="174"/>
      <c r="G21" s="173" t="s">
        <v>9</v>
      </c>
      <c r="P21" s="166" t="s">
        <v>406</v>
      </c>
      <c r="R21" s="167"/>
      <c r="S21" s="168"/>
    </row>
    <row r="22" spans="2:19" ht="15" customHeight="1" x14ac:dyDescent="0.25">
      <c r="B22" s="165" t="s">
        <v>122</v>
      </c>
      <c r="C22" s="169" t="s">
        <v>99</v>
      </c>
      <c r="E22" s="166"/>
      <c r="F22" s="174" t="s">
        <v>387</v>
      </c>
      <c r="G22" s="165" t="s">
        <v>34</v>
      </c>
      <c r="J22" s="174" t="s">
        <v>387</v>
      </c>
      <c r="L22" s="174" t="s">
        <v>387</v>
      </c>
      <c r="N22" s="174" t="s">
        <v>387</v>
      </c>
      <c r="P22" s="166" t="s">
        <v>406</v>
      </c>
      <c r="R22" s="167" t="s">
        <v>387</v>
      </c>
      <c r="S22" s="168"/>
    </row>
    <row r="23" spans="2:19" ht="15" customHeight="1" x14ac:dyDescent="0.25">
      <c r="B23" s="165" t="s">
        <v>123</v>
      </c>
      <c r="C23" s="169" t="s">
        <v>447</v>
      </c>
      <c r="D23" s="165" t="s">
        <v>52</v>
      </c>
      <c r="E23" s="166" t="s">
        <v>194</v>
      </c>
      <c r="F23" s="174"/>
      <c r="G23" s="173" t="s">
        <v>9</v>
      </c>
      <c r="J23" s="174"/>
      <c r="L23" s="174"/>
      <c r="N23" s="174"/>
      <c r="P23" s="166" t="s">
        <v>406</v>
      </c>
      <c r="R23" s="167"/>
      <c r="S23" s="168"/>
    </row>
    <row r="24" spans="2:19" ht="15" customHeight="1" x14ac:dyDescent="0.25">
      <c r="B24" s="165" t="s">
        <v>124</v>
      </c>
      <c r="C24" s="169" t="s">
        <v>99</v>
      </c>
      <c r="E24" s="166"/>
      <c r="F24" s="174" t="s">
        <v>361</v>
      </c>
      <c r="G24" s="165" t="s">
        <v>626</v>
      </c>
      <c r="J24" s="174" t="s">
        <v>361</v>
      </c>
      <c r="L24" s="174" t="s">
        <v>361</v>
      </c>
      <c r="N24" s="174" t="s">
        <v>361</v>
      </c>
      <c r="P24" s="166" t="s">
        <v>406</v>
      </c>
      <c r="R24" s="167" t="s">
        <v>361</v>
      </c>
      <c r="S24" s="168"/>
    </row>
    <row r="25" spans="2:19" ht="15" customHeight="1" x14ac:dyDescent="0.25">
      <c r="B25" s="165" t="s">
        <v>125</v>
      </c>
      <c r="C25" s="169" t="s">
        <v>448</v>
      </c>
      <c r="E25" s="166"/>
      <c r="F25" s="174" t="s">
        <v>449</v>
      </c>
      <c r="G25" s="173" t="s">
        <v>79</v>
      </c>
      <c r="J25" s="174" t="s">
        <v>449</v>
      </c>
      <c r="L25" s="174" t="s">
        <v>449</v>
      </c>
      <c r="N25" s="174" t="s">
        <v>449</v>
      </c>
      <c r="P25" s="166" t="s">
        <v>406</v>
      </c>
      <c r="R25" s="167" t="s">
        <v>449</v>
      </c>
      <c r="S25" s="168"/>
    </row>
    <row r="26" spans="2:19" ht="15" customHeight="1" x14ac:dyDescent="0.25">
      <c r="B26" s="165" t="s">
        <v>126</v>
      </c>
      <c r="C26" s="169" t="s">
        <v>293</v>
      </c>
      <c r="D26" s="165" t="s">
        <v>52</v>
      </c>
      <c r="E26" s="166" t="s">
        <v>292</v>
      </c>
      <c r="F26" s="165"/>
      <c r="G26" s="176" t="s">
        <v>70</v>
      </c>
      <c r="J26" s="174"/>
      <c r="L26" s="174"/>
      <c r="N26" s="174"/>
      <c r="P26" s="166" t="s">
        <v>406</v>
      </c>
      <c r="R26" s="167"/>
      <c r="S26" s="168"/>
    </row>
    <row r="27" spans="2:19" ht="15" customHeight="1" x14ac:dyDescent="0.25">
      <c r="B27" s="165" t="s">
        <v>127</v>
      </c>
      <c r="C27" s="169" t="s">
        <v>294</v>
      </c>
      <c r="E27" s="166"/>
      <c r="F27" s="174"/>
      <c r="G27" s="165" t="s">
        <v>86</v>
      </c>
      <c r="J27" s="174"/>
      <c r="L27" s="174"/>
      <c r="N27" s="174"/>
      <c r="P27" s="166" t="s">
        <v>406</v>
      </c>
      <c r="R27" s="167"/>
      <c r="S27" s="168"/>
    </row>
    <row r="28" spans="2:19" ht="15" customHeight="1" x14ac:dyDescent="0.25">
      <c r="B28" s="165" t="s">
        <v>128</v>
      </c>
      <c r="C28" s="169" t="s">
        <v>99</v>
      </c>
      <c r="E28" s="166"/>
      <c r="F28" s="174" t="s">
        <v>361</v>
      </c>
      <c r="G28" s="165" t="s">
        <v>626</v>
      </c>
      <c r="J28" s="174"/>
      <c r="L28" s="174"/>
      <c r="N28" s="174"/>
      <c r="P28" s="166" t="s">
        <v>406</v>
      </c>
      <c r="R28" s="167" t="s">
        <v>406</v>
      </c>
      <c r="S28" s="168"/>
    </row>
    <row r="29" spans="2:19" ht="15" customHeight="1" x14ac:dyDescent="0.25">
      <c r="B29" s="165" t="s">
        <v>139</v>
      </c>
      <c r="C29" s="169" t="s">
        <v>632</v>
      </c>
      <c r="D29" s="165" t="s">
        <v>52</v>
      </c>
      <c r="E29" s="166" t="s">
        <v>225</v>
      </c>
      <c r="F29" s="174"/>
      <c r="G29" s="173" t="s">
        <v>9</v>
      </c>
      <c r="J29" s="174"/>
      <c r="L29" s="174"/>
      <c r="N29" s="174"/>
      <c r="P29" s="174"/>
      <c r="R29" s="167" t="s">
        <v>406</v>
      </c>
      <c r="S29" s="168"/>
    </row>
    <row r="30" spans="2:19" ht="15" customHeight="1" x14ac:dyDescent="0.25">
      <c r="B30" s="165" t="s">
        <v>140</v>
      </c>
      <c r="C30" s="169" t="s">
        <v>99</v>
      </c>
      <c r="E30" s="166"/>
      <c r="F30" s="174" t="s">
        <v>320</v>
      </c>
      <c r="G30" s="165" t="s">
        <v>626</v>
      </c>
      <c r="J30" s="174" t="s">
        <v>320</v>
      </c>
      <c r="L30" s="174" t="s">
        <v>320</v>
      </c>
      <c r="N30" s="174" t="s">
        <v>320</v>
      </c>
      <c r="P30" s="174" t="s">
        <v>320</v>
      </c>
      <c r="R30" s="167" t="s">
        <v>320</v>
      </c>
      <c r="S30" s="168"/>
    </row>
    <row r="31" spans="2:19" ht="15" customHeight="1" x14ac:dyDescent="0.25">
      <c r="B31" s="165" t="s">
        <v>141</v>
      </c>
      <c r="C31" s="169" t="s">
        <v>633</v>
      </c>
      <c r="D31" s="165" t="s">
        <v>52</v>
      </c>
      <c r="E31" s="166" t="s">
        <v>300</v>
      </c>
      <c r="F31" s="174"/>
      <c r="G31" s="173" t="s">
        <v>9</v>
      </c>
      <c r="J31" s="174" t="s">
        <v>406</v>
      </c>
      <c r="L31" s="174" t="s">
        <v>406</v>
      </c>
      <c r="N31" s="174" t="s">
        <v>406</v>
      </c>
      <c r="P31" s="174" t="s">
        <v>406</v>
      </c>
      <c r="R31" s="167" t="s">
        <v>406</v>
      </c>
      <c r="S31" s="168"/>
    </row>
    <row r="32" spans="2:19" ht="15" customHeight="1" x14ac:dyDescent="0.25">
      <c r="B32" s="165" t="s">
        <v>142</v>
      </c>
      <c r="C32" s="169" t="s">
        <v>99</v>
      </c>
      <c r="E32" s="166"/>
      <c r="F32" s="174" t="s">
        <v>402</v>
      </c>
      <c r="G32" s="165" t="s">
        <v>626</v>
      </c>
      <c r="J32" s="174" t="s">
        <v>406</v>
      </c>
      <c r="L32" s="174" t="s">
        <v>406</v>
      </c>
      <c r="N32" s="174" t="s">
        <v>406</v>
      </c>
      <c r="P32" s="174" t="s">
        <v>406</v>
      </c>
      <c r="R32" s="167" t="s">
        <v>406</v>
      </c>
      <c r="S32" s="168"/>
    </row>
    <row r="33" spans="1:19" ht="15" customHeight="1" x14ac:dyDescent="0.25">
      <c r="B33" s="165" t="s">
        <v>149</v>
      </c>
      <c r="C33" s="169" t="s">
        <v>634</v>
      </c>
      <c r="D33" s="165" t="s">
        <v>52</v>
      </c>
      <c r="E33" s="166" t="s">
        <v>301</v>
      </c>
      <c r="F33" s="174"/>
      <c r="G33" s="173" t="s">
        <v>9</v>
      </c>
      <c r="J33" s="174" t="s">
        <v>406</v>
      </c>
      <c r="L33" s="174" t="s">
        <v>406</v>
      </c>
      <c r="N33" s="174" t="s">
        <v>406</v>
      </c>
      <c r="P33" s="174" t="s">
        <v>406</v>
      </c>
      <c r="R33" s="167" t="s">
        <v>406</v>
      </c>
      <c r="S33" s="168"/>
    </row>
    <row r="34" spans="1:19" ht="15" customHeight="1" x14ac:dyDescent="0.25">
      <c r="B34" s="165" t="s">
        <v>150</v>
      </c>
      <c r="C34" s="169" t="s">
        <v>635</v>
      </c>
      <c r="E34" s="166"/>
      <c r="F34" s="174" t="s">
        <v>402</v>
      </c>
      <c r="G34" s="165" t="s">
        <v>626</v>
      </c>
      <c r="J34" s="174" t="s">
        <v>406</v>
      </c>
      <c r="L34" s="174" t="s">
        <v>406</v>
      </c>
      <c r="N34" s="174" t="s">
        <v>406</v>
      </c>
      <c r="P34" s="174" t="s">
        <v>406</v>
      </c>
      <c r="R34" s="167" t="s">
        <v>406</v>
      </c>
      <c r="S34" s="168"/>
    </row>
    <row r="35" spans="1:19" ht="15" customHeight="1" x14ac:dyDescent="0.25">
      <c r="B35" s="165" t="s">
        <v>151</v>
      </c>
      <c r="C35" s="169" t="s">
        <v>636</v>
      </c>
      <c r="E35" s="166"/>
      <c r="F35" s="174"/>
      <c r="G35" s="165" t="s">
        <v>55</v>
      </c>
      <c r="J35" s="174" t="s">
        <v>406</v>
      </c>
      <c r="L35" s="174" t="s">
        <v>406</v>
      </c>
      <c r="N35" s="174" t="s">
        <v>406</v>
      </c>
      <c r="P35" s="174" t="s">
        <v>406</v>
      </c>
      <c r="R35" s="167" t="s">
        <v>406</v>
      </c>
      <c r="S35" s="168"/>
    </row>
    <row r="36" spans="1:19" ht="15" customHeight="1" x14ac:dyDescent="0.25">
      <c r="B36" s="165" t="s">
        <v>152</v>
      </c>
      <c r="C36" s="169" t="s">
        <v>635</v>
      </c>
      <c r="E36" s="166"/>
      <c r="F36" s="174" t="s">
        <v>387</v>
      </c>
      <c r="G36" s="165" t="s">
        <v>626</v>
      </c>
      <c r="J36" s="174" t="s">
        <v>406</v>
      </c>
      <c r="L36" s="174" t="s">
        <v>406</v>
      </c>
      <c r="N36" s="174" t="s">
        <v>406</v>
      </c>
      <c r="P36" s="174" t="s">
        <v>406</v>
      </c>
      <c r="R36" s="167" t="s">
        <v>406</v>
      </c>
      <c r="S36" s="168"/>
    </row>
    <row r="37" spans="1:19" ht="15" customHeight="1" x14ac:dyDescent="0.25">
      <c r="B37" s="165" t="s">
        <v>153</v>
      </c>
      <c r="C37" s="169" t="s">
        <v>637</v>
      </c>
      <c r="D37" s="165" t="s">
        <v>52</v>
      </c>
      <c r="E37" s="166" t="s">
        <v>302</v>
      </c>
      <c r="F37" s="174"/>
      <c r="G37" s="173" t="s">
        <v>9</v>
      </c>
      <c r="J37" s="174" t="s">
        <v>406</v>
      </c>
      <c r="L37" s="174" t="s">
        <v>406</v>
      </c>
      <c r="N37" s="174" t="s">
        <v>406</v>
      </c>
      <c r="P37" s="174" t="s">
        <v>406</v>
      </c>
      <c r="R37" s="167" t="s">
        <v>406</v>
      </c>
      <c r="S37" s="168"/>
    </row>
    <row r="38" spans="1:19" ht="15" customHeight="1" x14ac:dyDescent="0.25">
      <c r="B38" s="165" t="s">
        <v>154</v>
      </c>
      <c r="C38" s="169" t="s">
        <v>635</v>
      </c>
      <c r="E38" s="166"/>
      <c r="F38" s="174" t="s">
        <v>387</v>
      </c>
      <c r="G38" s="165" t="s">
        <v>626</v>
      </c>
      <c r="J38" s="174" t="s">
        <v>406</v>
      </c>
      <c r="L38" s="174" t="s">
        <v>406</v>
      </c>
      <c r="N38" s="174" t="s">
        <v>406</v>
      </c>
      <c r="P38" s="174" t="s">
        <v>406</v>
      </c>
      <c r="R38" s="167" t="s">
        <v>406</v>
      </c>
      <c r="S38" s="168"/>
    </row>
    <row r="39" spans="1:19" ht="15" customHeight="1" x14ac:dyDescent="0.25">
      <c r="B39" s="165" t="s">
        <v>155</v>
      </c>
      <c r="C39" s="169" t="s">
        <v>638</v>
      </c>
      <c r="D39" s="165" t="s">
        <v>52</v>
      </c>
      <c r="E39" s="166" t="s">
        <v>303</v>
      </c>
      <c r="F39" s="174"/>
      <c r="G39" s="173" t="s">
        <v>9</v>
      </c>
      <c r="J39" s="174" t="s">
        <v>406</v>
      </c>
      <c r="L39" s="174" t="s">
        <v>406</v>
      </c>
      <c r="N39" s="174" t="s">
        <v>406</v>
      </c>
      <c r="P39" s="174" t="s">
        <v>406</v>
      </c>
      <c r="R39" s="167" t="s">
        <v>406</v>
      </c>
      <c r="S39" s="168"/>
    </row>
    <row r="40" spans="1:19" ht="15" customHeight="1" x14ac:dyDescent="0.25">
      <c r="B40" s="165" t="s">
        <v>156</v>
      </c>
      <c r="C40" s="169" t="s">
        <v>112</v>
      </c>
      <c r="D40" s="165" t="s">
        <v>71</v>
      </c>
      <c r="E40" s="166"/>
      <c r="F40" s="165" t="s">
        <v>639</v>
      </c>
      <c r="G40" s="165" t="s">
        <v>86</v>
      </c>
      <c r="J40" s="174" t="s">
        <v>406</v>
      </c>
      <c r="L40" s="174" t="s">
        <v>406</v>
      </c>
      <c r="N40" s="174" t="s">
        <v>406</v>
      </c>
      <c r="P40" s="174" t="s">
        <v>406</v>
      </c>
      <c r="R40" s="167" t="s">
        <v>406</v>
      </c>
      <c r="S40" s="168"/>
    </row>
    <row r="41" spans="1:19" ht="15" customHeight="1" x14ac:dyDescent="0.25">
      <c r="B41" s="165" t="s">
        <v>157</v>
      </c>
      <c r="C41" s="169" t="s">
        <v>291</v>
      </c>
      <c r="D41" s="165" t="s">
        <v>52</v>
      </c>
      <c r="E41" s="166" t="s">
        <v>292</v>
      </c>
      <c r="F41" s="174"/>
      <c r="G41" s="176" t="s">
        <v>72</v>
      </c>
      <c r="J41" s="174" t="s">
        <v>406</v>
      </c>
      <c r="L41" s="174" t="s">
        <v>406</v>
      </c>
      <c r="N41" s="174" t="s">
        <v>406</v>
      </c>
      <c r="P41" s="174" t="s">
        <v>406</v>
      </c>
      <c r="R41" s="167" t="s">
        <v>406</v>
      </c>
      <c r="S41" s="168"/>
    </row>
    <row r="42" spans="1:19" ht="15" customHeight="1" x14ac:dyDescent="0.25">
      <c r="B42" s="165" t="s">
        <v>158</v>
      </c>
      <c r="C42" s="169" t="s">
        <v>635</v>
      </c>
      <c r="E42" s="166"/>
      <c r="F42" s="174" t="s">
        <v>387</v>
      </c>
      <c r="G42" s="176" t="s">
        <v>626</v>
      </c>
      <c r="J42" s="174" t="s">
        <v>406</v>
      </c>
      <c r="L42" s="174" t="s">
        <v>406</v>
      </c>
      <c r="N42" s="174" t="s">
        <v>406</v>
      </c>
      <c r="P42" s="174" t="s">
        <v>406</v>
      </c>
      <c r="R42" s="167" t="s">
        <v>406</v>
      </c>
      <c r="S42" s="168"/>
    </row>
    <row r="43" spans="1:19" s="173" customFormat="1" ht="15" customHeight="1" x14ac:dyDescent="0.25">
      <c r="A43" s="165"/>
      <c r="B43" s="165" t="s">
        <v>159</v>
      </c>
      <c r="C43" s="178" t="s">
        <v>640</v>
      </c>
      <c r="D43" s="165" t="s">
        <v>52</v>
      </c>
      <c r="E43" s="166" t="s">
        <v>304</v>
      </c>
      <c r="F43" s="179" t="s">
        <v>641</v>
      </c>
      <c r="G43" s="176" t="s">
        <v>33</v>
      </c>
      <c r="J43" s="174" t="s">
        <v>406</v>
      </c>
      <c r="L43" s="174" t="s">
        <v>406</v>
      </c>
      <c r="N43" s="174" t="s">
        <v>406</v>
      </c>
      <c r="P43" s="174" t="s">
        <v>406</v>
      </c>
      <c r="R43" s="167" t="s">
        <v>406</v>
      </c>
      <c r="S43" s="168"/>
    </row>
    <row r="44" spans="1:19" s="173" customFormat="1" ht="15" customHeight="1" x14ac:dyDescent="0.25">
      <c r="A44" s="165"/>
      <c r="B44" s="165" t="s">
        <v>165</v>
      </c>
      <c r="C44" s="178" t="s">
        <v>642</v>
      </c>
      <c r="D44" s="165" t="s">
        <v>52</v>
      </c>
      <c r="E44" s="166" t="s">
        <v>193</v>
      </c>
      <c r="F44" s="179"/>
      <c r="G44" s="176" t="s">
        <v>9</v>
      </c>
      <c r="J44" s="174" t="s">
        <v>406</v>
      </c>
      <c r="L44" s="174" t="s">
        <v>406</v>
      </c>
      <c r="N44" s="174" t="s">
        <v>406</v>
      </c>
      <c r="P44" s="174" t="s">
        <v>406</v>
      </c>
      <c r="R44" s="167" t="s">
        <v>406</v>
      </c>
      <c r="S44" s="168"/>
    </row>
    <row r="45" spans="1:19" ht="15" customHeight="1" x14ac:dyDescent="0.25">
      <c r="B45" s="165" t="s">
        <v>50</v>
      </c>
      <c r="C45" s="169" t="s">
        <v>635</v>
      </c>
      <c r="E45" s="166"/>
      <c r="F45" s="174" t="s">
        <v>387</v>
      </c>
      <c r="G45" s="176" t="s">
        <v>626</v>
      </c>
      <c r="J45" s="174" t="s">
        <v>406</v>
      </c>
      <c r="L45" s="174" t="s">
        <v>406</v>
      </c>
      <c r="N45" s="174" t="s">
        <v>406</v>
      </c>
      <c r="P45" s="174" t="s">
        <v>406</v>
      </c>
      <c r="R45" s="167" t="s">
        <v>406</v>
      </c>
      <c r="S45" s="168"/>
    </row>
    <row r="46" spans="1:19" s="173" customFormat="1" ht="15" customHeight="1" x14ac:dyDescent="0.25">
      <c r="A46" s="165"/>
      <c r="B46" s="165" t="s">
        <v>166</v>
      </c>
      <c r="C46" s="178" t="s">
        <v>130</v>
      </c>
      <c r="D46" s="165" t="s">
        <v>52</v>
      </c>
      <c r="E46" s="166" t="s">
        <v>194</v>
      </c>
      <c r="F46" s="179"/>
      <c r="G46" s="176" t="s">
        <v>9</v>
      </c>
      <c r="J46" s="174" t="s">
        <v>406</v>
      </c>
      <c r="L46" s="174" t="s">
        <v>406</v>
      </c>
      <c r="N46" s="174" t="s">
        <v>406</v>
      </c>
      <c r="P46" s="174" t="s">
        <v>406</v>
      </c>
      <c r="R46" s="167" t="s">
        <v>406</v>
      </c>
      <c r="S46" s="168"/>
    </row>
    <row r="47" spans="1:19" ht="15" customHeight="1" x14ac:dyDescent="0.25">
      <c r="B47" s="165" t="s">
        <v>167</v>
      </c>
      <c r="C47" s="169" t="s">
        <v>635</v>
      </c>
      <c r="E47" s="166"/>
      <c r="F47" s="174" t="s">
        <v>387</v>
      </c>
      <c r="G47" s="176" t="s">
        <v>626</v>
      </c>
      <c r="J47" s="174" t="s">
        <v>406</v>
      </c>
      <c r="L47" s="174" t="s">
        <v>406</v>
      </c>
      <c r="N47" s="174" t="s">
        <v>406</v>
      </c>
      <c r="P47" s="174" t="s">
        <v>406</v>
      </c>
      <c r="R47" s="167" t="s">
        <v>406</v>
      </c>
      <c r="S47" s="168"/>
    </row>
    <row r="48" spans="1:19" ht="15" customHeight="1" x14ac:dyDescent="0.25">
      <c r="B48" s="165" t="s">
        <v>168</v>
      </c>
      <c r="C48" s="169" t="s">
        <v>293</v>
      </c>
      <c r="D48" s="165" t="s">
        <v>52</v>
      </c>
      <c r="E48" s="166" t="s">
        <v>292</v>
      </c>
      <c r="F48" s="174"/>
      <c r="G48" s="176" t="s">
        <v>70</v>
      </c>
      <c r="J48" s="174" t="s">
        <v>406</v>
      </c>
      <c r="L48" s="174" t="s">
        <v>406</v>
      </c>
      <c r="N48" s="174" t="s">
        <v>406</v>
      </c>
      <c r="P48" s="174" t="s">
        <v>406</v>
      </c>
      <c r="R48" s="167" t="s">
        <v>406</v>
      </c>
      <c r="S48" s="168"/>
    </row>
    <row r="49" spans="2:19" ht="15" customHeight="1" x14ac:dyDescent="0.25">
      <c r="B49" s="165" t="s">
        <v>169</v>
      </c>
      <c r="C49" s="169" t="s">
        <v>294</v>
      </c>
      <c r="E49" s="166"/>
      <c r="F49" s="174"/>
      <c r="G49" s="176" t="s">
        <v>86</v>
      </c>
      <c r="J49" s="174" t="s">
        <v>406</v>
      </c>
      <c r="L49" s="174" t="s">
        <v>406</v>
      </c>
      <c r="N49" s="174" t="s">
        <v>406</v>
      </c>
      <c r="P49" s="174" t="s">
        <v>406</v>
      </c>
      <c r="R49" s="167" t="s">
        <v>406</v>
      </c>
      <c r="S49" s="168"/>
    </row>
    <row r="50" spans="2:19" ht="15" customHeight="1" x14ac:dyDescent="0.25">
      <c r="B50" s="165" t="s">
        <v>173</v>
      </c>
      <c r="C50" s="169" t="s">
        <v>635</v>
      </c>
      <c r="E50" s="166"/>
      <c r="F50" s="174" t="s">
        <v>387</v>
      </c>
      <c r="G50" s="176" t="s">
        <v>626</v>
      </c>
      <c r="J50" s="174" t="s">
        <v>406</v>
      </c>
      <c r="L50" s="174" t="s">
        <v>406</v>
      </c>
      <c r="N50" s="174" t="s">
        <v>406</v>
      </c>
      <c r="P50" s="174" t="s">
        <v>406</v>
      </c>
      <c r="R50" s="167" t="s">
        <v>406</v>
      </c>
      <c r="S50" s="168"/>
    </row>
    <row r="51" spans="2:19" ht="15" customHeight="1" x14ac:dyDescent="0.25">
      <c r="B51" s="165" t="s">
        <v>174</v>
      </c>
      <c r="C51" s="169" t="s">
        <v>643</v>
      </c>
      <c r="D51" s="165" t="s">
        <v>52</v>
      </c>
      <c r="E51" s="166" t="s">
        <v>305</v>
      </c>
      <c r="F51" s="174"/>
      <c r="G51" s="176" t="s">
        <v>9</v>
      </c>
      <c r="J51" s="174" t="s">
        <v>406</v>
      </c>
      <c r="L51" s="174" t="s">
        <v>406</v>
      </c>
      <c r="N51" s="174" t="s">
        <v>406</v>
      </c>
      <c r="P51" s="174" t="s">
        <v>406</v>
      </c>
      <c r="R51" s="167" t="s">
        <v>406</v>
      </c>
      <c r="S51" s="168"/>
    </row>
    <row r="52" spans="2:19" ht="15" customHeight="1" x14ac:dyDescent="0.25">
      <c r="B52" s="165" t="s">
        <v>175</v>
      </c>
      <c r="C52" s="169" t="s">
        <v>635</v>
      </c>
      <c r="E52" s="166"/>
      <c r="F52" s="174" t="s">
        <v>387</v>
      </c>
      <c r="G52" s="176" t="s">
        <v>626</v>
      </c>
      <c r="J52" s="174" t="s">
        <v>406</v>
      </c>
      <c r="L52" s="174" t="s">
        <v>406</v>
      </c>
      <c r="N52" s="174" t="s">
        <v>406</v>
      </c>
      <c r="P52" s="174" t="s">
        <v>406</v>
      </c>
      <c r="R52" s="167" t="s">
        <v>406</v>
      </c>
      <c r="S52" s="168"/>
    </row>
    <row r="53" spans="2:19" ht="15" customHeight="1" x14ac:dyDescent="0.25">
      <c r="B53" s="165" t="s">
        <v>227</v>
      </c>
      <c r="C53" s="169" t="s">
        <v>637</v>
      </c>
      <c r="D53" s="165" t="s">
        <v>52</v>
      </c>
      <c r="E53" s="166" t="s">
        <v>306</v>
      </c>
      <c r="F53" s="174"/>
      <c r="G53" s="176" t="s">
        <v>9</v>
      </c>
      <c r="J53" s="174" t="s">
        <v>406</v>
      </c>
      <c r="L53" s="174" t="s">
        <v>406</v>
      </c>
      <c r="N53" s="174" t="s">
        <v>406</v>
      </c>
      <c r="P53" s="174" t="s">
        <v>406</v>
      </c>
      <c r="R53" s="167" t="s">
        <v>406</v>
      </c>
      <c r="S53" s="168"/>
    </row>
    <row r="54" spans="2:19" ht="15" customHeight="1" x14ac:dyDescent="0.25">
      <c r="B54" s="165" t="s">
        <v>228</v>
      </c>
      <c r="C54" s="169" t="s">
        <v>635</v>
      </c>
      <c r="E54" s="166"/>
      <c r="F54" s="174" t="s">
        <v>387</v>
      </c>
      <c r="G54" s="176" t="s">
        <v>626</v>
      </c>
      <c r="J54" s="174" t="s">
        <v>406</v>
      </c>
      <c r="L54" s="174" t="s">
        <v>406</v>
      </c>
      <c r="N54" s="174" t="s">
        <v>406</v>
      </c>
      <c r="P54" s="174" t="s">
        <v>406</v>
      </c>
      <c r="R54" s="167" t="s">
        <v>406</v>
      </c>
      <c r="S54" s="168"/>
    </row>
    <row r="55" spans="2:19" ht="15" customHeight="1" x14ac:dyDescent="0.25">
      <c r="B55" s="165" t="s">
        <v>229</v>
      </c>
      <c r="C55" s="169" t="s">
        <v>638</v>
      </c>
      <c r="D55" s="165" t="s">
        <v>52</v>
      </c>
      <c r="E55" s="166" t="s">
        <v>307</v>
      </c>
      <c r="F55" s="174"/>
      <c r="G55" s="176" t="s">
        <v>9</v>
      </c>
      <c r="J55" s="174" t="s">
        <v>406</v>
      </c>
      <c r="L55" s="174" t="s">
        <v>406</v>
      </c>
      <c r="N55" s="174" t="s">
        <v>406</v>
      </c>
      <c r="P55" s="174" t="s">
        <v>406</v>
      </c>
      <c r="R55" s="167" t="s">
        <v>406</v>
      </c>
      <c r="S55" s="168"/>
    </row>
    <row r="56" spans="2:19" ht="15" customHeight="1" x14ac:dyDescent="0.25">
      <c r="B56" s="165" t="s">
        <v>230</v>
      </c>
      <c r="C56" s="169" t="s">
        <v>112</v>
      </c>
      <c r="D56" s="165" t="s">
        <v>71</v>
      </c>
      <c r="E56" s="166"/>
      <c r="F56" s="165" t="s">
        <v>639</v>
      </c>
      <c r="G56" s="176" t="s">
        <v>86</v>
      </c>
      <c r="J56" s="174" t="s">
        <v>406</v>
      </c>
      <c r="L56" s="174" t="s">
        <v>406</v>
      </c>
      <c r="N56" s="174" t="s">
        <v>406</v>
      </c>
      <c r="P56" s="174" t="s">
        <v>406</v>
      </c>
      <c r="R56" s="167" t="s">
        <v>406</v>
      </c>
      <c r="S56" s="168"/>
    </row>
    <row r="57" spans="2:19" ht="15" customHeight="1" x14ac:dyDescent="0.25">
      <c r="B57" s="165" t="s">
        <v>231</v>
      </c>
      <c r="C57" s="169" t="s">
        <v>291</v>
      </c>
      <c r="D57" s="165" t="s">
        <v>52</v>
      </c>
      <c r="E57" s="166" t="s">
        <v>292</v>
      </c>
      <c r="F57" s="174"/>
      <c r="G57" s="176" t="s">
        <v>72</v>
      </c>
      <c r="J57" s="174" t="s">
        <v>406</v>
      </c>
      <c r="L57" s="174" t="s">
        <v>406</v>
      </c>
      <c r="N57" s="174" t="s">
        <v>406</v>
      </c>
      <c r="P57" s="174" t="s">
        <v>406</v>
      </c>
      <c r="R57" s="167" t="s">
        <v>406</v>
      </c>
      <c r="S57" s="168"/>
    </row>
    <row r="58" spans="2:19" ht="15" customHeight="1" x14ac:dyDescent="0.25">
      <c r="B58" s="165" t="s">
        <v>232</v>
      </c>
      <c r="C58" s="178" t="s">
        <v>130</v>
      </c>
      <c r="D58" s="165" t="s">
        <v>52</v>
      </c>
      <c r="E58" s="166" t="s">
        <v>194</v>
      </c>
      <c r="F58" s="179"/>
      <c r="G58" s="176" t="s">
        <v>9</v>
      </c>
      <c r="J58" s="174" t="s">
        <v>406</v>
      </c>
      <c r="L58" s="174" t="s">
        <v>406</v>
      </c>
      <c r="N58" s="174" t="s">
        <v>406</v>
      </c>
      <c r="P58" s="174" t="s">
        <v>406</v>
      </c>
      <c r="R58" s="167" t="s">
        <v>406</v>
      </c>
      <c r="S58" s="168"/>
    </row>
    <row r="59" spans="2:19" ht="15" customHeight="1" x14ac:dyDescent="0.25">
      <c r="B59" s="165" t="s">
        <v>233</v>
      </c>
      <c r="C59" s="169" t="s">
        <v>293</v>
      </c>
      <c r="D59" s="165" t="s">
        <v>52</v>
      </c>
      <c r="E59" s="166" t="s">
        <v>292</v>
      </c>
      <c r="F59" s="174"/>
      <c r="G59" s="176" t="s">
        <v>70</v>
      </c>
      <c r="J59" s="174" t="s">
        <v>406</v>
      </c>
      <c r="L59" s="174" t="s">
        <v>406</v>
      </c>
      <c r="N59" s="174" t="s">
        <v>406</v>
      </c>
      <c r="P59" s="174" t="s">
        <v>406</v>
      </c>
      <c r="R59" s="167" t="s">
        <v>406</v>
      </c>
      <c r="S59" s="168"/>
    </row>
    <row r="60" spans="2:19" ht="15" customHeight="1" x14ac:dyDescent="0.25">
      <c r="B60" s="165" t="s">
        <v>234</v>
      </c>
      <c r="C60" s="169" t="s">
        <v>294</v>
      </c>
      <c r="E60" s="166"/>
      <c r="F60" s="174"/>
      <c r="G60" s="176" t="s">
        <v>86</v>
      </c>
      <c r="J60" s="174" t="s">
        <v>406</v>
      </c>
      <c r="L60" s="174" t="s">
        <v>406</v>
      </c>
      <c r="N60" s="174" t="s">
        <v>406</v>
      </c>
      <c r="P60" s="174" t="s">
        <v>406</v>
      </c>
      <c r="R60" s="167" t="s">
        <v>406</v>
      </c>
      <c r="S60" s="168"/>
    </row>
    <row r="61" spans="2:19" ht="15" customHeight="1" x14ac:dyDescent="0.25">
      <c r="B61" s="165" t="s">
        <v>235</v>
      </c>
      <c r="C61" s="169" t="s">
        <v>635</v>
      </c>
      <c r="E61" s="166"/>
      <c r="F61" s="174" t="s">
        <v>387</v>
      </c>
      <c r="G61" s="176" t="s">
        <v>626</v>
      </c>
      <c r="J61" s="174" t="s">
        <v>406</v>
      </c>
      <c r="L61" s="174" t="s">
        <v>406</v>
      </c>
      <c r="N61" s="174" t="s">
        <v>406</v>
      </c>
      <c r="P61" s="174" t="s">
        <v>406</v>
      </c>
      <c r="R61" s="167" t="s">
        <v>406</v>
      </c>
      <c r="S61" s="168"/>
    </row>
    <row r="62" spans="2:19" ht="15" customHeight="1" x14ac:dyDescent="0.25">
      <c r="B62" s="165" t="s">
        <v>236</v>
      </c>
      <c r="C62" s="169" t="s">
        <v>644</v>
      </c>
      <c r="D62" s="165" t="s">
        <v>52</v>
      </c>
      <c r="E62" s="166" t="s">
        <v>308</v>
      </c>
      <c r="F62" s="174" t="s">
        <v>645</v>
      </c>
      <c r="G62" s="176" t="s">
        <v>35</v>
      </c>
      <c r="J62" s="174" t="s">
        <v>406</v>
      </c>
      <c r="L62" s="174" t="s">
        <v>406</v>
      </c>
      <c r="N62" s="174" t="s">
        <v>406</v>
      </c>
      <c r="P62" s="174" t="s">
        <v>406</v>
      </c>
      <c r="R62" s="167" t="s">
        <v>406</v>
      </c>
      <c r="S62" s="168"/>
    </row>
    <row r="63" spans="2:19" ht="15" customHeight="1" x14ac:dyDescent="0.25">
      <c r="B63" s="165" t="s">
        <v>237</v>
      </c>
      <c r="C63" s="169" t="s">
        <v>644</v>
      </c>
      <c r="D63" s="165" t="s">
        <v>52</v>
      </c>
      <c r="E63" s="166" t="s">
        <v>309</v>
      </c>
      <c r="F63" s="174"/>
      <c r="G63" s="176" t="s">
        <v>9</v>
      </c>
      <c r="J63" s="174" t="s">
        <v>406</v>
      </c>
      <c r="L63" s="174" t="s">
        <v>406</v>
      </c>
      <c r="N63" s="174" t="s">
        <v>406</v>
      </c>
      <c r="P63" s="174" t="s">
        <v>406</v>
      </c>
      <c r="R63" s="167" t="s">
        <v>406</v>
      </c>
      <c r="S63" s="168"/>
    </row>
    <row r="64" spans="2:19" ht="15" customHeight="1" x14ac:dyDescent="0.25">
      <c r="B64" s="165" t="s">
        <v>238</v>
      </c>
      <c r="C64" s="169" t="s">
        <v>635</v>
      </c>
      <c r="E64" s="166"/>
      <c r="F64" s="174" t="s">
        <v>320</v>
      </c>
      <c r="G64" s="176" t="s">
        <v>626</v>
      </c>
      <c r="J64" s="174" t="s">
        <v>406</v>
      </c>
      <c r="L64" s="174" t="s">
        <v>406</v>
      </c>
      <c r="N64" s="174" t="s">
        <v>406</v>
      </c>
      <c r="P64" s="174" t="s">
        <v>406</v>
      </c>
      <c r="R64" s="167" t="s">
        <v>406</v>
      </c>
      <c r="S64" s="168"/>
    </row>
    <row r="65" spans="2:19" ht="15" customHeight="1" x14ac:dyDescent="0.25">
      <c r="B65" s="165" t="s">
        <v>239</v>
      </c>
      <c r="C65" s="169" t="s">
        <v>646</v>
      </c>
      <c r="D65" s="165" t="s">
        <v>52</v>
      </c>
      <c r="E65" s="166" t="s">
        <v>310</v>
      </c>
      <c r="F65" s="174"/>
      <c r="G65" s="176" t="s">
        <v>9</v>
      </c>
      <c r="J65" s="174" t="s">
        <v>406</v>
      </c>
      <c r="L65" s="174" t="s">
        <v>406</v>
      </c>
      <c r="N65" s="174" t="s">
        <v>406</v>
      </c>
      <c r="P65" s="174" t="s">
        <v>406</v>
      </c>
      <c r="R65" s="167" t="s">
        <v>406</v>
      </c>
      <c r="S65" s="168"/>
    </row>
    <row r="66" spans="2:19" ht="15" customHeight="1" x14ac:dyDescent="0.25">
      <c r="B66" s="165" t="s">
        <v>240</v>
      </c>
      <c r="C66" s="169" t="s">
        <v>635</v>
      </c>
      <c r="E66" s="166"/>
      <c r="F66" s="174" t="s">
        <v>320</v>
      </c>
      <c r="G66" s="176" t="s">
        <v>34</v>
      </c>
      <c r="J66" s="174" t="s">
        <v>406</v>
      </c>
      <c r="L66" s="174" t="s">
        <v>406</v>
      </c>
      <c r="N66" s="174" t="s">
        <v>406</v>
      </c>
      <c r="P66" s="174" t="s">
        <v>406</v>
      </c>
      <c r="R66" s="167" t="s">
        <v>406</v>
      </c>
      <c r="S66" s="168"/>
    </row>
    <row r="67" spans="2:19" ht="15" customHeight="1" x14ac:dyDescent="0.25">
      <c r="B67" s="165" t="s">
        <v>241</v>
      </c>
      <c r="C67" s="169" t="s">
        <v>647</v>
      </c>
      <c r="D67" s="165" t="s">
        <v>52</v>
      </c>
      <c r="E67" s="166" t="s">
        <v>311</v>
      </c>
      <c r="F67" s="174"/>
      <c r="G67" s="176" t="s">
        <v>9</v>
      </c>
      <c r="J67" s="174" t="s">
        <v>406</v>
      </c>
      <c r="L67" s="180" t="s">
        <v>406</v>
      </c>
      <c r="N67" s="180" t="s">
        <v>406</v>
      </c>
      <c r="P67" s="180" t="s">
        <v>406</v>
      </c>
      <c r="R67" s="167" t="s">
        <v>406</v>
      </c>
      <c r="S67" s="168"/>
    </row>
    <row r="68" spans="2:19" ht="15" customHeight="1" x14ac:dyDescent="0.25">
      <c r="B68" s="165" t="s">
        <v>242</v>
      </c>
      <c r="C68" s="169" t="s">
        <v>635</v>
      </c>
      <c r="E68" s="166"/>
      <c r="F68" s="174" t="s">
        <v>361</v>
      </c>
      <c r="G68" s="176" t="s">
        <v>34</v>
      </c>
      <c r="J68" s="174" t="s">
        <v>406</v>
      </c>
      <c r="L68" s="180" t="s">
        <v>406</v>
      </c>
      <c r="N68" s="180" t="s">
        <v>406</v>
      </c>
      <c r="P68" s="180" t="s">
        <v>406</v>
      </c>
      <c r="R68" s="167" t="s">
        <v>406</v>
      </c>
      <c r="S68" s="168"/>
    </row>
    <row r="69" spans="2:19" ht="15" customHeight="1" x14ac:dyDescent="0.25">
      <c r="B69" s="165" t="s">
        <v>243</v>
      </c>
      <c r="C69" s="178" t="s">
        <v>461</v>
      </c>
      <c r="D69" s="165" t="s">
        <v>52</v>
      </c>
      <c r="E69" s="165" t="s">
        <v>434</v>
      </c>
      <c r="F69" s="165"/>
      <c r="G69" s="176" t="s">
        <v>9</v>
      </c>
      <c r="J69" s="180" t="s">
        <v>406</v>
      </c>
      <c r="L69" s="180" t="s">
        <v>406</v>
      </c>
      <c r="N69" s="180" t="s">
        <v>406</v>
      </c>
      <c r="P69" s="180" t="s">
        <v>406</v>
      </c>
      <c r="R69" s="167" t="s">
        <v>406</v>
      </c>
      <c r="S69" s="168"/>
    </row>
    <row r="70" spans="2:19" ht="15" customHeight="1" x14ac:dyDescent="0.25">
      <c r="B70" s="165" t="s">
        <v>244</v>
      </c>
      <c r="C70" s="169" t="s">
        <v>138</v>
      </c>
      <c r="E70" s="166"/>
      <c r="G70" s="176" t="s">
        <v>55</v>
      </c>
      <c r="J70" s="180" t="s">
        <v>406</v>
      </c>
      <c r="L70" s="180" t="s">
        <v>406</v>
      </c>
      <c r="N70" s="180" t="s">
        <v>406</v>
      </c>
      <c r="P70" s="180" t="s">
        <v>406</v>
      </c>
      <c r="R70" s="167" t="s">
        <v>406</v>
      </c>
      <c r="S70" s="168"/>
    </row>
    <row r="71" spans="2:19" ht="15" customHeight="1" x14ac:dyDescent="0.25">
      <c r="B71" s="165" t="s">
        <v>245</v>
      </c>
      <c r="C71" s="169" t="s">
        <v>99</v>
      </c>
      <c r="E71" s="166"/>
      <c r="F71" s="174"/>
      <c r="G71" s="176" t="s">
        <v>626</v>
      </c>
      <c r="J71" s="180" t="s">
        <v>406</v>
      </c>
      <c r="L71" s="180" t="s">
        <v>406</v>
      </c>
      <c r="N71" s="180" t="s">
        <v>406</v>
      </c>
      <c r="P71" s="180" t="s">
        <v>406</v>
      </c>
      <c r="R71" s="167" t="s">
        <v>406</v>
      </c>
      <c r="S71" s="168"/>
    </row>
    <row r="72" spans="2:19" ht="15" customHeight="1" x14ac:dyDescent="0.25">
      <c r="B72" s="165" t="s">
        <v>246</v>
      </c>
      <c r="C72" s="169" t="s">
        <v>42</v>
      </c>
      <c r="D72" s="165" t="s">
        <v>52</v>
      </c>
      <c r="E72" s="166" t="s">
        <v>53</v>
      </c>
      <c r="F72" s="166" t="s">
        <v>389</v>
      </c>
      <c r="G72" s="176" t="s">
        <v>33</v>
      </c>
      <c r="J72" s="180" t="s">
        <v>406</v>
      </c>
      <c r="L72" s="180" t="s">
        <v>406</v>
      </c>
      <c r="N72" s="180" t="s">
        <v>406</v>
      </c>
      <c r="P72" s="180" t="s">
        <v>406</v>
      </c>
      <c r="R72" s="167" t="s">
        <v>406</v>
      </c>
      <c r="S72" s="168"/>
    </row>
    <row r="73" spans="2:19" ht="15" customHeight="1" x14ac:dyDescent="0.25">
      <c r="B73" s="165" t="s">
        <v>247</v>
      </c>
      <c r="C73" s="169" t="s">
        <v>96</v>
      </c>
      <c r="D73" s="165" t="s">
        <v>52</v>
      </c>
      <c r="E73" s="166" t="s">
        <v>54</v>
      </c>
      <c r="F73" s="170" t="s">
        <v>390</v>
      </c>
      <c r="G73" s="176" t="s">
        <v>33</v>
      </c>
      <c r="J73" s="180" t="s">
        <v>406</v>
      </c>
      <c r="L73" s="180" t="s">
        <v>406</v>
      </c>
      <c r="N73" s="180" t="s">
        <v>406</v>
      </c>
      <c r="P73" s="180" t="s">
        <v>406</v>
      </c>
      <c r="R73" s="167" t="s">
        <v>406</v>
      </c>
      <c r="S73" s="168"/>
    </row>
    <row r="74" spans="2:19" ht="15" customHeight="1" x14ac:dyDescent="0.25">
      <c r="B74" s="165" t="s">
        <v>248</v>
      </c>
      <c r="C74" s="169" t="s">
        <v>97</v>
      </c>
      <c r="D74" s="165" t="s">
        <v>52</v>
      </c>
      <c r="E74" s="166" t="s">
        <v>92</v>
      </c>
      <c r="G74" s="176" t="s">
        <v>9</v>
      </c>
      <c r="J74" s="180" t="s">
        <v>406</v>
      </c>
      <c r="L74" s="180" t="s">
        <v>406</v>
      </c>
      <c r="N74" s="180" t="s">
        <v>406</v>
      </c>
      <c r="P74" s="180" t="s">
        <v>406</v>
      </c>
      <c r="R74" s="167" t="s">
        <v>406</v>
      </c>
      <c r="S74" s="168"/>
    </row>
    <row r="75" spans="2:19" ht="15" customHeight="1" x14ac:dyDescent="0.25">
      <c r="B75" s="165" t="s">
        <v>249</v>
      </c>
      <c r="C75" s="169" t="s">
        <v>99</v>
      </c>
      <c r="E75" s="166"/>
      <c r="F75" s="174" t="s">
        <v>320</v>
      </c>
      <c r="G75" s="176" t="s">
        <v>626</v>
      </c>
      <c r="J75" s="180" t="s">
        <v>406</v>
      </c>
      <c r="L75" s="180" t="s">
        <v>406</v>
      </c>
      <c r="N75" s="180" t="s">
        <v>406</v>
      </c>
      <c r="P75" s="180" t="s">
        <v>406</v>
      </c>
      <c r="R75" s="167" t="s">
        <v>406</v>
      </c>
      <c r="S75" s="168"/>
    </row>
    <row r="76" spans="2:19" ht="15" customHeight="1" x14ac:dyDescent="0.25">
      <c r="B76" s="165" t="s">
        <v>250</v>
      </c>
      <c r="C76" s="169" t="s">
        <v>99</v>
      </c>
      <c r="D76" s="165" t="s">
        <v>52</v>
      </c>
      <c r="E76" s="166" t="s">
        <v>94</v>
      </c>
      <c r="G76" s="176" t="s">
        <v>207</v>
      </c>
      <c r="J76" s="180" t="s">
        <v>406</v>
      </c>
      <c r="L76" s="180" t="s">
        <v>406</v>
      </c>
      <c r="N76" s="180" t="s">
        <v>406</v>
      </c>
      <c r="P76" s="180" t="s">
        <v>406</v>
      </c>
      <c r="R76" s="167" t="s">
        <v>406</v>
      </c>
      <c r="S76" s="168"/>
    </row>
    <row r="77" spans="2:19" ht="15" customHeight="1" x14ac:dyDescent="0.25">
      <c r="B77" s="165" t="s">
        <v>251</v>
      </c>
      <c r="C77" s="169" t="s">
        <v>648</v>
      </c>
      <c r="D77" s="165" t="s">
        <v>52</v>
      </c>
      <c r="E77" s="166" t="s">
        <v>100</v>
      </c>
      <c r="G77" s="176" t="s">
        <v>9</v>
      </c>
      <c r="J77" s="180" t="s">
        <v>406</v>
      </c>
      <c r="L77" s="180" t="s">
        <v>406</v>
      </c>
      <c r="N77" s="180" t="s">
        <v>406</v>
      </c>
      <c r="P77" s="180" t="s">
        <v>406</v>
      </c>
      <c r="R77" s="167" t="s">
        <v>406</v>
      </c>
      <c r="S77" s="168"/>
    </row>
    <row r="78" spans="2:19" ht="15" customHeight="1" x14ac:dyDescent="0.25">
      <c r="B78" s="165" t="s">
        <v>252</v>
      </c>
      <c r="C78" s="169" t="s">
        <v>99</v>
      </c>
      <c r="E78" s="166"/>
      <c r="F78" s="174" t="s">
        <v>402</v>
      </c>
      <c r="G78" s="176" t="s">
        <v>626</v>
      </c>
      <c r="J78" s="180" t="s">
        <v>406</v>
      </c>
      <c r="L78" s="180" t="s">
        <v>406</v>
      </c>
      <c r="N78" s="180" t="s">
        <v>406</v>
      </c>
      <c r="P78" s="180" t="s">
        <v>406</v>
      </c>
      <c r="R78" s="167" t="s">
        <v>406</v>
      </c>
      <c r="S78" s="168"/>
    </row>
    <row r="79" spans="2:19" ht="15" customHeight="1" x14ac:dyDescent="0.25">
      <c r="B79" s="165" t="s">
        <v>253</v>
      </c>
      <c r="C79" s="169" t="s">
        <v>649</v>
      </c>
      <c r="D79" s="165" t="s">
        <v>52</v>
      </c>
      <c r="E79" s="166" t="s">
        <v>210</v>
      </c>
      <c r="F79" s="174"/>
      <c r="G79" s="176" t="s">
        <v>650</v>
      </c>
      <c r="H79" s="181"/>
      <c r="J79" s="180" t="s">
        <v>406</v>
      </c>
      <c r="L79" s="180" t="s">
        <v>406</v>
      </c>
      <c r="N79" s="180" t="s">
        <v>406</v>
      </c>
      <c r="P79" s="180" t="s">
        <v>406</v>
      </c>
      <c r="R79" s="167" t="s">
        <v>406</v>
      </c>
      <c r="S79" s="168"/>
    </row>
    <row r="80" spans="2:19" ht="15" customHeight="1" x14ac:dyDescent="0.25">
      <c r="B80" s="165" t="s">
        <v>254</v>
      </c>
      <c r="C80" s="169" t="s">
        <v>651</v>
      </c>
      <c r="D80" s="165" t="s">
        <v>52</v>
      </c>
      <c r="E80" s="166" t="s">
        <v>211</v>
      </c>
      <c r="G80" s="176" t="s">
        <v>9</v>
      </c>
      <c r="J80" s="180" t="s">
        <v>406</v>
      </c>
      <c r="L80" s="180" t="s">
        <v>406</v>
      </c>
      <c r="N80" s="180" t="s">
        <v>406</v>
      </c>
      <c r="P80" s="180" t="s">
        <v>406</v>
      </c>
      <c r="R80" s="167" t="s">
        <v>406</v>
      </c>
      <c r="S80" s="168"/>
    </row>
    <row r="81" spans="2:19" ht="15" customHeight="1" x14ac:dyDescent="0.25">
      <c r="B81" s="165" t="s">
        <v>255</v>
      </c>
      <c r="C81" s="169" t="s">
        <v>99</v>
      </c>
      <c r="E81" s="166"/>
      <c r="F81" s="174" t="s">
        <v>320</v>
      </c>
      <c r="G81" s="176" t="s">
        <v>626</v>
      </c>
      <c r="J81" s="180" t="s">
        <v>406</v>
      </c>
      <c r="L81" s="180" t="s">
        <v>406</v>
      </c>
      <c r="N81" s="180" t="s">
        <v>406</v>
      </c>
      <c r="P81" s="180" t="s">
        <v>406</v>
      </c>
      <c r="R81" s="167" t="s">
        <v>406</v>
      </c>
      <c r="S81" s="168"/>
    </row>
    <row r="82" spans="2:19" ht="15" customHeight="1" x14ac:dyDescent="0.25">
      <c r="B82" s="165" t="s">
        <v>256</v>
      </c>
      <c r="C82" s="169" t="s">
        <v>652</v>
      </c>
      <c r="D82" s="165" t="s">
        <v>52</v>
      </c>
      <c r="E82" s="166" t="s">
        <v>194</v>
      </c>
      <c r="G82" s="176" t="s">
        <v>9</v>
      </c>
      <c r="J82" s="180" t="s">
        <v>406</v>
      </c>
      <c r="L82" s="180" t="s">
        <v>406</v>
      </c>
      <c r="N82" s="180" t="s">
        <v>406</v>
      </c>
      <c r="P82" s="180" t="s">
        <v>406</v>
      </c>
      <c r="R82" s="167" t="s">
        <v>406</v>
      </c>
      <c r="S82" s="168"/>
    </row>
    <row r="83" spans="2:19" ht="15" customHeight="1" x14ac:dyDescent="0.25">
      <c r="B83" s="165" t="s">
        <v>257</v>
      </c>
      <c r="C83" s="169" t="s">
        <v>99</v>
      </c>
      <c r="E83" s="166"/>
      <c r="F83" s="174" t="s">
        <v>323</v>
      </c>
      <c r="G83" s="176" t="s">
        <v>626</v>
      </c>
      <c r="J83" s="180" t="s">
        <v>406</v>
      </c>
      <c r="L83" s="180" t="s">
        <v>406</v>
      </c>
      <c r="N83" s="180" t="s">
        <v>406</v>
      </c>
      <c r="P83" s="180" t="s">
        <v>406</v>
      </c>
      <c r="R83" s="167" t="s">
        <v>406</v>
      </c>
      <c r="S83" s="168"/>
    </row>
    <row r="84" spans="2:19" ht="15" customHeight="1" x14ac:dyDescent="0.25">
      <c r="B84" s="165" t="s">
        <v>258</v>
      </c>
      <c r="C84" s="169" t="s">
        <v>653</v>
      </c>
      <c r="D84" s="165" t="s">
        <v>52</v>
      </c>
      <c r="E84" s="166" t="s">
        <v>213</v>
      </c>
      <c r="F84" s="174"/>
      <c r="G84" s="176" t="s">
        <v>9</v>
      </c>
      <c r="J84" s="174" t="s">
        <v>406</v>
      </c>
      <c r="L84" s="180" t="s">
        <v>406</v>
      </c>
      <c r="N84" s="180" t="s">
        <v>406</v>
      </c>
      <c r="P84" s="180" t="s">
        <v>406</v>
      </c>
      <c r="R84" s="167" t="s">
        <v>406</v>
      </c>
      <c r="S84" s="168"/>
    </row>
    <row r="85" spans="2:19" ht="15" customHeight="1" x14ac:dyDescent="0.25">
      <c r="B85" s="165" t="s">
        <v>259</v>
      </c>
      <c r="C85" s="169" t="s">
        <v>635</v>
      </c>
      <c r="E85" s="166"/>
      <c r="F85" s="174" t="s">
        <v>387</v>
      </c>
      <c r="G85" s="176" t="s">
        <v>34</v>
      </c>
      <c r="J85" s="174" t="s">
        <v>406</v>
      </c>
      <c r="L85" s="180" t="s">
        <v>406</v>
      </c>
      <c r="N85" s="180" t="s">
        <v>406</v>
      </c>
      <c r="P85" s="180" t="s">
        <v>406</v>
      </c>
      <c r="R85" s="167" t="s">
        <v>406</v>
      </c>
      <c r="S85" s="168"/>
    </row>
    <row r="86" spans="2:19" ht="15" customHeight="1" x14ac:dyDescent="0.25">
      <c r="B86" s="165" t="s">
        <v>260</v>
      </c>
      <c r="C86" s="169" t="s">
        <v>654</v>
      </c>
      <c r="D86" s="165" t="s">
        <v>52</v>
      </c>
      <c r="E86" s="166" t="s">
        <v>312</v>
      </c>
      <c r="F86" s="174"/>
      <c r="G86" s="176" t="s">
        <v>35</v>
      </c>
      <c r="J86" s="174" t="s">
        <v>655</v>
      </c>
      <c r="L86" s="174" t="s">
        <v>655</v>
      </c>
      <c r="N86" s="174" t="s">
        <v>655</v>
      </c>
      <c r="P86" s="174" t="s">
        <v>655</v>
      </c>
      <c r="R86" s="167" t="s">
        <v>655</v>
      </c>
      <c r="S86" s="168"/>
    </row>
    <row r="87" spans="2:19" ht="15" customHeight="1" x14ac:dyDescent="0.25">
      <c r="B87" s="165" t="s">
        <v>261</v>
      </c>
      <c r="C87" s="169" t="s">
        <v>656</v>
      </c>
      <c r="D87" s="165" t="s">
        <v>52</v>
      </c>
      <c r="E87" s="166" t="s">
        <v>313</v>
      </c>
      <c r="F87" s="174"/>
      <c r="G87" s="176" t="s">
        <v>35</v>
      </c>
      <c r="J87" s="174" t="s">
        <v>682</v>
      </c>
      <c r="L87" s="174" t="s">
        <v>682</v>
      </c>
      <c r="N87" s="174" t="s">
        <v>682</v>
      </c>
      <c r="P87" s="174" t="s">
        <v>682</v>
      </c>
      <c r="R87" s="167" t="s">
        <v>682</v>
      </c>
      <c r="S87" s="168"/>
    </row>
    <row r="88" spans="2:19" ht="15" customHeight="1" x14ac:dyDescent="0.25">
      <c r="B88" s="165" t="s">
        <v>263</v>
      </c>
      <c r="C88" s="169" t="s">
        <v>657</v>
      </c>
      <c r="D88" s="165" t="s">
        <v>52</v>
      </c>
      <c r="E88" s="166" t="s">
        <v>314</v>
      </c>
      <c r="F88" s="174"/>
      <c r="G88" s="176" t="s">
        <v>9</v>
      </c>
      <c r="J88" s="174"/>
      <c r="L88" s="174"/>
      <c r="N88" s="174"/>
      <c r="P88" s="174"/>
      <c r="R88" s="167"/>
      <c r="S88" s="168"/>
    </row>
    <row r="89" spans="2:19" ht="15" customHeight="1" x14ac:dyDescent="0.25">
      <c r="B89" s="165" t="s">
        <v>265</v>
      </c>
      <c r="C89" s="169" t="s">
        <v>99</v>
      </c>
      <c r="E89" s="166"/>
      <c r="F89" s="174" t="s">
        <v>387</v>
      </c>
      <c r="G89" s="176" t="s">
        <v>34</v>
      </c>
      <c r="J89" s="174" t="s">
        <v>361</v>
      </c>
      <c r="L89" s="174" t="s">
        <v>361</v>
      </c>
      <c r="N89" s="174" t="s">
        <v>361</v>
      </c>
      <c r="P89" s="174" t="s">
        <v>361</v>
      </c>
      <c r="R89" s="167" t="s">
        <v>361</v>
      </c>
      <c r="S89" s="168"/>
    </row>
    <row r="90" spans="2:19" ht="15" customHeight="1" x14ac:dyDescent="0.25">
      <c r="B90" s="165" t="s">
        <v>266</v>
      </c>
      <c r="C90" s="169" t="s">
        <v>204</v>
      </c>
      <c r="D90" s="173" t="s">
        <v>71</v>
      </c>
      <c r="E90" s="166"/>
      <c r="F90" s="165" t="s">
        <v>203</v>
      </c>
      <c r="G90" s="176" t="s">
        <v>86</v>
      </c>
      <c r="J90" s="165" t="s">
        <v>203</v>
      </c>
      <c r="L90" s="165" t="s">
        <v>203</v>
      </c>
      <c r="N90" s="165" t="s">
        <v>203</v>
      </c>
      <c r="P90" s="165" t="s">
        <v>203</v>
      </c>
      <c r="R90" s="168" t="s">
        <v>203</v>
      </c>
      <c r="S90" s="168"/>
    </row>
    <row r="91" spans="2:19" ht="15" customHeight="1" x14ac:dyDescent="0.25">
      <c r="B91" s="165" t="s">
        <v>388</v>
      </c>
      <c r="C91" s="169" t="s">
        <v>99</v>
      </c>
      <c r="E91" s="166"/>
      <c r="F91" s="174" t="s">
        <v>387</v>
      </c>
      <c r="G91" s="176" t="s">
        <v>34</v>
      </c>
      <c r="J91" s="174" t="s">
        <v>361</v>
      </c>
      <c r="L91" s="174" t="s">
        <v>361</v>
      </c>
      <c r="N91" s="174" t="s">
        <v>361</v>
      </c>
      <c r="P91" s="174" t="s">
        <v>361</v>
      </c>
      <c r="R91" s="167" t="s">
        <v>361</v>
      </c>
      <c r="S91" s="168"/>
    </row>
    <row r="92" spans="2:19" ht="15" customHeight="1" x14ac:dyDescent="0.25">
      <c r="B92" s="165" t="s">
        <v>659</v>
      </c>
      <c r="C92" s="169" t="s">
        <v>147</v>
      </c>
      <c r="D92" s="165" t="s">
        <v>52</v>
      </c>
      <c r="E92" s="166" t="s">
        <v>400</v>
      </c>
      <c r="F92" s="182" t="s">
        <v>658</v>
      </c>
      <c r="G92" s="176" t="s">
        <v>9</v>
      </c>
      <c r="J92" s="182" t="s">
        <v>405</v>
      </c>
      <c r="L92" s="182" t="s">
        <v>405</v>
      </c>
      <c r="N92" s="182" t="s">
        <v>405</v>
      </c>
      <c r="P92" s="182" t="s">
        <v>405</v>
      </c>
      <c r="R92" s="183" t="s">
        <v>405</v>
      </c>
      <c r="S92" s="168"/>
    </row>
    <row r="93" spans="2:19" ht="15" customHeight="1" x14ac:dyDescent="0.25">
      <c r="B93" s="165" t="s">
        <v>660</v>
      </c>
      <c r="C93" s="169" t="s">
        <v>294</v>
      </c>
      <c r="E93" s="166"/>
      <c r="F93" s="174"/>
      <c r="G93" s="176" t="s">
        <v>86</v>
      </c>
      <c r="J93" s="174"/>
      <c r="L93" s="174"/>
      <c r="N93" s="174"/>
      <c r="P93" s="174"/>
      <c r="R93" s="167"/>
      <c r="S93" s="168"/>
    </row>
    <row r="94" spans="2:19" ht="15" customHeight="1" x14ac:dyDescent="0.25">
      <c r="B94" s="165" t="s">
        <v>661</v>
      </c>
      <c r="C94" s="169" t="s">
        <v>131</v>
      </c>
      <c r="D94" s="165" t="s">
        <v>52</v>
      </c>
      <c r="E94" s="184" t="s">
        <v>908</v>
      </c>
      <c r="G94" s="176" t="s">
        <v>9</v>
      </c>
      <c r="R94" s="167"/>
      <c r="S94" s="168"/>
    </row>
    <row r="95" spans="2:19" ht="15" customHeight="1" x14ac:dyDescent="0.25">
      <c r="B95" s="165" t="s">
        <v>662</v>
      </c>
      <c r="C95" s="169" t="s">
        <v>112</v>
      </c>
      <c r="D95" s="165" t="s">
        <v>71</v>
      </c>
      <c r="E95" s="166"/>
      <c r="F95" s="185" t="s">
        <v>907</v>
      </c>
      <c r="G95" s="176" t="s">
        <v>86</v>
      </c>
      <c r="J95" s="185" t="s">
        <v>907</v>
      </c>
      <c r="L95" s="185" t="s">
        <v>907</v>
      </c>
      <c r="N95" s="185" t="s">
        <v>907</v>
      </c>
      <c r="P95" s="185" t="s">
        <v>907</v>
      </c>
      <c r="R95" s="185" t="s">
        <v>907</v>
      </c>
      <c r="S95" s="168"/>
    </row>
    <row r="96" spans="2:19" ht="15" customHeight="1" x14ac:dyDescent="0.25">
      <c r="B96" s="165" t="s">
        <v>663</v>
      </c>
      <c r="C96" s="169" t="s">
        <v>291</v>
      </c>
      <c r="D96" s="165" t="s">
        <v>52</v>
      </c>
      <c r="E96" s="166" t="s">
        <v>292</v>
      </c>
      <c r="F96" s="174"/>
      <c r="G96" s="176" t="s">
        <v>72</v>
      </c>
      <c r="J96" s="174"/>
      <c r="L96" s="174"/>
      <c r="N96" s="174"/>
      <c r="P96" s="174"/>
      <c r="R96" s="167"/>
      <c r="S96" s="168"/>
    </row>
    <row r="97" spans="1:26" ht="15" customHeight="1" x14ac:dyDescent="0.25">
      <c r="B97" s="165" t="s">
        <v>664</v>
      </c>
      <c r="C97" s="169" t="s">
        <v>99</v>
      </c>
      <c r="E97" s="166"/>
      <c r="F97" s="174" t="s">
        <v>387</v>
      </c>
      <c r="G97" s="176" t="s">
        <v>34</v>
      </c>
      <c r="J97" s="174" t="s">
        <v>361</v>
      </c>
      <c r="L97" s="174" t="s">
        <v>361</v>
      </c>
      <c r="N97" s="174" t="s">
        <v>361</v>
      </c>
      <c r="P97" s="174" t="s">
        <v>361</v>
      </c>
      <c r="R97" s="167" t="s">
        <v>361</v>
      </c>
      <c r="S97" s="168"/>
    </row>
    <row r="98" spans="1:26" ht="15" customHeight="1" x14ac:dyDescent="0.25">
      <c r="B98" s="165" t="s">
        <v>665</v>
      </c>
      <c r="C98" s="169" t="s">
        <v>130</v>
      </c>
      <c r="D98" s="165" t="s">
        <v>52</v>
      </c>
      <c r="E98" s="166" t="s">
        <v>194</v>
      </c>
      <c r="G98" s="176" t="s">
        <v>9</v>
      </c>
      <c r="R98" s="167"/>
      <c r="S98" s="168"/>
    </row>
    <row r="99" spans="1:26" ht="15" customHeight="1" x14ac:dyDescent="0.25">
      <c r="B99" s="165" t="s">
        <v>666</v>
      </c>
      <c r="C99" s="169" t="s">
        <v>293</v>
      </c>
      <c r="D99" s="165" t="s">
        <v>52</v>
      </c>
      <c r="E99" s="166" t="s">
        <v>292</v>
      </c>
      <c r="F99" s="174"/>
      <c r="G99" s="176" t="s">
        <v>70</v>
      </c>
      <c r="J99" s="174"/>
      <c r="L99" s="174"/>
      <c r="N99" s="174"/>
      <c r="P99" s="174"/>
      <c r="R99" s="167"/>
      <c r="S99" s="168"/>
    </row>
    <row r="100" spans="1:26" ht="15" customHeight="1" x14ac:dyDescent="0.25">
      <c r="B100" s="165" t="s">
        <v>667</v>
      </c>
      <c r="C100" s="169" t="s">
        <v>294</v>
      </c>
      <c r="E100" s="166"/>
      <c r="F100" s="174"/>
      <c r="G100" s="176" t="s">
        <v>86</v>
      </c>
      <c r="J100" s="174"/>
      <c r="L100" s="174"/>
      <c r="N100" s="174"/>
      <c r="P100" s="174"/>
      <c r="R100" s="167"/>
      <c r="S100" s="168"/>
    </row>
    <row r="101" spans="1:26" ht="15" customHeight="1" x14ac:dyDescent="0.25">
      <c r="B101" s="165" t="s">
        <v>668</v>
      </c>
      <c r="C101" s="169" t="s">
        <v>99</v>
      </c>
      <c r="E101" s="166"/>
      <c r="F101" s="174" t="s">
        <v>361</v>
      </c>
      <c r="G101" s="176" t="s">
        <v>34</v>
      </c>
      <c r="J101" s="174" t="s">
        <v>361</v>
      </c>
      <c r="L101" s="174" t="s">
        <v>361</v>
      </c>
      <c r="N101" s="174" t="s">
        <v>361</v>
      </c>
      <c r="P101" s="174" t="s">
        <v>361</v>
      </c>
      <c r="R101" s="167" t="s">
        <v>361</v>
      </c>
      <c r="S101" s="168"/>
    </row>
    <row r="102" spans="1:26" ht="15" customHeight="1" x14ac:dyDescent="0.25">
      <c r="B102" s="165" t="s">
        <v>669</v>
      </c>
      <c r="C102" s="169" t="s">
        <v>162</v>
      </c>
      <c r="D102" s="165" t="s">
        <v>52</v>
      </c>
      <c r="E102" s="166" t="s">
        <v>191</v>
      </c>
      <c r="G102" s="176" t="s">
        <v>9</v>
      </c>
      <c r="R102" s="167"/>
      <c r="S102" s="168"/>
    </row>
    <row r="103" spans="1:26" ht="15" customHeight="1" x14ac:dyDescent="0.25">
      <c r="B103" s="165" t="s">
        <v>670</v>
      </c>
      <c r="C103" s="169" t="s">
        <v>162</v>
      </c>
      <c r="D103" s="165" t="s">
        <v>52</v>
      </c>
      <c r="E103" s="166" t="s">
        <v>295</v>
      </c>
      <c r="G103" s="176" t="s">
        <v>289</v>
      </c>
      <c r="R103" s="167"/>
      <c r="S103" s="168"/>
    </row>
    <row r="104" spans="1:26" ht="15" customHeight="1" x14ac:dyDescent="0.25">
      <c r="B104" s="165" t="s">
        <v>671</v>
      </c>
      <c r="C104" s="169" t="s">
        <v>163</v>
      </c>
      <c r="D104" s="165" t="s">
        <v>52</v>
      </c>
      <c r="E104" s="166" t="s">
        <v>192</v>
      </c>
      <c r="G104" s="176" t="s">
        <v>9</v>
      </c>
      <c r="R104" s="167"/>
      <c r="S104" s="168"/>
    </row>
    <row r="105" spans="1:26" ht="15" customHeight="1" x14ac:dyDescent="0.25">
      <c r="B105" s="165" t="s">
        <v>672</v>
      </c>
      <c r="C105" s="169" t="s">
        <v>99</v>
      </c>
      <c r="E105" s="166"/>
      <c r="F105" s="174" t="s">
        <v>387</v>
      </c>
      <c r="G105" s="176" t="s">
        <v>34</v>
      </c>
      <c r="J105" s="174" t="s">
        <v>361</v>
      </c>
      <c r="L105" s="174" t="s">
        <v>361</v>
      </c>
      <c r="N105" s="174" t="s">
        <v>361</v>
      </c>
      <c r="P105" s="174" t="s">
        <v>361</v>
      </c>
      <c r="R105" s="167" t="s">
        <v>361</v>
      </c>
      <c r="S105" s="168"/>
    </row>
    <row r="106" spans="1:26" ht="15" customHeight="1" x14ac:dyDescent="0.25">
      <c r="B106" s="165" t="s">
        <v>673</v>
      </c>
      <c r="C106" s="169" t="s">
        <v>636</v>
      </c>
      <c r="E106" s="166"/>
      <c r="F106" s="174"/>
      <c r="G106" s="176" t="s">
        <v>55</v>
      </c>
      <c r="J106" s="174"/>
      <c r="L106" s="174"/>
      <c r="N106" s="174"/>
      <c r="P106" s="174"/>
      <c r="R106" s="167"/>
      <c r="S106" s="168"/>
    </row>
    <row r="107" spans="1:26" s="188" customFormat="1" ht="15" customHeight="1" x14ac:dyDescent="0.25">
      <c r="A107" s="168"/>
      <c r="B107" s="165" t="s">
        <v>674</v>
      </c>
      <c r="C107" s="186" t="s">
        <v>99</v>
      </c>
      <c r="D107" s="168"/>
      <c r="E107" s="167"/>
      <c r="F107" s="167" t="s">
        <v>387</v>
      </c>
      <c r="G107" s="187" t="s">
        <v>543</v>
      </c>
      <c r="H107" s="168"/>
      <c r="I107" s="168"/>
      <c r="J107" s="167"/>
      <c r="K107" s="168"/>
      <c r="L107" s="167"/>
      <c r="M107" s="168"/>
      <c r="N107" s="167"/>
      <c r="O107" s="168"/>
      <c r="P107" s="167"/>
      <c r="Q107" s="168"/>
      <c r="R107" s="167"/>
      <c r="S107" s="168"/>
      <c r="T107" s="168"/>
      <c r="U107" s="168"/>
      <c r="V107" s="168"/>
      <c r="W107" s="168"/>
      <c r="X107" s="168"/>
      <c r="Y107" s="168"/>
      <c r="Z107" s="168"/>
    </row>
    <row r="108" spans="1:26" s="176" customFormat="1" ht="15" customHeight="1" x14ac:dyDescent="0.25">
      <c r="B108" s="176" t="s">
        <v>675</v>
      </c>
      <c r="C108" s="189" t="s">
        <v>172</v>
      </c>
      <c r="D108" s="176" t="s">
        <v>52</v>
      </c>
      <c r="E108" s="172" t="s">
        <v>195</v>
      </c>
      <c r="F108" s="175"/>
      <c r="G108" s="176" t="s">
        <v>209</v>
      </c>
      <c r="J108" s="175"/>
      <c r="L108" s="175"/>
      <c r="N108" s="175"/>
      <c r="P108" s="175"/>
      <c r="R108" s="190"/>
      <c r="S108" s="187"/>
    </row>
    <row r="109" spans="1:26" s="188" customFormat="1" ht="15" customHeight="1" x14ac:dyDescent="0.25">
      <c r="A109" s="168"/>
      <c r="B109" s="165" t="s">
        <v>879</v>
      </c>
      <c r="C109" s="186" t="s">
        <v>99</v>
      </c>
      <c r="D109" s="168"/>
      <c r="E109" s="167"/>
      <c r="F109" s="167" t="s">
        <v>387</v>
      </c>
      <c r="G109" s="168" t="s">
        <v>34</v>
      </c>
      <c r="H109" s="168"/>
      <c r="I109" s="168"/>
      <c r="J109" s="174" t="s">
        <v>361</v>
      </c>
      <c r="K109" s="165"/>
      <c r="L109" s="174" t="s">
        <v>361</v>
      </c>
      <c r="M109" s="165"/>
      <c r="N109" s="174" t="s">
        <v>361</v>
      </c>
      <c r="O109" s="165"/>
      <c r="P109" s="174" t="s">
        <v>361</v>
      </c>
      <c r="Q109" s="165"/>
      <c r="R109" s="167" t="s">
        <v>361</v>
      </c>
      <c r="S109" s="168"/>
      <c r="T109" s="168"/>
      <c r="U109" s="168"/>
      <c r="V109" s="168"/>
      <c r="W109" s="168"/>
      <c r="X109" s="168"/>
      <c r="Y109" s="168"/>
      <c r="Z109" s="168"/>
    </row>
    <row r="110" spans="1:26" ht="15" customHeight="1" x14ac:dyDescent="0.25">
      <c r="C110" s="169"/>
      <c r="E110" s="166"/>
      <c r="G110" s="191" t="s">
        <v>89</v>
      </c>
      <c r="R110" s="167"/>
      <c r="S110" s="168"/>
    </row>
    <row r="111" spans="1:26" x14ac:dyDescent="0.25">
      <c r="G111" s="173"/>
      <c r="R111" s="167"/>
      <c r="S111" s="168"/>
    </row>
    <row r="112" spans="1:26" x14ac:dyDescent="0.25">
      <c r="R112" s="167"/>
      <c r="S112" s="168"/>
    </row>
    <row r="113" spans="18:19" x14ac:dyDescent="0.25">
      <c r="R113" s="167"/>
      <c r="S113" s="168"/>
    </row>
    <row r="114" spans="18:19" x14ac:dyDescent="0.25">
      <c r="R114" s="167"/>
      <c r="S114" s="168"/>
    </row>
    <row r="115" spans="18:19" x14ac:dyDescent="0.25">
      <c r="R115" s="167"/>
      <c r="S115" s="168"/>
    </row>
    <row r="116" spans="18:19" x14ac:dyDescent="0.25">
      <c r="R116" s="167"/>
      <c r="S116" s="168"/>
    </row>
    <row r="117" spans="18:19" x14ac:dyDescent="0.25">
      <c r="R117" s="167"/>
      <c r="S117" s="168"/>
    </row>
    <row r="118" spans="18:19" x14ac:dyDescent="0.25">
      <c r="R118" s="167"/>
      <c r="S118" s="168"/>
    </row>
    <row r="119" spans="18:19" x14ac:dyDescent="0.25">
      <c r="R119" s="167"/>
      <c r="S119" s="168"/>
    </row>
    <row r="120" spans="18:19" x14ac:dyDescent="0.25">
      <c r="R120" s="167"/>
      <c r="S120" s="168"/>
    </row>
    <row r="121" spans="18:19" x14ac:dyDescent="0.25">
      <c r="R121" s="167"/>
      <c r="S121" s="168"/>
    </row>
    <row r="122" spans="18:19" x14ac:dyDescent="0.25">
      <c r="R122" s="167"/>
      <c r="S122" s="168"/>
    </row>
    <row r="123" spans="18:19" x14ac:dyDescent="0.25">
      <c r="R123" s="167"/>
      <c r="S123" s="168"/>
    </row>
    <row r="124" spans="18:19" x14ac:dyDescent="0.25">
      <c r="R124" s="167"/>
      <c r="S124" s="168"/>
    </row>
    <row r="125" spans="18:19" x14ac:dyDescent="0.25">
      <c r="R125" s="167"/>
      <c r="S125" s="168"/>
    </row>
    <row r="126" spans="18:19" x14ac:dyDescent="0.25">
      <c r="R126" s="167"/>
      <c r="S126" s="168"/>
    </row>
    <row r="127" spans="18:19" x14ac:dyDescent="0.25">
      <c r="R127" s="167"/>
      <c r="S127" s="168"/>
    </row>
    <row r="128" spans="18:19" x14ac:dyDescent="0.25">
      <c r="R128" s="167"/>
      <c r="S128" s="168"/>
    </row>
    <row r="129" spans="18:19" x14ac:dyDescent="0.25">
      <c r="R129" s="167"/>
      <c r="S129" s="168"/>
    </row>
    <row r="130" spans="18:19" x14ac:dyDescent="0.25">
      <c r="R130" s="167"/>
      <c r="S130" s="168"/>
    </row>
    <row r="131" spans="18:19" x14ac:dyDescent="0.25">
      <c r="R131" s="167"/>
      <c r="S131" s="168"/>
    </row>
    <row r="132" spans="18:19" x14ac:dyDescent="0.25">
      <c r="R132" s="167"/>
      <c r="S132" s="168"/>
    </row>
    <row r="133" spans="18:19" x14ac:dyDescent="0.25">
      <c r="R133" s="167"/>
      <c r="S133" s="168"/>
    </row>
    <row r="134" spans="18:19" x14ac:dyDescent="0.25">
      <c r="R134" s="167"/>
      <c r="S134" s="168"/>
    </row>
    <row r="135" spans="18:19" x14ac:dyDescent="0.25">
      <c r="R135" s="167"/>
      <c r="S135" s="168"/>
    </row>
    <row r="136" spans="18:19" x14ac:dyDescent="0.25">
      <c r="R136" s="167"/>
      <c r="S136" s="168"/>
    </row>
    <row r="137" spans="18:19" x14ac:dyDescent="0.25">
      <c r="R137" s="167"/>
      <c r="S137" s="168"/>
    </row>
    <row r="138" spans="18:19" x14ac:dyDescent="0.25">
      <c r="R138" s="167"/>
      <c r="S138" s="168"/>
    </row>
    <row r="139" spans="18:19" x14ac:dyDescent="0.25">
      <c r="R139" s="167"/>
      <c r="S139" s="168"/>
    </row>
    <row r="140" spans="18:19" x14ac:dyDescent="0.25">
      <c r="R140" s="167"/>
      <c r="S140" s="168"/>
    </row>
    <row r="141" spans="18:19" x14ac:dyDescent="0.25">
      <c r="R141" s="167"/>
      <c r="S141" s="168"/>
    </row>
    <row r="142" spans="18:19" x14ac:dyDescent="0.25">
      <c r="R142" s="167"/>
      <c r="S142" s="168"/>
    </row>
    <row r="143" spans="18:19" x14ac:dyDescent="0.25">
      <c r="R143" s="167"/>
      <c r="S143" s="168"/>
    </row>
    <row r="144" spans="18:19" x14ac:dyDescent="0.25">
      <c r="R144" s="167"/>
      <c r="S144" s="168"/>
    </row>
    <row r="145" spans="18:19" x14ac:dyDescent="0.25">
      <c r="R145" s="167"/>
      <c r="S145" s="168"/>
    </row>
    <row r="146" spans="18:19" x14ac:dyDescent="0.25">
      <c r="R146" s="167"/>
      <c r="S146" s="168"/>
    </row>
    <row r="147" spans="18:19" x14ac:dyDescent="0.25">
      <c r="R147" s="167"/>
      <c r="S147" s="168"/>
    </row>
    <row r="148" spans="18:19" x14ac:dyDescent="0.25">
      <c r="R148" s="167"/>
      <c r="S148" s="168"/>
    </row>
    <row r="149" spans="18:19" x14ac:dyDescent="0.25">
      <c r="R149" s="167"/>
      <c r="S149" s="168"/>
    </row>
    <row r="150" spans="18:19" x14ac:dyDescent="0.25">
      <c r="R150" s="167"/>
      <c r="S150" s="168"/>
    </row>
    <row r="151" spans="18:19" x14ac:dyDescent="0.25">
      <c r="R151" s="167"/>
      <c r="S151" s="168"/>
    </row>
    <row r="152" spans="18:19" x14ac:dyDescent="0.25">
      <c r="R152" s="167"/>
      <c r="S152" s="168"/>
    </row>
    <row r="153" spans="18:19" x14ac:dyDescent="0.25">
      <c r="R153" s="167"/>
      <c r="S153" s="168"/>
    </row>
    <row r="154" spans="18:19" x14ac:dyDescent="0.25">
      <c r="R154" s="167"/>
      <c r="S154" s="168"/>
    </row>
    <row r="155" spans="18:19" x14ac:dyDescent="0.25">
      <c r="R155" s="167"/>
      <c r="S155" s="168"/>
    </row>
    <row r="156" spans="18:19" x14ac:dyDescent="0.25">
      <c r="R156" s="167"/>
      <c r="S156" s="168"/>
    </row>
    <row r="157" spans="18:19" x14ac:dyDescent="0.25">
      <c r="R157" s="167"/>
      <c r="S157" s="168"/>
    </row>
    <row r="158" spans="18:19" x14ac:dyDescent="0.25">
      <c r="R158" s="167"/>
      <c r="S158" s="168"/>
    </row>
    <row r="159" spans="18:19" x14ac:dyDescent="0.25">
      <c r="R159" s="167"/>
      <c r="S159" s="168"/>
    </row>
    <row r="160" spans="18:19" x14ac:dyDescent="0.25">
      <c r="R160" s="167"/>
      <c r="S160" s="168"/>
    </row>
    <row r="161" spans="18:19" x14ac:dyDescent="0.25">
      <c r="R161" s="167"/>
      <c r="S161" s="168"/>
    </row>
    <row r="162" spans="18:19" x14ac:dyDescent="0.25">
      <c r="R162" s="167"/>
      <c r="S162" s="168"/>
    </row>
    <row r="163" spans="18:19" x14ac:dyDescent="0.25">
      <c r="R163" s="167"/>
      <c r="S163" s="168"/>
    </row>
    <row r="164" spans="18:19" x14ac:dyDescent="0.25">
      <c r="R164" s="167"/>
      <c r="S164" s="168"/>
    </row>
    <row r="165" spans="18:19" x14ac:dyDescent="0.25">
      <c r="R165" s="167"/>
      <c r="S165" s="168"/>
    </row>
    <row r="166" spans="18:19" x14ac:dyDescent="0.25">
      <c r="R166" s="167"/>
      <c r="S166" s="168"/>
    </row>
    <row r="167" spans="18:19" x14ac:dyDescent="0.25">
      <c r="R167" s="167"/>
      <c r="S167" s="168"/>
    </row>
    <row r="168" spans="18:19" x14ac:dyDescent="0.25">
      <c r="R168" s="167"/>
      <c r="S168" s="168"/>
    </row>
    <row r="169" spans="18:19" x14ac:dyDescent="0.25">
      <c r="R169" s="167"/>
      <c r="S169" s="168"/>
    </row>
    <row r="170" spans="18:19" x14ac:dyDescent="0.25">
      <c r="R170" s="167"/>
      <c r="S170" s="168"/>
    </row>
    <row r="171" spans="18:19" x14ac:dyDescent="0.25">
      <c r="R171" s="167"/>
      <c r="S171" s="168"/>
    </row>
    <row r="172" spans="18:19" x14ac:dyDescent="0.25">
      <c r="R172" s="167"/>
      <c r="S172" s="168"/>
    </row>
    <row r="173" spans="18:19" x14ac:dyDescent="0.25">
      <c r="R173" s="167"/>
      <c r="S173" s="168"/>
    </row>
    <row r="174" spans="18:19" x14ac:dyDescent="0.25">
      <c r="R174" s="167"/>
      <c r="S174" s="168"/>
    </row>
    <row r="175" spans="18:19" x14ac:dyDescent="0.25">
      <c r="R175" s="167"/>
      <c r="S175" s="168"/>
    </row>
    <row r="176" spans="18:19" x14ac:dyDescent="0.25">
      <c r="R176" s="167"/>
      <c r="S176" s="168"/>
    </row>
    <row r="177" spans="18:19" x14ac:dyDescent="0.25">
      <c r="R177" s="167"/>
      <c r="S177" s="168"/>
    </row>
    <row r="178" spans="18:19" x14ac:dyDescent="0.25">
      <c r="R178" s="167"/>
      <c r="S178" s="168"/>
    </row>
    <row r="179" spans="18:19" x14ac:dyDescent="0.25">
      <c r="R179" s="167"/>
      <c r="S179" s="168"/>
    </row>
    <row r="180" spans="18:19" x14ac:dyDescent="0.25">
      <c r="R180" s="167"/>
      <c r="S180" s="168"/>
    </row>
    <row r="181" spans="18:19" x14ac:dyDescent="0.25">
      <c r="R181" s="167"/>
      <c r="S181" s="168"/>
    </row>
    <row r="182" spans="18:19" x14ac:dyDescent="0.25">
      <c r="R182" s="167"/>
      <c r="S182" s="168"/>
    </row>
    <row r="183" spans="18:19" x14ac:dyDescent="0.25">
      <c r="R183" s="167"/>
      <c r="S183" s="168"/>
    </row>
    <row r="184" spans="18:19" x14ac:dyDescent="0.25">
      <c r="R184" s="167"/>
      <c r="S184" s="168"/>
    </row>
    <row r="185" spans="18:19" x14ac:dyDescent="0.25">
      <c r="R185" s="167"/>
      <c r="S185" s="168"/>
    </row>
    <row r="186" spans="18:19" x14ac:dyDescent="0.25">
      <c r="R186" s="167"/>
      <c r="S186" s="168"/>
    </row>
    <row r="187" spans="18:19" x14ac:dyDescent="0.25">
      <c r="R187" s="167"/>
      <c r="S187" s="168"/>
    </row>
    <row r="188" spans="18:19" x14ac:dyDescent="0.25">
      <c r="R188" s="167"/>
      <c r="S188" s="168"/>
    </row>
    <row r="189" spans="18:19" x14ac:dyDescent="0.25">
      <c r="R189" s="167"/>
      <c r="S189" s="168"/>
    </row>
    <row r="190" spans="18:19" x14ac:dyDescent="0.25">
      <c r="R190" s="167"/>
      <c r="S190" s="168"/>
    </row>
    <row r="191" spans="18:19" x14ac:dyDescent="0.25">
      <c r="R191" s="167"/>
      <c r="S191" s="168"/>
    </row>
    <row r="192" spans="18:19" x14ac:dyDescent="0.25">
      <c r="R192" s="167"/>
      <c r="S192" s="168"/>
    </row>
    <row r="193" spans="18:19" x14ac:dyDescent="0.25">
      <c r="R193" s="167"/>
      <c r="S193" s="168"/>
    </row>
    <row r="194" spans="18:19" x14ac:dyDescent="0.25">
      <c r="R194" s="167"/>
      <c r="S194" s="168"/>
    </row>
    <row r="195" spans="18:19" x14ac:dyDescent="0.25">
      <c r="R195" s="167"/>
      <c r="S195" s="168"/>
    </row>
    <row r="196" spans="18:19" x14ac:dyDescent="0.25">
      <c r="R196" s="167"/>
      <c r="S196" s="168"/>
    </row>
    <row r="197" spans="18:19" x14ac:dyDescent="0.25">
      <c r="R197" s="167"/>
      <c r="S197" s="168"/>
    </row>
    <row r="198" spans="18:19" x14ac:dyDescent="0.25">
      <c r="R198" s="167"/>
      <c r="S198" s="168"/>
    </row>
    <row r="199" spans="18:19" x14ac:dyDescent="0.25">
      <c r="R199" s="167"/>
      <c r="S199" s="168"/>
    </row>
    <row r="200" spans="18:19" x14ac:dyDescent="0.25">
      <c r="R200" s="167"/>
      <c r="S200" s="168"/>
    </row>
    <row r="201" spans="18:19" x14ac:dyDescent="0.25">
      <c r="R201" s="167"/>
      <c r="S201" s="168"/>
    </row>
    <row r="202" spans="18:19" x14ac:dyDescent="0.25">
      <c r="R202" s="167"/>
      <c r="S202" s="168"/>
    </row>
    <row r="203" spans="18:19" x14ac:dyDescent="0.25">
      <c r="R203" s="167"/>
      <c r="S203" s="168"/>
    </row>
    <row r="204" spans="18:19" x14ac:dyDescent="0.25">
      <c r="R204" s="167"/>
      <c r="S204" s="168"/>
    </row>
    <row r="205" spans="18:19" x14ac:dyDescent="0.25">
      <c r="R205" s="167"/>
      <c r="S205" s="168"/>
    </row>
    <row r="206" spans="18:19" x14ac:dyDescent="0.25">
      <c r="R206" s="167"/>
      <c r="S206" s="168"/>
    </row>
    <row r="207" spans="18:19" x14ac:dyDescent="0.25">
      <c r="R207" s="167"/>
      <c r="S207" s="168"/>
    </row>
    <row r="208" spans="18:19" x14ac:dyDescent="0.25">
      <c r="R208" s="167"/>
      <c r="S208" s="168"/>
    </row>
    <row r="209" spans="18:19" x14ac:dyDescent="0.25">
      <c r="R209" s="167"/>
      <c r="S209" s="168"/>
    </row>
    <row r="210" spans="18:19" x14ac:dyDescent="0.25">
      <c r="R210" s="167"/>
      <c r="S210" s="168"/>
    </row>
    <row r="211" spans="18:19" x14ac:dyDescent="0.25">
      <c r="R211" s="167"/>
      <c r="S211" s="168"/>
    </row>
    <row r="212" spans="18:19" x14ac:dyDescent="0.25">
      <c r="R212" s="167"/>
      <c r="S212" s="168"/>
    </row>
    <row r="213" spans="18:19" x14ac:dyDescent="0.25">
      <c r="R213" s="167"/>
      <c r="S213" s="168"/>
    </row>
    <row r="214" spans="18:19" x14ac:dyDescent="0.25">
      <c r="R214" s="167"/>
      <c r="S214" s="168"/>
    </row>
    <row r="215" spans="18:19" x14ac:dyDescent="0.25">
      <c r="R215" s="167"/>
      <c r="S215" s="168"/>
    </row>
    <row r="216" spans="18:19" x14ac:dyDescent="0.25">
      <c r="R216" s="167"/>
      <c r="S216" s="168"/>
    </row>
    <row r="217" spans="18:19" x14ac:dyDescent="0.25">
      <c r="R217" s="167"/>
      <c r="S217" s="168"/>
    </row>
    <row r="218" spans="18:19" x14ac:dyDescent="0.25">
      <c r="R218" s="167"/>
      <c r="S218" s="168"/>
    </row>
    <row r="219" spans="18:19" x14ac:dyDescent="0.25">
      <c r="R219" s="167"/>
      <c r="S219" s="168"/>
    </row>
    <row r="220" spans="18:19" x14ac:dyDescent="0.25">
      <c r="R220" s="167"/>
      <c r="S220" s="168"/>
    </row>
    <row r="221" spans="18:19" x14ac:dyDescent="0.25">
      <c r="R221" s="167"/>
      <c r="S221" s="168"/>
    </row>
    <row r="222" spans="18:19" x14ac:dyDescent="0.25">
      <c r="R222" s="167"/>
      <c r="S222" s="168"/>
    </row>
    <row r="223" spans="18:19" x14ac:dyDescent="0.25">
      <c r="R223" s="167"/>
      <c r="S223" s="168"/>
    </row>
    <row r="224" spans="18:19" x14ac:dyDescent="0.25">
      <c r="R224" s="167"/>
      <c r="S224" s="168"/>
    </row>
    <row r="225" spans="18:19" x14ac:dyDescent="0.25">
      <c r="R225" s="167"/>
      <c r="S225" s="168"/>
    </row>
    <row r="226" spans="18:19" x14ac:dyDescent="0.25">
      <c r="R226" s="167"/>
      <c r="S226" s="168"/>
    </row>
    <row r="227" spans="18:19" x14ac:dyDescent="0.25">
      <c r="R227" s="167"/>
      <c r="S227" s="168"/>
    </row>
    <row r="228" spans="18:19" x14ac:dyDescent="0.25">
      <c r="R228" s="167"/>
      <c r="S228" s="168"/>
    </row>
    <row r="229" spans="18:19" x14ac:dyDescent="0.25">
      <c r="R229" s="167"/>
      <c r="S229" s="168"/>
    </row>
    <row r="230" spans="18:19" x14ac:dyDescent="0.25">
      <c r="R230" s="167"/>
      <c r="S230" s="168"/>
    </row>
    <row r="231" spans="18:19" x14ac:dyDescent="0.25">
      <c r="R231" s="167"/>
      <c r="S231" s="168"/>
    </row>
    <row r="232" spans="18:19" x14ac:dyDescent="0.25">
      <c r="R232" s="167"/>
      <c r="S232" s="168"/>
    </row>
    <row r="233" spans="18:19" x14ac:dyDescent="0.25">
      <c r="R233" s="167"/>
      <c r="S233" s="168"/>
    </row>
    <row r="234" spans="18:19" x14ac:dyDescent="0.25">
      <c r="R234" s="167"/>
      <c r="S234" s="168"/>
    </row>
    <row r="235" spans="18:19" x14ac:dyDescent="0.25">
      <c r="R235" s="167"/>
      <c r="S235" s="168"/>
    </row>
    <row r="236" spans="18:19" x14ac:dyDescent="0.25">
      <c r="R236" s="167"/>
      <c r="S236" s="168"/>
    </row>
    <row r="237" spans="18:19" x14ac:dyDescent="0.25">
      <c r="R237" s="167"/>
      <c r="S237" s="168"/>
    </row>
    <row r="238" spans="18:19" x14ac:dyDescent="0.25">
      <c r="R238" s="167"/>
      <c r="S238" s="168"/>
    </row>
    <row r="239" spans="18:19" x14ac:dyDescent="0.25">
      <c r="R239" s="167"/>
      <c r="S239" s="168"/>
    </row>
    <row r="240" spans="18:19" x14ac:dyDescent="0.25">
      <c r="R240" s="167"/>
      <c r="S240" s="168"/>
    </row>
    <row r="241" spans="18:19" x14ac:dyDescent="0.25">
      <c r="R241" s="167"/>
      <c r="S241" s="168"/>
    </row>
    <row r="242" spans="18:19" x14ac:dyDescent="0.25">
      <c r="R242" s="167"/>
      <c r="S242" s="168"/>
    </row>
    <row r="243" spans="18:19" x14ac:dyDescent="0.25">
      <c r="R243" s="167"/>
      <c r="S243" s="168"/>
    </row>
    <row r="244" spans="18:19" x14ac:dyDescent="0.25">
      <c r="R244" s="167"/>
      <c r="S244" s="168"/>
    </row>
    <row r="245" spans="18:19" x14ac:dyDescent="0.25">
      <c r="R245" s="167"/>
      <c r="S245" s="168"/>
    </row>
    <row r="246" spans="18:19" x14ac:dyDescent="0.25">
      <c r="R246" s="167"/>
      <c r="S246" s="168"/>
    </row>
    <row r="247" spans="18:19" x14ac:dyDescent="0.25">
      <c r="R247" s="167"/>
      <c r="S247" s="168"/>
    </row>
    <row r="248" spans="18:19" x14ac:dyDescent="0.25">
      <c r="R248" s="167"/>
      <c r="S248" s="168"/>
    </row>
    <row r="249" spans="18:19" x14ac:dyDescent="0.25">
      <c r="R249" s="167"/>
      <c r="S249" s="168"/>
    </row>
    <row r="250" spans="18:19" x14ac:dyDescent="0.25">
      <c r="R250" s="167"/>
      <c r="S250" s="168"/>
    </row>
    <row r="251" spans="18:19" x14ac:dyDescent="0.25">
      <c r="R251" s="167"/>
      <c r="S251" s="168"/>
    </row>
    <row r="252" spans="18:19" x14ac:dyDescent="0.25">
      <c r="R252" s="167"/>
      <c r="S252" s="168"/>
    </row>
    <row r="253" spans="18:19" x14ac:dyDescent="0.25">
      <c r="R253" s="167"/>
      <c r="S253" s="168"/>
    </row>
    <row r="254" spans="18:19" x14ac:dyDescent="0.25">
      <c r="R254" s="167"/>
      <c r="S254" s="168"/>
    </row>
    <row r="255" spans="18:19" x14ac:dyDescent="0.25">
      <c r="R255" s="167"/>
      <c r="S255" s="168"/>
    </row>
    <row r="256" spans="18:19" x14ac:dyDescent="0.25">
      <c r="R256" s="167"/>
      <c r="S256" s="168"/>
    </row>
    <row r="257" spans="18:19" x14ac:dyDescent="0.25">
      <c r="R257" s="167"/>
      <c r="S257" s="168"/>
    </row>
    <row r="258" spans="18:19" x14ac:dyDescent="0.25">
      <c r="R258" s="167"/>
      <c r="S258" s="168"/>
    </row>
    <row r="259" spans="18:19" x14ac:dyDescent="0.25">
      <c r="R259" s="167"/>
      <c r="S259" s="168"/>
    </row>
    <row r="260" spans="18:19" x14ac:dyDescent="0.25">
      <c r="R260" s="167"/>
      <c r="S260" s="168"/>
    </row>
    <row r="261" spans="18:19" x14ac:dyDescent="0.25">
      <c r="R261" s="167"/>
      <c r="S261" s="168"/>
    </row>
    <row r="262" spans="18:19" x14ac:dyDescent="0.25">
      <c r="R262" s="167"/>
      <c r="S262" s="168"/>
    </row>
    <row r="263" spans="18:19" x14ac:dyDescent="0.25">
      <c r="R263" s="167"/>
      <c r="S263" s="168"/>
    </row>
    <row r="264" spans="18:19" x14ac:dyDescent="0.25">
      <c r="R264" s="167"/>
      <c r="S264" s="168"/>
    </row>
    <row r="265" spans="18:19" x14ac:dyDescent="0.25">
      <c r="R265" s="167"/>
      <c r="S265" s="168"/>
    </row>
    <row r="266" spans="18:19" x14ac:dyDescent="0.25">
      <c r="R266" s="167"/>
      <c r="S266" s="168"/>
    </row>
    <row r="267" spans="18:19" x14ac:dyDescent="0.25">
      <c r="R267" s="167"/>
      <c r="S267" s="168"/>
    </row>
    <row r="268" spans="18:19" x14ac:dyDescent="0.25">
      <c r="R268" s="167"/>
      <c r="S268" s="168"/>
    </row>
    <row r="269" spans="18:19" x14ac:dyDescent="0.25">
      <c r="R269" s="167"/>
      <c r="S269" s="168"/>
    </row>
    <row r="270" spans="18:19" x14ac:dyDescent="0.25">
      <c r="R270" s="167"/>
      <c r="S270" s="168"/>
    </row>
    <row r="271" spans="18:19" x14ac:dyDescent="0.25">
      <c r="R271" s="167"/>
      <c r="S271" s="168"/>
    </row>
    <row r="272" spans="18:19" x14ac:dyDescent="0.25">
      <c r="R272" s="167"/>
      <c r="S272" s="168"/>
    </row>
    <row r="273" spans="18:19" x14ac:dyDescent="0.25">
      <c r="R273" s="167"/>
      <c r="S273" s="168"/>
    </row>
    <row r="274" spans="18:19" x14ac:dyDescent="0.25">
      <c r="R274" s="167"/>
      <c r="S274" s="168"/>
    </row>
    <row r="275" spans="18:19" x14ac:dyDescent="0.25">
      <c r="R275" s="167"/>
      <c r="S275" s="168"/>
    </row>
    <row r="276" spans="18:19" x14ac:dyDescent="0.25">
      <c r="R276" s="167"/>
      <c r="S276" s="168"/>
    </row>
    <row r="277" spans="18:19" x14ac:dyDescent="0.25">
      <c r="R277" s="167"/>
      <c r="S277" s="168"/>
    </row>
    <row r="278" spans="18:19" x14ac:dyDescent="0.25">
      <c r="R278" s="167"/>
      <c r="S278" s="168"/>
    </row>
    <row r="279" spans="18:19" x14ac:dyDescent="0.25">
      <c r="R279" s="167"/>
      <c r="S279" s="168"/>
    </row>
    <row r="280" spans="18:19" x14ac:dyDescent="0.25">
      <c r="R280" s="167"/>
      <c r="S280" s="168"/>
    </row>
    <row r="281" spans="18:19" x14ac:dyDescent="0.25">
      <c r="R281" s="167"/>
      <c r="S281" s="168"/>
    </row>
    <row r="282" spans="18:19" x14ac:dyDescent="0.25">
      <c r="R282" s="167"/>
      <c r="S282" s="168"/>
    </row>
    <row r="283" spans="18:19" x14ac:dyDescent="0.25">
      <c r="R283" s="167"/>
      <c r="S283" s="168"/>
    </row>
    <row r="284" spans="18:19" x14ac:dyDescent="0.25">
      <c r="R284" s="167"/>
      <c r="S284" s="168"/>
    </row>
    <row r="285" spans="18:19" x14ac:dyDescent="0.25">
      <c r="R285" s="167"/>
      <c r="S285" s="168"/>
    </row>
    <row r="286" spans="18:19" x14ac:dyDescent="0.25">
      <c r="R286" s="167"/>
      <c r="S286" s="168"/>
    </row>
    <row r="287" spans="18:19" x14ac:dyDescent="0.25">
      <c r="R287" s="167"/>
      <c r="S287" s="168"/>
    </row>
    <row r="288" spans="18:19" x14ac:dyDescent="0.25">
      <c r="R288" s="167"/>
      <c r="S288" s="168"/>
    </row>
    <row r="289" spans="18:19" x14ac:dyDescent="0.25">
      <c r="R289" s="167"/>
      <c r="S289" s="168"/>
    </row>
    <row r="290" spans="18:19" x14ac:dyDescent="0.25">
      <c r="R290" s="167"/>
      <c r="S290" s="168"/>
    </row>
    <row r="291" spans="18:19" x14ac:dyDescent="0.25">
      <c r="R291" s="167"/>
      <c r="S291" s="168"/>
    </row>
    <row r="292" spans="18:19" x14ac:dyDescent="0.25">
      <c r="R292" s="167"/>
      <c r="S292" s="168"/>
    </row>
    <row r="293" spans="18:19" x14ac:dyDescent="0.25">
      <c r="R293" s="167"/>
      <c r="S293" s="168"/>
    </row>
    <row r="294" spans="18:19" x14ac:dyDescent="0.25">
      <c r="R294" s="167"/>
      <c r="S294" s="168"/>
    </row>
    <row r="295" spans="18:19" x14ac:dyDescent="0.25">
      <c r="R295" s="167"/>
      <c r="S295" s="168"/>
    </row>
    <row r="296" spans="18:19" x14ac:dyDescent="0.25">
      <c r="R296" s="167"/>
      <c r="S296" s="168"/>
    </row>
    <row r="297" spans="18:19" x14ac:dyDescent="0.25">
      <c r="R297" s="167"/>
      <c r="S297" s="168"/>
    </row>
    <row r="298" spans="18:19" x14ac:dyDescent="0.25">
      <c r="R298" s="167"/>
      <c r="S298" s="168"/>
    </row>
    <row r="299" spans="18:19" x14ac:dyDescent="0.25">
      <c r="R299" s="167"/>
      <c r="S299" s="168"/>
    </row>
    <row r="300" spans="18:19" x14ac:dyDescent="0.25">
      <c r="R300" s="167"/>
      <c r="S300" s="168"/>
    </row>
    <row r="301" spans="18:19" x14ac:dyDescent="0.25">
      <c r="R301" s="167"/>
      <c r="S301" s="168"/>
    </row>
    <row r="302" spans="18:19" x14ac:dyDescent="0.25">
      <c r="R302" s="167"/>
      <c r="S302" s="168"/>
    </row>
    <row r="303" spans="18:19" x14ac:dyDescent="0.25">
      <c r="R303" s="167"/>
      <c r="S303" s="168"/>
    </row>
    <row r="304" spans="18:19" x14ac:dyDescent="0.25">
      <c r="R304" s="167"/>
      <c r="S304" s="168"/>
    </row>
    <row r="305" spans="18:19" x14ac:dyDescent="0.25">
      <c r="R305" s="167"/>
      <c r="S305" s="168"/>
    </row>
    <row r="306" spans="18:19" x14ac:dyDescent="0.25">
      <c r="R306" s="167"/>
      <c r="S306" s="168"/>
    </row>
    <row r="307" spans="18:19" x14ac:dyDescent="0.25">
      <c r="R307" s="167"/>
      <c r="S307" s="168"/>
    </row>
    <row r="308" spans="18:19" x14ac:dyDescent="0.25">
      <c r="R308" s="167"/>
      <c r="S308" s="168"/>
    </row>
    <row r="309" spans="18:19" x14ac:dyDescent="0.25">
      <c r="R309" s="167"/>
      <c r="S309" s="168"/>
    </row>
    <row r="310" spans="18:19" x14ac:dyDescent="0.25">
      <c r="R310" s="167"/>
      <c r="S310" s="168"/>
    </row>
    <row r="311" spans="18:19" x14ac:dyDescent="0.25">
      <c r="R311" s="167"/>
      <c r="S311" s="168"/>
    </row>
    <row r="312" spans="18:19" x14ac:dyDescent="0.25">
      <c r="R312" s="167"/>
      <c r="S312" s="168"/>
    </row>
    <row r="313" spans="18:19" x14ac:dyDescent="0.25">
      <c r="R313" s="167"/>
      <c r="S313" s="168"/>
    </row>
    <row r="314" spans="18:19" x14ac:dyDescent="0.25">
      <c r="R314" s="167"/>
      <c r="S314" s="168"/>
    </row>
    <row r="315" spans="18:19" x14ac:dyDescent="0.25">
      <c r="R315" s="167"/>
      <c r="S315" s="168"/>
    </row>
    <row r="316" spans="18:19" x14ac:dyDescent="0.25">
      <c r="R316" s="167"/>
      <c r="S316" s="168"/>
    </row>
    <row r="317" spans="18:19" x14ac:dyDescent="0.25">
      <c r="R317" s="167"/>
      <c r="S317" s="168"/>
    </row>
    <row r="318" spans="18:19" x14ac:dyDescent="0.25">
      <c r="R318" s="167"/>
      <c r="S318" s="168"/>
    </row>
    <row r="319" spans="18:19" x14ac:dyDescent="0.25">
      <c r="R319" s="167"/>
      <c r="S319" s="168"/>
    </row>
    <row r="320" spans="18:19" x14ac:dyDescent="0.25">
      <c r="R320" s="167"/>
      <c r="S320" s="168"/>
    </row>
    <row r="321" spans="18:19" x14ac:dyDescent="0.25">
      <c r="R321" s="167"/>
      <c r="S321" s="168"/>
    </row>
    <row r="322" spans="18:19" x14ac:dyDescent="0.25">
      <c r="R322" s="167"/>
      <c r="S322" s="168"/>
    </row>
    <row r="323" spans="18:19" x14ac:dyDescent="0.25">
      <c r="R323" s="167"/>
      <c r="S323" s="168"/>
    </row>
    <row r="324" spans="18:19" x14ac:dyDescent="0.25">
      <c r="R324" s="167"/>
      <c r="S324" s="168"/>
    </row>
    <row r="325" spans="18:19" x14ac:dyDescent="0.25">
      <c r="R325" s="167"/>
      <c r="S325" s="168"/>
    </row>
    <row r="326" spans="18:19" x14ac:dyDescent="0.25">
      <c r="R326" s="167"/>
      <c r="S326" s="168"/>
    </row>
    <row r="327" spans="18:19" x14ac:dyDescent="0.25">
      <c r="R327" s="167"/>
      <c r="S327" s="168"/>
    </row>
    <row r="328" spans="18:19" x14ac:dyDescent="0.25">
      <c r="R328" s="167"/>
      <c r="S328" s="168"/>
    </row>
    <row r="329" spans="18:19" x14ac:dyDescent="0.25">
      <c r="R329" s="167"/>
      <c r="S329" s="168"/>
    </row>
    <row r="330" spans="18:19" x14ac:dyDescent="0.25">
      <c r="R330" s="167"/>
      <c r="S330" s="168"/>
    </row>
    <row r="331" spans="18:19" x14ac:dyDescent="0.25">
      <c r="R331" s="167"/>
      <c r="S331" s="168"/>
    </row>
    <row r="332" spans="18:19" x14ac:dyDescent="0.25">
      <c r="R332" s="167"/>
      <c r="S332" s="168"/>
    </row>
    <row r="333" spans="18:19" x14ac:dyDescent="0.25">
      <c r="R333" s="167"/>
      <c r="S333" s="168"/>
    </row>
    <row r="334" spans="18:19" x14ac:dyDescent="0.25">
      <c r="R334" s="167"/>
      <c r="S334" s="168"/>
    </row>
    <row r="335" spans="18:19" x14ac:dyDescent="0.25">
      <c r="R335" s="167"/>
      <c r="S335" s="168"/>
    </row>
    <row r="336" spans="18:19" x14ac:dyDescent="0.25">
      <c r="R336" s="167"/>
      <c r="S336" s="168"/>
    </row>
    <row r="337" spans="18:19" x14ac:dyDescent="0.25">
      <c r="R337" s="167"/>
      <c r="S337" s="168"/>
    </row>
    <row r="338" spans="18:19" x14ac:dyDescent="0.25">
      <c r="R338" s="167"/>
      <c r="S338" s="168"/>
    </row>
    <row r="339" spans="18:19" x14ac:dyDescent="0.25">
      <c r="R339" s="167"/>
      <c r="S339" s="168"/>
    </row>
    <row r="340" spans="18:19" x14ac:dyDescent="0.25">
      <c r="R340" s="167"/>
      <c r="S340" s="168"/>
    </row>
    <row r="341" spans="18:19" x14ac:dyDescent="0.25">
      <c r="R341" s="167"/>
      <c r="S341" s="168"/>
    </row>
    <row r="342" spans="18:19" x14ac:dyDescent="0.25">
      <c r="R342" s="167"/>
      <c r="S342" s="168"/>
    </row>
    <row r="343" spans="18:19" x14ac:dyDescent="0.25">
      <c r="R343" s="167"/>
      <c r="S343" s="168"/>
    </row>
    <row r="344" spans="18:19" x14ac:dyDescent="0.25">
      <c r="R344" s="167"/>
      <c r="S344" s="168"/>
    </row>
    <row r="345" spans="18:19" x14ac:dyDescent="0.25">
      <c r="R345" s="167"/>
      <c r="S345" s="168"/>
    </row>
    <row r="346" spans="18:19" x14ac:dyDescent="0.25">
      <c r="R346" s="167"/>
      <c r="S346" s="168"/>
    </row>
    <row r="347" spans="18:19" x14ac:dyDescent="0.25">
      <c r="R347" s="167"/>
      <c r="S347" s="168"/>
    </row>
    <row r="348" spans="18:19" x14ac:dyDescent="0.25">
      <c r="R348" s="167"/>
      <c r="S348" s="168"/>
    </row>
    <row r="349" spans="18:19" x14ac:dyDescent="0.25">
      <c r="R349" s="167"/>
      <c r="S349" s="168"/>
    </row>
    <row r="350" spans="18:19" x14ac:dyDescent="0.25">
      <c r="R350" s="167"/>
      <c r="S350" s="168"/>
    </row>
    <row r="351" spans="18:19" x14ac:dyDescent="0.25">
      <c r="R351" s="167"/>
      <c r="S351" s="168"/>
    </row>
    <row r="352" spans="18:19" x14ac:dyDescent="0.25">
      <c r="R352" s="167"/>
      <c r="S352" s="168"/>
    </row>
    <row r="353" spans="18:19" x14ac:dyDescent="0.25">
      <c r="R353" s="167"/>
      <c r="S353" s="168"/>
    </row>
    <row r="354" spans="18:19" x14ac:dyDescent="0.25">
      <c r="R354" s="167"/>
      <c r="S354" s="168"/>
    </row>
    <row r="355" spans="18:19" x14ac:dyDescent="0.25">
      <c r="R355" s="167"/>
      <c r="S355" s="168"/>
    </row>
    <row r="356" spans="18:19" x14ac:dyDescent="0.25">
      <c r="R356" s="167"/>
      <c r="S356" s="168"/>
    </row>
    <row r="357" spans="18:19" x14ac:dyDescent="0.25">
      <c r="R357" s="167"/>
      <c r="S357" s="168"/>
    </row>
    <row r="358" spans="18:19" x14ac:dyDescent="0.25">
      <c r="R358" s="167"/>
      <c r="S358" s="168"/>
    </row>
    <row r="359" spans="18:19" x14ac:dyDescent="0.25">
      <c r="R359" s="167"/>
      <c r="S359" s="168"/>
    </row>
    <row r="360" spans="18:19" x14ac:dyDescent="0.25">
      <c r="R360" s="167"/>
      <c r="S360" s="168"/>
    </row>
    <row r="361" spans="18:19" x14ac:dyDescent="0.25">
      <c r="R361" s="167"/>
      <c r="S361" s="168"/>
    </row>
    <row r="362" spans="18:19" x14ac:dyDescent="0.25">
      <c r="R362" s="167"/>
      <c r="S362" s="168"/>
    </row>
    <row r="363" spans="18:19" x14ac:dyDescent="0.25">
      <c r="R363" s="167"/>
      <c r="S363" s="168"/>
    </row>
    <row r="364" spans="18:19" x14ac:dyDescent="0.25">
      <c r="R364" s="167"/>
      <c r="S364" s="168"/>
    </row>
    <row r="365" spans="18:19" x14ac:dyDescent="0.25">
      <c r="R365" s="167"/>
      <c r="S365" s="168"/>
    </row>
    <row r="366" spans="18:19" x14ac:dyDescent="0.25">
      <c r="R366" s="167"/>
      <c r="S366" s="168"/>
    </row>
    <row r="367" spans="18:19" x14ac:dyDescent="0.25">
      <c r="R367" s="167"/>
      <c r="S367" s="168"/>
    </row>
    <row r="368" spans="18:19" x14ac:dyDescent="0.25">
      <c r="R368" s="167"/>
      <c r="S368" s="168"/>
    </row>
    <row r="369" spans="18:19" x14ac:dyDescent="0.25">
      <c r="R369" s="167"/>
      <c r="S369" s="168"/>
    </row>
    <row r="370" spans="18:19" x14ac:dyDescent="0.25">
      <c r="R370" s="167"/>
      <c r="S370" s="168"/>
    </row>
    <row r="371" spans="18:19" x14ac:dyDescent="0.25">
      <c r="R371" s="167"/>
      <c r="S371" s="168"/>
    </row>
    <row r="372" spans="18:19" x14ac:dyDescent="0.25">
      <c r="R372" s="167"/>
      <c r="S372" s="168"/>
    </row>
    <row r="373" spans="18:19" x14ac:dyDescent="0.25">
      <c r="R373" s="167"/>
      <c r="S373" s="168"/>
    </row>
    <row r="374" spans="18:19" x14ac:dyDescent="0.25">
      <c r="R374" s="167"/>
      <c r="S374" s="168"/>
    </row>
    <row r="375" spans="18:19" x14ac:dyDescent="0.25">
      <c r="R375" s="167"/>
      <c r="S375" s="168"/>
    </row>
    <row r="376" spans="18:19" x14ac:dyDescent="0.25">
      <c r="R376" s="167"/>
      <c r="S376" s="168"/>
    </row>
    <row r="377" spans="18:19" x14ac:dyDescent="0.25">
      <c r="R377" s="167"/>
      <c r="S377" s="168"/>
    </row>
    <row r="378" spans="18:19" x14ac:dyDescent="0.25">
      <c r="R378" s="167"/>
      <c r="S378" s="168"/>
    </row>
    <row r="379" spans="18:19" x14ac:dyDescent="0.25">
      <c r="R379" s="167"/>
      <c r="S379" s="168"/>
    </row>
    <row r="380" spans="18:19" x14ac:dyDescent="0.25">
      <c r="R380" s="167"/>
      <c r="S380" s="168"/>
    </row>
    <row r="381" spans="18:19" x14ac:dyDescent="0.25">
      <c r="R381" s="167"/>
      <c r="S381" s="168"/>
    </row>
    <row r="382" spans="18:19" x14ac:dyDescent="0.25">
      <c r="R382" s="167"/>
      <c r="S382" s="168"/>
    </row>
    <row r="383" spans="18:19" x14ac:dyDescent="0.25">
      <c r="R383" s="167"/>
      <c r="S383" s="168"/>
    </row>
    <row r="384" spans="18:19" x14ac:dyDescent="0.25">
      <c r="R384" s="167"/>
      <c r="S384" s="168"/>
    </row>
    <row r="385" spans="18:19" x14ac:dyDescent="0.25">
      <c r="R385" s="167"/>
      <c r="S385" s="168"/>
    </row>
    <row r="386" spans="18:19" x14ac:dyDescent="0.25">
      <c r="R386" s="167"/>
      <c r="S386" s="168"/>
    </row>
    <row r="387" spans="18:19" x14ac:dyDescent="0.25">
      <c r="R387" s="167"/>
      <c r="S387" s="168"/>
    </row>
    <row r="388" spans="18:19" x14ac:dyDescent="0.25">
      <c r="R388" s="167"/>
      <c r="S388" s="168"/>
    </row>
    <row r="389" spans="18:19" x14ac:dyDescent="0.25">
      <c r="R389" s="167"/>
      <c r="S389" s="168"/>
    </row>
    <row r="390" spans="18:19" x14ac:dyDescent="0.25">
      <c r="R390" s="167"/>
      <c r="S390" s="168"/>
    </row>
    <row r="391" spans="18:19" x14ac:dyDescent="0.25">
      <c r="R391" s="167"/>
      <c r="S391" s="168"/>
    </row>
    <row r="392" spans="18:19" x14ac:dyDescent="0.25">
      <c r="R392" s="167"/>
      <c r="S392" s="168"/>
    </row>
    <row r="393" spans="18:19" x14ac:dyDescent="0.25">
      <c r="R393" s="167"/>
      <c r="S393" s="168"/>
    </row>
    <row r="394" spans="18:19" x14ac:dyDescent="0.25">
      <c r="R394" s="167"/>
      <c r="S394" s="168"/>
    </row>
    <row r="395" spans="18:19" x14ac:dyDescent="0.25">
      <c r="R395" s="167"/>
      <c r="S395" s="168"/>
    </row>
    <row r="396" spans="18:19" x14ac:dyDescent="0.25">
      <c r="R396" s="167"/>
      <c r="S396" s="168"/>
    </row>
    <row r="397" spans="18:19" x14ac:dyDescent="0.25">
      <c r="R397" s="167"/>
      <c r="S397" s="168"/>
    </row>
    <row r="398" spans="18:19" x14ac:dyDescent="0.25">
      <c r="R398" s="167"/>
      <c r="S398" s="168"/>
    </row>
    <row r="399" spans="18:19" x14ac:dyDescent="0.25">
      <c r="R399" s="167"/>
      <c r="S399" s="168"/>
    </row>
    <row r="400" spans="18:19" x14ac:dyDescent="0.25">
      <c r="R400" s="167"/>
      <c r="S400" s="168"/>
    </row>
    <row r="401" spans="18:19" x14ac:dyDescent="0.25">
      <c r="R401" s="167"/>
      <c r="S401" s="168"/>
    </row>
    <row r="402" spans="18:19" x14ac:dyDescent="0.25">
      <c r="R402" s="167"/>
      <c r="S402" s="168"/>
    </row>
    <row r="403" spans="18:19" x14ac:dyDescent="0.25">
      <c r="R403" s="167"/>
      <c r="S403" s="168"/>
    </row>
    <row r="404" spans="18:19" x14ac:dyDescent="0.25">
      <c r="R404" s="167"/>
      <c r="S404" s="168"/>
    </row>
    <row r="405" spans="18:19" x14ac:dyDescent="0.25">
      <c r="R405" s="167"/>
      <c r="S405" s="168"/>
    </row>
    <row r="406" spans="18:19" x14ac:dyDescent="0.25">
      <c r="R406" s="167"/>
      <c r="S406" s="168"/>
    </row>
    <row r="407" spans="18:19" x14ac:dyDescent="0.25">
      <c r="R407" s="167"/>
      <c r="S407" s="168"/>
    </row>
    <row r="408" spans="18:19" x14ac:dyDescent="0.25">
      <c r="R408" s="167"/>
      <c r="S408" s="168"/>
    </row>
    <row r="409" spans="18:19" x14ac:dyDescent="0.25">
      <c r="R409" s="167"/>
      <c r="S409" s="168"/>
    </row>
    <row r="410" spans="18:19" x14ac:dyDescent="0.25">
      <c r="R410" s="167"/>
      <c r="S410" s="168"/>
    </row>
    <row r="411" spans="18:19" x14ac:dyDescent="0.25">
      <c r="R411" s="167"/>
      <c r="S411" s="168"/>
    </row>
    <row r="412" spans="18:19" x14ac:dyDescent="0.25">
      <c r="R412" s="167"/>
      <c r="S412" s="168"/>
    </row>
    <row r="413" spans="18:19" x14ac:dyDescent="0.25">
      <c r="R413" s="167"/>
      <c r="S413" s="168"/>
    </row>
    <row r="414" spans="18:19" x14ac:dyDescent="0.25">
      <c r="R414" s="167"/>
      <c r="S414" s="168"/>
    </row>
    <row r="415" spans="18:19" x14ac:dyDescent="0.25">
      <c r="R415" s="167"/>
      <c r="S415" s="168"/>
    </row>
    <row r="416" spans="18:19" x14ac:dyDescent="0.25">
      <c r="R416" s="167"/>
      <c r="S416" s="168"/>
    </row>
    <row r="417" spans="18:19" x14ac:dyDescent="0.25">
      <c r="R417" s="167"/>
      <c r="S417" s="168"/>
    </row>
    <row r="418" spans="18:19" x14ac:dyDescent="0.25">
      <c r="R418" s="167"/>
      <c r="S418" s="168"/>
    </row>
    <row r="419" spans="18:19" x14ac:dyDescent="0.25">
      <c r="R419" s="167"/>
      <c r="S419" s="168"/>
    </row>
    <row r="420" spans="18:19" x14ac:dyDescent="0.25">
      <c r="R420" s="167"/>
      <c r="S420" s="168"/>
    </row>
    <row r="421" spans="18:19" x14ac:dyDescent="0.25">
      <c r="R421" s="167"/>
      <c r="S421" s="168"/>
    </row>
    <row r="422" spans="18:19" x14ac:dyDescent="0.25">
      <c r="R422" s="167"/>
      <c r="S422" s="168"/>
    </row>
    <row r="423" spans="18:19" x14ac:dyDescent="0.25">
      <c r="R423" s="167"/>
      <c r="S423" s="168"/>
    </row>
    <row r="424" spans="18:19" x14ac:dyDescent="0.25">
      <c r="R424" s="167"/>
      <c r="S424" s="168"/>
    </row>
    <row r="425" spans="18:19" x14ac:dyDescent="0.25">
      <c r="R425" s="167"/>
      <c r="S425" s="168"/>
    </row>
    <row r="426" spans="18:19" x14ac:dyDescent="0.25">
      <c r="R426" s="167"/>
      <c r="S426" s="168"/>
    </row>
    <row r="427" spans="18:19" x14ac:dyDescent="0.25">
      <c r="R427" s="167"/>
      <c r="S427" s="168"/>
    </row>
    <row r="428" spans="18:19" x14ac:dyDescent="0.25">
      <c r="R428" s="167"/>
      <c r="S428" s="168"/>
    </row>
    <row r="429" spans="18:19" x14ac:dyDescent="0.25">
      <c r="R429" s="167"/>
      <c r="S429" s="168"/>
    </row>
    <row r="430" spans="18:19" x14ac:dyDescent="0.25">
      <c r="R430" s="167"/>
      <c r="S430" s="168"/>
    </row>
    <row r="431" spans="18:19" x14ac:dyDescent="0.25">
      <c r="R431" s="167"/>
      <c r="S431" s="168"/>
    </row>
    <row r="432" spans="18:19" x14ac:dyDescent="0.25">
      <c r="R432" s="167"/>
      <c r="S432" s="168"/>
    </row>
    <row r="433" spans="18:19" x14ac:dyDescent="0.25">
      <c r="R433" s="167"/>
      <c r="S433" s="168"/>
    </row>
    <row r="434" spans="18:19" x14ac:dyDescent="0.25">
      <c r="R434" s="167"/>
      <c r="S434" s="168"/>
    </row>
    <row r="435" spans="18:19" x14ac:dyDescent="0.25">
      <c r="R435" s="167"/>
      <c r="S435" s="168"/>
    </row>
    <row r="436" spans="18:19" x14ac:dyDescent="0.25">
      <c r="R436" s="167"/>
      <c r="S436" s="168"/>
    </row>
    <row r="437" spans="18:19" x14ac:dyDescent="0.25">
      <c r="R437" s="167"/>
      <c r="S437" s="168"/>
    </row>
    <row r="438" spans="18:19" x14ac:dyDescent="0.25">
      <c r="R438" s="167"/>
      <c r="S438" s="168"/>
    </row>
    <row r="439" spans="18:19" x14ac:dyDescent="0.25">
      <c r="R439" s="167"/>
      <c r="S439" s="168"/>
    </row>
    <row r="440" spans="18:19" x14ac:dyDescent="0.25">
      <c r="R440" s="167"/>
      <c r="S440" s="168"/>
    </row>
    <row r="441" spans="18:19" x14ac:dyDescent="0.25">
      <c r="R441" s="167"/>
      <c r="S441" s="168"/>
    </row>
    <row r="442" spans="18:19" x14ac:dyDescent="0.25">
      <c r="R442" s="167"/>
      <c r="S442" s="168"/>
    </row>
    <row r="443" spans="18:19" x14ac:dyDescent="0.25">
      <c r="R443" s="167"/>
      <c r="S443" s="168"/>
    </row>
    <row r="444" spans="18:19" x14ac:dyDescent="0.25">
      <c r="R444" s="167"/>
      <c r="S444" s="168"/>
    </row>
    <row r="445" spans="18:19" x14ac:dyDescent="0.25">
      <c r="R445" s="167"/>
      <c r="S445" s="168"/>
    </row>
    <row r="446" spans="18:19" x14ac:dyDescent="0.25">
      <c r="R446" s="167"/>
      <c r="S446" s="168"/>
    </row>
    <row r="447" spans="18:19" x14ac:dyDescent="0.25">
      <c r="R447" s="167"/>
      <c r="S447" s="168"/>
    </row>
    <row r="448" spans="18:19" x14ac:dyDescent="0.25">
      <c r="R448" s="167"/>
      <c r="S448" s="168"/>
    </row>
    <row r="449" spans="18:19" x14ac:dyDescent="0.25">
      <c r="R449" s="167"/>
      <c r="S449" s="168"/>
    </row>
    <row r="450" spans="18:19" x14ac:dyDescent="0.25">
      <c r="R450" s="167"/>
      <c r="S450" s="168"/>
    </row>
    <row r="451" spans="18:19" x14ac:dyDescent="0.25">
      <c r="R451" s="167"/>
      <c r="S451" s="168"/>
    </row>
    <row r="452" spans="18:19" x14ac:dyDescent="0.25">
      <c r="R452" s="167"/>
      <c r="S452" s="168"/>
    </row>
    <row r="453" spans="18:19" x14ac:dyDescent="0.25">
      <c r="R453" s="167"/>
      <c r="S453" s="168"/>
    </row>
    <row r="454" spans="18:19" x14ac:dyDescent="0.25">
      <c r="R454" s="167"/>
      <c r="S454" s="168"/>
    </row>
    <row r="455" spans="18:19" x14ac:dyDescent="0.25">
      <c r="R455" s="167"/>
      <c r="S455" s="168"/>
    </row>
    <row r="456" spans="18:19" x14ac:dyDescent="0.25">
      <c r="R456" s="167"/>
      <c r="S456" s="168"/>
    </row>
    <row r="457" spans="18:19" x14ac:dyDescent="0.25">
      <c r="R457" s="167"/>
      <c r="S457" s="168"/>
    </row>
    <row r="458" spans="18:19" x14ac:dyDescent="0.25">
      <c r="R458" s="167"/>
      <c r="S458" s="168"/>
    </row>
    <row r="459" spans="18:19" x14ac:dyDescent="0.25">
      <c r="R459" s="167"/>
      <c r="S459" s="168"/>
    </row>
    <row r="460" spans="18:19" x14ac:dyDescent="0.25">
      <c r="R460" s="167"/>
      <c r="S460" s="168"/>
    </row>
    <row r="461" spans="18:19" x14ac:dyDescent="0.25">
      <c r="R461" s="167"/>
      <c r="S461" s="168"/>
    </row>
    <row r="462" spans="18:19" x14ac:dyDescent="0.25">
      <c r="R462" s="167"/>
      <c r="S462" s="168"/>
    </row>
    <row r="463" spans="18:19" x14ac:dyDescent="0.25">
      <c r="R463" s="167"/>
      <c r="S463" s="168"/>
    </row>
    <row r="464" spans="18:19" x14ac:dyDescent="0.25">
      <c r="R464" s="167"/>
      <c r="S464" s="168"/>
    </row>
    <row r="465" spans="18:19" x14ac:dyDescent="0.25">
      <c r="R465" s="167"/>
      <c r="S465" s="168"/>
    </row>
    <row r="466" spans="18:19" x14ac:dyDescent="0.25">
      <c r="R466" s="167"/>
      <c r="S466" s="168"/>
    </row>
    <row r="467" spans="18:19" x14ac:dyDescent="0.25">
      <c r="R467" s="167"/>
      <c r="S467" s="168"/>
    </row>
    <row r="468" spans="18:19" x14ac:dyDescent="0.25">
      <c r="R468" s="167"/>
      <c r="S468" s="168"/>
    </row>
    <row r="469" spans="18:19" x14ac:dyDescent="0.25">
      <c r="R469" s="167"/>
      <c r="S469" s="168"/>
    </row>
    <row r="470" spans="18:19" x14ac:dyDescent="0.25">
      <c r="R470" s="167"/>
      <c r="S470" s="168"/>
    </row>
    <row r="471" spans="18:19" x14ac:dyDescent="0.25">
      <c r="R471" s="167"/>
      <c r="S471" s="168"/>
    </row>
    <row r="472" spans="18:19" x14ac:dyDescent="0.25">
      <c r="R472" s="167"/>
      <c r="S472" s="168"/>
    </row>
    <row r="473" spans="18:19" x14ac:dyDescent="0.25">
      <c r="R473" s="167"/>
      <c r="S473" s="168"/>
    </row>
    <row r="474" spans="18:19" x14ac:dyDescent="0.25">
      <c r="R474" s="167"/>
      <c r="S474" s="168"/>
    </row>
    <row r="475" spans="18:19" x14ac:dyDescent="0.25">
      <c r="R475" s="167"/>
      <c r="S475" s="168"/>
    </row>
    <row r="476" spans="18:19" x14ac:dyDescent="0.25">
      <c r="R476" s="167"/>
      <c r="S476" s="168"/>
    </row>
    <row r="477" spans="18:19" x14ac:dyDescent="0.25">
      <c r="R477" s="167"/>
      <c r="S477" s="168"/>
    </row>
    <row r="478" spans="18:19" x14ac:dyDescent="0.25">
      <c r="R478" s="167"/>
      <c r="S478" s="168"/>
    </row>
    <row r="479" spans="18:19" x14ac:dyDescent="0.25">
      <c r="R479" s="167"/>
      <c r="S479" s="168"/>
    </row>
    <row r="480" spans="18:19" x14ac:dyDescent="0.25">
      <c r="R480" s="167"/>
      <c r="S480" s="168"/>
    </row>
    <row r="481" spans="18:19" x14ac:dyDescent="0.25">
      <c r="R481" s="167"/>
      <c r="S481" s="168"/>
    </row>
    <row r="482" spans="18:19" x14ac:dyDescent="0.25">
      <c r="R482" s="167"/>
      <c r="S482" s="168"/>
    </row>
    <row r="483" spans="18:19" x14ac:dyDescent="0.25">
      <c r="R483" s="167"/>
      <c r="S483" s="168"/>
    </row>
    <row r="484" spans="18:19" x14ac:dyDescent="0.25">
      <c r="R484" s="167"/>
      <c r="S484" s="168"/>
    </row>
    <row r="485" spans="18:19" x14ac:dyDescent="0.25">
      <c r="R485" s="167"/>
      <c r="S485" s="168"/>
    </row>
    <row r="486" spans="18:19" x14ac:dyDescent="0.25">
      <c r="R486" s="167"/>
      <c r="S486" s="168"/>
    </row>
    <row r="487" spans="18:19" x14ac:dyDescent="0.25">
      <c r="R487" s="167"/>
      <c r="S487" s="168"/>
    </row>
    <row r="488" spans="18:19" x14ac:dyDescent="0.25">
      <c r="R488" s="167"/>
      <c r="S488" s="168"/>
    </row>
    <row r="489" spans="18:19" x14ac:dyDescent="0.25">
      <c r="R489" s="167"/>
      <c r="S489" s="168"/>
    </row>
    <row r="490" spans="18:19" x14ac:dyDescent="0.25">
      <c r="R490" s="167"/>
      <c r="S490" s="168"/>
    </row>
    <row r="491" spans="18:19" x14ac:dyDescent="0.25">
      <c r="R491" s="167"/>
      <c r="S491" s="168"/>
    </row>
    <row r="492" spans="18:19" x14ac:dyDescent="0.25">
      <c r="R492" s="167"/>
      <c r="S492" s="168"/>
    </row>
    <row r="493" spans="18:19" x14ac:dyDescent="0.25">
      <c r="R493" s="167"/>
      <c r="S493" s="168"/>
    </row>
    <row r="494" spans="18:19" x14ac:dyDescent="0.25">
      <c r="R494" s="167"/>
      <c r="S494" s="168"/>
    </row>
    <row r="495" spans="18:19" x14ac:dyDescent="0.25">
      <c r="R495" s="167"/>
      <c r="S495" s="168"/>
    </row>
    <row r="496" spans="18:19" x14ac:dyDescent="0.25">
      <c r="R496" s="167"/>
      <c r="S496" s="168"/>
    </row>
    <row r="497" spans="18:19" x14ac:dyDescent="0.25">
      <c r="R497" s="167"/>
      <c r="S497" s="168"/>
    </row>
    <row r="498" spans="18:19" x14ac:dyDescent="0.25">
      <c r="R498" s="167"/>
      <c r="S498" s="168"/>
    </row>
    <row r="499" spans="18:19" x14ac:dyDescent="0.25">
      <c r="R499" s="167"/>
      <c r="S499" s="168"/>
    </row>
    <row r="500" spans="18:19" x14ac:dyDescent="0.25">
      <c r="R500" s="167"/>
      <c r="S500" s="168"/>
    </row>
    <row r="501" spans="18:19" x14ac:dyDescent="0.25">
      <c r="R501" s="167"/>
      <c r="S501" s="168"/>
    </row>
    <row r="502" spans="18:19" x14ac:dyDescent="0.25">
      <c r="R502" s="167"/>
      <c r="S502" s="168"/>
    </row>
    <row r="503" spans="18:19" x14ac:dyDescent="0.25">
      <c r="R503" s="167"/>
      <c r="S503" s="168"/>
    </row>
    <row r="504" spans="18:19" x14ac:dyDescent="0.25">
      <c r="R504" s="167"/>
      <c r="S504" s="168"/>
    </row>
    <row r="505" spans="18:19" x14ac:dyDescent="0.25">
      <c r="R505" s="167"/>
      <c r="S505" s="168"/>
    </row>
    <row r="506" spans="18:19" x14ac:dyDescent="0.25">
      <c r="R506" s="167"/>
      <c r="S506" s="168"/>
    </row>
    <row r="507" spans="18:19" x14ac:dyDescent="0.25">
      <c r="R507" s="167"/>
      <c r="S507" s="168"/>
    </row>
    <row r="508" spans="18:19" x14ac:dyDescent="0.25">
      <c r="R508" s="167"/>
      <c r="S508" s="168"/>
    </row>
    <row r="509" spans="18:19" x14ac:dyDescent="0.25">
      <c r="R509" s="167"/>
      <c r="S509" s="168"/>
    </row>
    <row r="510" spans="18:19" x14ac:dyDescent="0.25">
      <c r="R510" s="167"/>
      <c r="S510" s="168"/>
    </row>
    <row r="511" spans="18:19" x14ac:dyDescent="0.25">
      <c r="R511" s="167"/>
      <c r="S511" s="168"/>
    </row>
    <row r="512" spans="18:19" x14ac:dyDescent="0.25">
      <c r="R512" s="167"/>
      <c r="S512" s="168"/>
    </row>
    <row r="513" spans="18:19" x14ac:dyDescent="0.25">
      <c r="R513" s="167"/>
      <c r="S513" s="168"/>
    </row>
    <row r="514" spans="18:19" x14ac:dyDescent="0.25">
      <c r="R514" s="167"/>
      <c r="S514" s="168"/>
    </row>
    <row r="515" spans="18:19" x14ac:dyDescent="0.25">
      <c r="R515" s="167"/>
      <c r="S515" s="168"/>
    </row>
    <row r="516" spans="18:19" x14ac:dyDescent="0.25">
      <c r="R516" s="167"/>
      <c r="S516" s="168"/>
    </row>
    <row r="517" spans="18:19" x14ac:dyDescent="0.25">
      <c r="R517" s="167"/>
      <c r="S517" s="168"/>
    </row>
    <row r="518" spans="18:19" x14ac:dyDescent="0.25">
      <c r="R518" s="167"/>
      <c r="S518" s="168"/>
    </row>
    <row r="519" spans="18:19" x14ac:dyDescent="0.25">
      <c r="R519" s="167"/>
      <c r="S519" s="168"/>
    </row>
    <row r="520" spans="18:19" x14ac:dyDescent="0.25">
      <c r="R520" s="167"/>
      <c r="S520" s="168"/>
    </row>
    <row r="521" spans="18:19" x14ac:dyDescent="0.25">
      <c r="R521" s="167"/>
      <c r="S521" s="168"/>
    </row>
    <row r="522" spans="18:19" x14ac:dyDescent="0.25">
      <c r="R522" s="167"/>
      <c r="S522" s="168"/>
    </row>
    <row r="523" spans="18:19" x14ac:dyDescent="0.25">
      <c r="R523" s="167"/>
      <c r="S523" s="168"/>
    </row>
    <row r="524" spans="18:19" x14ac:dyDescent="0.25">
      <c r="R524" s="167"/>
      <c r="S524" s="168"/>
    </row>
    <row r="525" spans="18:19" x14ac:dyDescent="0.25">
      <c r="R525" s="167"/>
      <c r="S525" s="168"/>
    </row>
    <row r="526" spans="18:19" x14ac:dyDescent="0.25">
      <c r="R526" s="167"/>
      <c r="S526" s="168"/>
    </row>
    <row r="527" spans="18:19" x14ac:dyDescent="0.25">
      <c r="R527" s="167"/>
      <c r="S527" s="168"/>
    </row>
    <row r="528" spans="18:19" x14ac:dyDescent="0.25">
      <c r="R528" s="167"/>
      <c r="S528" s="168"/>
    </row>
    <row r="529" spans="18:19" x14ac:dyDescent="0.25">
      <c r="R529" s="167"/>
      <c r="S529" s="168"/>
    </row>
    <row r="530" spans="18:19" x14ac:dyDescent="0.25">
      <c r="R530" s="167"/>
      <c r="S530" s="168"/>
    </row>
    <row r="531" spans="18:19" x14ac:dyDescent="0.25">
      <c r="R531" s="167"/>
      <c r="S531" s="168"/>
    </row>
    <row r="532" spans="18:19" x14ac:dyDescent="0.25">
      <c r="R532" s="167"/>
      <c r="S532" s="168"/>
    </row>
    <row r="533" spans="18:19" x14ac:dyDescent="0.25">
      <c r="R533" s="167"/>
      <c r="S533" s="168"/>
    </row>
    <row r="534" spans="18:19" x14ac:dyDescent="0.25">
      <c r="R534" s="167"/>
      <c r="S534" s="168"/>
    </row>
    <row r="535" spans="18:19" x14ac:dyDescent="0.25">
      <c r="R535" s="167"/>
      <c r="S535" s="168"/>
    </row>
    <row r="536" spans="18:19" x14ac:dyDescent="0.25">
      <c r="R536" s="167"/>
      <c r="S536" s="168"/>
    </row>
    <row r="537" spans="18:19" x14ac:dyDescent="0.25">
      <c r="R537" s="167"/>
      <c r="S537" s="168"/>
    </row>
    <row r="538" spans="18:19" x14ac:dyDescent="0.25">
      <c r="R538" s="167"/>
      <c r="S538" s="168"/>
    </row>
    <row r="539" spans="18:19" x14ac:dyDescent="0.25">
      <c r="R539" s="167"/>
      <c r="S539" s="168"/>
    </row>
    <row r="540" spans="18:19" x14ac:dyDescent="0.25">
      <c r="R540" s="167"/>
      <c r="S540" s="168"/>
    </row>
    <row r="541" spans="18:19" x14ac:dyDescent="0.25">
      <c r="R541" s="167"/>
      <c r="S541" s="168"/>
    </row>
    <row r="542" spans="18:19" x14ac:dyDescent="0.25">
      <c r="R542" s="167"/>
      <c r="S542" s="168"/>
    </row>
    <row r="543" spans="18:19" x14ac:dyDescent="0.25">
      <c r="R543" s="167"/>
      <c r="S543" s="168"/>
    </row>
    <row r="544" spans="18:19" x14ac:dyDescent="0.25">
      <c r="R544" s="167"/>
      <c r="S544" s="168"/>
    </row>
    <row r="545" spans="18:19" x14ac:dyDescent="0.25">
      <c r="R545" s="167"/>
      <c r="S545" s="168"/>
    </row>
    <row r="546" spans="18:19" x14ac:dyDescent="0.25">
      <c r="R546" s="167"/>
      <c r="S546" s="168"/>
    </row>
    <row r="547" spans="18:19" x14ac:dyDescent="0.25">
      <c r="R547" s="167"/>
      <c r="S547" s="168"/>
    </row>
    <row r="548" spans="18:19" x14ac:dyDescent="0.25">
      <c r="R548" s="167"/>
      <c r="S548" s="168"/>
    </row>
    <row r="549" spans="18:19" x14ac:dyDescent="0.25">
      <c r="R549" s="167"/>
      <c r="S549" s="168"/>
    </row>
    <row r="550" spans="18:19" x14ac:dyDescent="0.25">
      <c r="R550" s="167"/>
      <c r="S550" s="168"/>
    </row>
    <row r="551" spans="18:19" x14ac:dyDescent="0.25">
      <c r="R551" s="167"/>
      <c r="S551" s="168"/>
    </row>
    <row r="552" spans="18:19" x14ac:dyDescent="0.25">
      <c r="R552" s="167"/>
      <c r="S552" s="168"/>
    </row>
    <row r="553" spans="18:19" x14ac:dyDescent="0.25">
      <c r="R553" s="167"/>
      <c r="S553" s="168"/>
    </row>
    <row r="554" spans="18:19" x14ac:dyDescent="0.25">
      <c r="R554" s="167"/>
      <c r="S554" s="168"/>
    </row>
    <row r="555" spans="18:19" x14ac:dyDescent="0.25">
      <c r="R555" s="167"/>
      <c r="S555" s="168"/>
    </row>
    <row r="556" spans="18:19" x14ac:dyDescent="0.25">
      <c r="R556" s="167"/>
      <c r="S556" s="168"/>
    </row>
    <row r="557" spans="18:19" x14ac:dyDescent="0.25">
      <c r="R557" s="167"/>
      <c r="S557" s="168"/>
    </row>
    <row r="558" spans="18:19" x14ac:dyDescent="0.25">
      <c r="R558" s="167"/>
      <c r="S558" s="168"/>
    </row>
    <row r="559" spans="18:19" x14ac:dyDescent="0.25">
      <c r="R559" s="167"/>
      <c r="S559" s="168"/>
    </row>
    <row r="560" spans="18:19" x14ac:dyDescent="0.25">
      <c r="R560" s="167"/>
      <c r="S560" s="168"/>
    </row>
    <row r="561" spans="18:19" x14ac:dyDescent="0.25">
      <c r="R561" s="167"/>
      <c r="S561" s="168"/>
    </row>
    <row r="562" spans="18:19" x14ac:dyDescent="0.25">
      <c r="R562" s="167"/>
      <c r="S562" s="168"/>
    </row>
    <row r="563" spans="18:19" x14ac:dyDescent="0.25">
      <c r="R563" s="167"/>
      <c r="S563" s="168"/>
    </row>
    <row r="564" spans="18:19" x14ac:dyDescent="0.25">
      <c r="R564" s="167"/>
      <c r="S564" s="168"/>
    </row>
    <row r="565" spans="18:19" x14ac:dyDescent="0.25">
      <c r="R565" s="167"/>
      <c r="S565" s="168"/>
    </row>
    <row r="566" spans="18:19" x14ac:dyDescent="0.25">
      <c r="R566" s="167"/>
      <c r="S566" s="168"/>
    </row>
    <row r="567" spans="18:19" x14ac:dyDescent="0.25">
      <c r="R567" s="167"/>
      <c r="S567" s="168"/>
    </row>
    <row r="568" spans="18:19" x14ac:dyDescent="0.25">
      <c r="R568" s="167"/>
      <c r="S568" s="168"/>
    </row>
    <row r="569" spans="18:19" x14ac:dyDescent="0.25">
      <c r="R569" s="167"/>
      <c r="S569" s="168"/>
    </row>
    <row r="570" spans="18:19" x14ac:dyDescent="0.25">
      <c r="R570" s="167"/>
      <c r="S570" s="168"/>
    </row>
    <row r="571" spans="18:19" x14ac:dyDescent="0.25">
      <c r="R571" s="167"/>
      <c r="S571" s="168"/>
    </row>
    <row r="572" spans="18:19" x14ac:dyDescent="0.25">
      <c r="R572" s="167"/>
      <c r="S572" s="168"/>
    </row>
    <row r="573" spans="18:19" x14ac:dyDescent="0.25">
      <c r="R573" s="167"/>
      <c r="S573" s="168"/>
    </row>
    <row r="574" spans="18:19" x14ac:dyDescent="0.25">
      <c r="R574" s="167"/>
      <c r="S574" s="168"/>
    </row>
    <row r="575" spans="18:19" x14ac:dyDescent="0.25">
      <c r="R575" s="167"/>
      <c r="S575" s="168"/>
    </row>
    <row r="576" spans="18:19" x14ac:dyDescent="0.25">
      <c r="R576" s="167"/>
      <c r="S576" s="168"/>
    </row>
    <row r="577" spans="18:19" x14ac:dyDescent="0.25">
      <c r="R577" s="167"/>
      <c r="S577" s="168"/>
    </row>
    <row r="578" spans="18:19" x14ac:dyDescent="0.25">
      <c r="R578" s="167"/>
      <c r="S578" s="168"/>
    </row>
    <row r="579" spans="18:19" x14ac:dyDescent="0.25">
      <c r="R579" s="167"/>
      <c r="S579" s="168"/>
    </row>
    <row r="580" spans="18:19" x14ac:dyDescent="0.25">
      <c r="R580" s="167"/>
      <c r="S580" s="168"/>
    </row>
    <row r="581" spans="18:19" x14ac:dyDescent="0.25">
      <c r="R581" s="167"/>
      <c r="S581" s="168"/>
    </row>
    <row r="582" spans="18:19" x14ac:dyDescent="0.25">
      <c r="R582" s="167"/>
      <c r="S582" s="168"/>
    </row>
    <row r="583" spans="18:19" x14ac:dyDescent="0.25">
      <c r="R583" s="167"/>
      <c r="S583" s="168"/>
    </row>
    <row r="584" spans="18:19" x14ac:dyDescent="0.25">
      <c r="R584" s="167"/>
      <c r="S584" s="168"/>
    </row>
    <row r="585" spans="18:19" x14ac:dyDescent="0.25">
      <c r="R585" s="167"/>
      <c r="S585" s="168"/>
    </row>
    <row r="586" spans="18:19" x14ac:dyDescent="0.25">
      <c r="R586" s="167"/>
      <c r="S586" s="168"/>
    </row>
    <row r="587" spans="18:19" x14ac:dyDescent="0.25">
      <c r="R587" s="167"/>
      <c r="S587" s="168"/>
    </row>
    <row r="588" spans="18:19" x14ac:dyDescent="0.25">
      <c r="R588" s="167"/>
      <c r="S588" s="168"/>
    </row>
    <row r="589" spans="18:19" x14ac:dyDescent="0.25">
      <c r="R589" s="167"/>
      <c r="S589" s="168"/>
    </row>
    <row r="590" spans="18:19" x14ac:dyDescent="0.25">
      <c r="R590" s="167"/>
      <c r="S590" s="168"/>
    </row>
    <row r="591" spans="18:19" x14ac:dyDescent="0.25">
      <c r="R591" s="167"/>
      <c r="S591" s="168"/>
    </row>
    <row r="592" spans="18:19" x14ac:dyDescent="0.25">
      <c r="R592" s="167"/>
      <c r="S592" s="168"/>
    </row>
    <row r="593" spans="18:19" x14ac:dyDescent="0.25">
      <c r="R593" s="167"/>
      <c r="S593" s="168"/>
    </row>
    <row r="594" spans="18:19" x14ac:dyDescent="0.25">
      <c r="R594" s="167"/>
      <c r="S594" s="168"/>
    </row>
    <row r="595" spans="18:19" x14ac:dyDescent="0.25">
      <c r="R595" s="167"/>
      <c r="S595" s="168"/>
    </row>
    <row r="596" spans="18:19" x14ac:dyDescent="0.25">
      <c r="R596" s="167"/>
      <c r="S596" s="168"/>
    </row>
    <row r="597" spans="18:19" x14ac:dyDescent="0.25">
      <c r="R597" s="167"/>
      <c r="S597" s="168"/>
    </row>
    <row r="598" spans="18:19" x14ac:dyDescent="0.25">
      <c r="R598" s="167"/>
      <c r="S598" s="168"/>
    </row>
    <row r="599" spans="18:19" x14ac:dyDescent="0.25">
      <c r="R599" s="167"/>
      <c r="S599" s="168"/>
    </row>
    <row r="600" spans="18:19" x14ac:dyDescent="0.25">
      <c r="R600" s="167"/>
      <c r="S600" s="168"/>
    </row>
    <row r="601" spans="18:19" x14ac:dyDescent="0.25">
      <c r="R601" s="167"/>
      <c r="S601" s="168"/>
    </row>
    <row r="602" spans="18:19" x14ac:dyDescent="0.25">
      <c r="R602" s="167"/>
      <c r="S602" s="168"/>
    </row>
    <row r="603" spans="18:19" x14ac:dyDescent="0.25">
      <c r="R603" s="167"/>
      <c r="S603" s="168"/>
    </row>
    <row r="604" spans="18:19" x14ac:dyDescent="0.25">
      <c r="R604" s="167"/>
      <c r="S604" s="168"/>
    </row>
    <row r="605" spans="18:19" x14ac:dyDescent="0.25">
      <c r="R605" s="167"/>
      <c r="S605" s="168"/>
    </row>
    <row r="606" spans="18:19" x14ac:dyDescent="0.25">
      <c r="R606" s="167"/>
      <c r="S606" s="168"/>
    </row>
    <row r="607" spans="18:19" x14ac:dyDescent="0.25">
      <c r="R607" s="167"/>
      <c r="S607" s="168"/>
    </row>
    <row r="608" spans="18:19" x14ac:dyDescent="0.25">
      <c r="R608" s="167"/>
      <c r="S608" s="168"/>
    </row>
    <row r="609" spans="18:19" x14ac:dyDescent="0.25">
      <c r="R609" s="167"/>
      <c r="S609" s="168"/>
    </row>
    <row r="610" spans="18:19" x14ac:dyDescent="0.25">
      <c r="R610" s="167"/>
      <c r="S610" s="168"/>
    </row>
    <row r="611" spans="18:19" x14ac:dyDescent="0.25">
      <c r="R611" s="167"/>
      <c r="S611" s="168"/>
    </row>
    <row r="612" spans="18:19" x14ac:dyDescent="0.25">
      <c r="R612" s="167"/>
      <c r="S612" s="168"/>
    </row>
    <row r="613" spans="18:19" x14ac:dyDescent="0.25">
      <c r="R613" s="167"/>
      <c r="S613" s="168"/>
    </row>
    <row r="614" spans="18:19" x14ac:dyDescent="0.25">
      <c r="R614" s="167"/>
      <c r="S614" s="168"/>
    </row>
    <row r="615" spans="18:19" x14ac:dyDescent="0.25">
      <c r="R615" s="167"/>
      <c r="S615" s="168"/>
    </row>
    <row r="616" spans="18:19" x14ac:dyDescent="0.25">
      <c r="R616" s="167"/>
      <c r="S616" s="168"/>
    </row>
    <row r="617" spans="18:19" x14ac:dyDescent="0.25">
      <c r="R617" s="167"/>
      <c r="S617" s="168"/>
    </row>
    <row r="618" spans="18:19" x14ac:dyDescent="0.25">
      <c r="R618" s="167"/>
      <c r="S618" s="168"/>
    </row>
    <row r="619" spans="18:19" x14ac:dyDescent="0.25">
      <c r="R619" s="167"/>
      <c r="S619" s="168"/>
    </row>
    <row r="620" spans="18:19" x14ac:dyDescent="0.25">
      <c r="R620" s="167"/>
      <c r="S620" s="168"/>
    </row>
    <row r="621" spans="18:19" x14ac:dyDescent="0.25">
      <c r="R621" s="167"/>
      <c r="S621" s="168"/>
    </row>
    <row r="622" spans="18:19" x14ac:dyDescent="0.25">
      <c r="R622" s="167"/>
      <c r="S622" s="168"/>
    </row>
    <row r="623" spans="18:19" x14ac:dyDescent="0.25">
      <c r="R623" s="167"/>
      <c r="S623" s="168"/>
    </row>
    <row r="624" spans="18:19" x14ac:dyDescent="0.25">
      <c r="R624" s="167"/>
      <c r="S624" s="168"/>
    </row>
    <row r="625" spans="18:19" x14ac:dyDescent="0.25">
      <c r="R625" s="167"/>
      <c r="S625" s="168"/>
    </row>
    <row r="626" spans="18:19" x14ac:dyDescent="0.25">
      <c r="R626" s="167"/>
      <c r="S626" s="168"/>
    </row>
    <row r="627" spans="18:19" x14ac:dyDescent="0.25">
      <c r="R627" s="167"/>
      <c r="S627" s="168"/>
    </row>
    <row r="628" spans="18:19" x14ac:dyDescent="0.25">
      <c r="R628" s="167"/>
      <c r="S628" s="168"/>
    </row>
    <row r="629" spans="18:19" x14ac:dyDescent="0.25">
      <c r="R629" s="167"/>
      <c r="S629" s="168"/>
    </row>
    <row r="630" spans="18:19" x14ac:dyDescent="0.25">
      <c r="R630" s="167"/>
      <c r="S630" s="168"/>
    </row>
    <row r="631" spans="18:19" x14ac:dyDescent="0.25">
      <c r="R631" s="167"/>
      <c r="S631" s="168"/>
    </row>
    <row r="632" spans="18:19" x14ac:dyDescent="0.25">
      <c r="R632" s="167"/>
      <c r="S632" s="168"/>
    </row>
    <row r="633" spans="18:19" x14ac:dyDescent="0.25">
      <c r="R633" s="167"/>
      <c r="S633" s="168"/>
    </row>
    <row r="634" spans="18:19" x14ac:dyDescent="0.25">
      <c r="R634" s="167"/>
      <c r="S634" s="168"/>
    </row>
    <row r="635" spans="18:19" x14ac:dyDescent="0.25">
      <c r="R635" s="167"/>
      <c r="S635" s="168"/>
    </row>
    <row r="636" spans="18:19" x14ac:dyDescent="0.25">
      <c r="R636" s="167"/>
      <c r="S636" s="168"/>
    </row>
    <row r="637" spans="18:19" x14ac:dyDescent="0.25">
      <c r="R637" s="167"/>
      <c r="S637" s="168"/>
    </row>
    <row r="638" spans="18:19" x14ac:dyDescent="0.25">
      <c r="R638" s="167"/>
      <c r="S638" s="168"/>
    </row>
    <row r="639" spans="18:19" x14ac:dyDescent="0.25">
      <c r="R639" s="167"/>
      <c r="S639" s="168"/>
    </row>
    <row r="640" spans="18:19" x14ac:dyDescent="0.25">
      <c r="R640" s="167"/>
      <c r="S640" s="168"/>
    </row>
    <row r="641" spans="18:19" x14ac:dyDescent="0.25">
      <c r="R641" s="167"/>
      <c r="S641" s="168"/>
    </row>
    <row r="642" spans="18:19" x14ac:dyDescent="0.25">
      <c r="R642" s="167"/>
      <c r="S642" s="168"/>
    </row>
    <row r="643" spans="18:19" x14ac:dyDescent="0.25">
      <c r="R643" s="167"/>
      <c r="S643" s="168"/>
    </row>
    <row r="644" spans="18:19" x14ac:dyDescent="0.25">
      <c r="R644" s="167"/>
      <c r="S644" s="168"/>
    </row>
    <row r="645" spans="18:19" x14ac:dyDescent="0.25">
      <c r="R645" s="167"/>
      <c r="S645" s="168"/>
    </row>
    <row r="646" spans="18:19" x14ac:dyDescent="0.25">
      <c r="R646" s="167"/>
      <c r="S646" s="168"/>
    </row>
    <row r="647" spans="18:19" x14ac:dyDescent="0.25">
      <c r="R647" s="167"/>
      <c r="S647" s="168"/>
    </row>
    <row r="648" spans="18:19" x14ac:dyDescent="0.25">
      <c r="R648" s="167"/>
      <c r="S648" s="168"/>
    </row>
    <row r="649" spans="18:19" x14ac:dyDescent="0.25">
      <c r="R649" s="167"/>
      <c r="S649" s="168"/>
    </row>
    <row r="650" spans="18:19" x14ac:dyDescent="0.25">
      <c r="R650" s="167"/>
      <c r="S650" s="168"/>
    </row>
    <row r="651" spans="18:19" x14ac:dyDescent="0.25">
      <c r="R651" s="167"/>
      <c r="S651" s="168"/>
    </row>
    <row r="652" spans="18:19" x14ac:dyDescent="0.25">
      <c r="R652" s="167"/>
      <c r="S652" s="168"/>
    </row>
    <row r="653" spans="18:19" x14ac:dyDescent="0.25">
      <c r="R653" s="167"/>
      <c r="S653" s="168"/>
    </row>
    <row r="654" spans="18:19" x14ac:dyDescent="0.25">
      <c r="R654" s="167"/>
      <c r="S654" s="168"/>
    </row>
    <row r="655" spans="18:19" x14ac:dyDescent="0.25">
      <c r="R655" s="167"/>
      <c r="S655" s="168"/>
    </row>
    <row r="656" spans="18:19" x14ac:dyDescent="0.25">
      <c r="R656" s="167"/>
      <c r="S656" s="168"/>
    </row>
    <row r="657" spans="18:19" x14ac:dyDescent="0.25">
      <c r="R657" s="167"/>
      <c r="S657" s="168"/>
    </row>
    <row r="658" spans="18:19" x14ac:dyDescent="0.25">
      <c r="R658" s="167"/>
      <c r="S658" s="168"/>
    </row>
    <row r="659" spans="18:19" x14ac:dyDescent="0.25">
      <c r="R659" s="167"/>
      <c r="S659" s="168"/>
    </row>
    <row r="660" spans="18:19" x14ac:dyDescent="0.25">
      <c r="R660" s="167"/>
      <c r="S660" s="168"/>
    </row>
    <row r="661" spans="18:19" x14ac:dyDescent="0.25">
      <c r="R661" s="167"/>
      <c r="S661" s="168"/>
    </row>
    <row r="662" spans="18:19" x14ac:dyDescent="0.25">
      <c r="R662" s="167"/>
      <c r="S662" s="168"/>
    </row>
    <row r="663" spans="18:19" x14ac:dyDescent="0.25">
      <c r="R663" s="167"/>
      <c r="S663" s="168"/>
    </row>
    <row r="664" spans="18:19" x14ac:dyDescent="0.25">
      <c r="R664" s="167"/>
      <c r="S664" s="168"/>
    </row>
    <row r="665" spans="18:19" x14ac:dyDescent="0.25">
      <c r="R665" s="167"/>
      <c r="S665" s="168"/>
    </row>
    <row r="666" spans="18:19" x14ac:dyDescent="0.25">
      <c r="R666" s="167"/>
      <c r="S666" s="168"/>
    </row>
    <row r="667" spans="18:19" x14ac:dyDescent="0.25">
      <c r="R667" s="167"/>
      <c r="S667" s="168"/>
    </row>
    <row r="668" spans="18:19" x14ac:dyDescent="0.25">
      <c r="R668" s="167"/>
      <c r="S668" s="168"/>
    </row>
    <row r="669" spans="18:19" x14ac:dyDescent="0.25">
      <c r="R669" s="167"/>
      <c r="S669" s="168"/>
    </row>
    <row r="670" spans="18:19" x14ac:dyDescent="0.25">
      <c r="R670" s="167"/>
      <c r="S670" s="168"/>
    </row>
    <row r="671" spans="18:19" x14ac:dyDescent="0.25">
      <c r="R671" s="167"/>
      <c r="S671" s="168"/>
    </row>
    <row r="672" spans="18:19" x14ac:dyDescent="0.25">
      <c r="R672" s="167"/>
      <c r="S672" s="168"/>
    </row>
    <row r="673" spans="18:19" x14ac:dyDescent="0.25">
      <c r="R673" s="167"/>
      <c r="S673" s="168"/>
    </row>
    <row r="674" spans="18:19" x14ac:dyDescent="0.25">
      <c r="R674" s="167"/>
      <c r="S674" s="168"/>
    </row>
    <row r="675" spans="18:19" x14ac:dyDescent="0.25">
      <c r="R675" s="167"/>
      <c r="S675" s="168"/>
    </row>
    <row r="676" spans="18:19" x14ac:dyDescent="0.25">
      <c r="R676" s="167"/>
      <c r="S676" s="168"/>
    </row>
    <row r="677" spans="18:19" x14ac:dyDescent="0.25">
      <c r="R677" s="167"/>
      <c r="S677" s="168"/>
    </row>
    <row r="678" spans="18:19" x14ac:dyDescent="0.25">
      <c r="R678" s="167"/>
      <c r="S678" s="168"/>
    </row>
    <row r="679" spans="18:19" x14ac:dyDescent="0.25">
      <c r="R679" s="167"/>
      <c r="S679" s="168"/>
    </row>
    <row r="680" spans="18:19" x14ac:dyDescent="0.25">
      <c r="R680" s="167"/>
      <c r="S680" s="168"/>
    </row>
    <row r="681" spans="18:19" x14ac:dyDescent="0.25">
      <c r="R681" s="167"/>
      <c r="S681" s="168"/>
    </row>
    <row r="682" spans="18:19" x14ac:dyDescent="0.25">
      <c r="R682" s="167"/>
      <c r="S682" s="168"/>
    </row>
    <row r="683" spans="18:19" x14ac:dyDescent="0.25">
      <c r="R683" s="167"/>
      <c r="S683" s="168"/>
    </row>
    <row r="684" spans="18:19" x14ac:dyDescent="0.25">
      <c r="R684" s="167"/>
      <c r="S684" s="168"/>
    </row>
    <row r="685" spans="18:19" x14ac:dyDescent="0.25">
      <c r="R685" s="167"/>
      <c r="S685" s="168"/>
    </row>
    <row r="686" spans="18:19" x14ac:dyDescent="0.25">
      <c r="R686" s="167"/>
      <c r="S686" s="168"/>
    </row>
    <row r="687" spans="18:19" x14ac:dyDescent="0.25">
      <c r="R687" s="167"/>
      <c r="S687" s="168"/>
    </row>
    <row r="688" spans="18:19" x14ac:dyDescent="0.25">
      <c r="R688" s="167"/>
      <c r="S688" s="168"/>
    </row>
    <row r="689" spans="18:19" x14ac:dyDescent="0.25">
      <c r="R689" s="167"/>
      <c r="S689" s="168"/>
    </row>
    <row r="690" spans="18:19" x14ac:dyDescent="0.25">
      <c r="R690" s="167"/>
      <c r="S690" s="168"/>
    </row>
    <row r="691" spans="18:19" x14ac:dyDescent="0.25">
      <c r="R691" s="167"/>
      <c r="S691" s="168"/>
    </row>
    <row r="692" spans="18:19" x14ac:dyDescent="0.25">
      <c r="R692" s="167"/>
      <c r="S692" s="168"/>
    </row>
    <row r="693" spans="18:19" x14ac:dyDescent="0.25">
      <c r="R693" s="167"/>
      <c r="S693" s="168"/>
    </row>
    <row r="694" spans="18:19" x14ac:dyDescent="0.25">
      <c r="R694" s="167"/>
      <c r="S694" s="168"/>
    </row>
    <row r="695" spans="18:19" x14ac:dyDescent="0.25">
      <c r="R695" s="167"/>
      <c r="S695" s="168"/>
    </row>
    <row r="696" spans="18:19" x14ac:dyDescent="0.25">
      <c r="R696" s="167"/>
      <c r="S696" s="168"/>
    </row>
    <row r="697" spans="18:19" x14ac:dyDescent="0.25">
      <c r="R697" s="167"/>
      <c r="S697" s="168"/>
    </row>
    <row r="698" spans="18:19" x14ac:dyDescent="0.25">
      <c r="R698" s="167"/>
      <c r="S698" s="168"/>
    </row>
    <row r="699" spans="18:19" x14ac:dyDescent="0.25">
      <c r="R699" s="167"/>
      <c r="S699" s="168"/>
    </row>
    <row r="700" spans="18:19" x14ac:dyDescent="0.25">
      <c r="R700" s="167"/>
      <c r="S700" s="168"/>
    </row>
    <row r="701" spans="18:19" x14ac:dyDescent="0.25">
      <c r="R701" s="167"/>
      <c r="S701" s="168"/>
    </row>
    <row r="702" spans="18:19" x14ac:dyDescent="0.25">
      <c r="R702" s="167"/>
      <c r="S702" s="168"/>
    </row>
    <row r="703" spans="18:19" x14ac:dyDescent="0.25">
      <c r="R703" s="167"/>
      <c r="S703" s="168"/>
    </row>
    <row r="704" spans="18:19" x14ac:dyDescent="0.25">
      <c r="R704" s="167"/>
      <c r="S704" s="168"/>
    </row>
    <row r="705" spans="18:19" x14ac:dyDescent="0.25">
      <c r="R705" s="167"/>
      <c r="S705" s="168"/>
    </row>
    <row r="706" spans="18:19" x14ac:dyDescent="0.25">
      <c r="R706" s="167"/>
      <c r="S706" s="168"/>
    </row>
    <row r="707" spans="18:19" x14ac:dyDescent="0.25">
      <c r="R707" s="167"/>
      <c r="S707" s="168"/>
    </row>
    <row r="708" spans="18:19" x14ac:dyDescent="0.25">
      <c r="R708" s="167"/>
      <c r="S708" s="168"/>
    </row>
    <row r="709" spans="18:19" x14ac:dyDescent="0.25">
      <c r="R709" s="167"/>
      <c r="S709" s="168"/>
    </row>
    <row r="710" spans="18:19" x14ac:dyDescent="0.25">
      <c r="R710" s="167"/>
      <c r="S710" s="168"/>
    </row>
    <row r="711" spans="18:19" x14ac:dyDescent="0.25">
      <c r="R711" s="167"/>
      <c r="S711" s="168"/>
    </row>
    <row r="712" spans="18:19" x14ac:dyDescent="0.25">
      <c r="R712" s="167"/>
      <c r="S712" s="168"/>
    </row>
    <row r="713" spans="18:19" x14ac:dyDescent="0.25">
      <c r="R713" s="167"/>
      <c r="S713" s="168"/>
    </row>
    <row r="714" spans="18:19" x14ac:dyDescent="0.25">
      <c r="R714" s="167"/>
      <c r="S714" s="168"/>
    </row>
    <row r="715" spans="18:19" x14ac:dyDescent="0.25">
      <c r="R715" s="167"/>
      <c r="S715" s="168"/>
    </row>
    <row r="716" spans="18:19" x14ac:dyDescent="0.25">
      <c r="R716" s="167"/>
      <c r="S716" s="168"/>
    </row>
    <row r="717" spans="18:19" x14ac:dyDescent="0.25">
      <c r="R717" s="167"/>
      <c r="S717" s="168"/>
    </row>
    <row r="718" spans="18:19" x14ac:dyDescent="0.25">
      <c r="R718" s="167"/>
      <c r="S718" s="168"/>
    </row>
    <row r="719" spans="18:19" x14ac:dyDescent="0.25">
      <c r="R719" s="167"/>
      <c r="S719" s="168"/>
    </row>
    <row r="720" spans="18:19" x14ac:dyDescent="0.25">
      <c r="R720" s="167"/>
      <c r="S720" s="168"/>
    </row>
    <row r="721" spans="18:19" x14ac:dyDescent="0.25">
      <c r="R721" s="167"/>
      <c r="S721" s="168"/>
    </row>
    <row r="722" spans="18:19" x14ac:dyDescent="0.25">
      <c r="R722" s="167"/>
      <c r="S722" s="168"/>
    </row>
    <row r="723" spans="18:19" x14ac:dyDescent="0.25">
      <c r="R723" s="167"/>
      <c r="S723" s="168"/>
    </row>
    <row r="724" spans="18:19" x14ac:dyDescent="0.25">
      <c r="R724" s="167"/>
      <c r="S724" s="168"/>
    </row>
    <row r="725" spans="18:19" x14ac:dyDescent="0.25">
      <c r="R725" s="167"/>
      <c r="S725" s="168"/>
    </row>
    <row r="726" spans="18:19" x14ac:dyDescent="0.25">
      <c r="R726" s="167"/>
      <c r="S726" s="168"/>
    </row>
    <row r="727" spans="18:19" x14ac:dyDescent="0.25">
      <c r="R727" s="167"/>
      <c r="S727" s="168"/>
    </row>
    <row r="728" spans="18:19" x14ac:dyDescent="0.25">
      <c r="R728" s="167"/>
      <c r="S728" s="168"/>
    </row>
    <row r="729" spans="18:19" x14ac:dyDescent="0.25">
      <c r="R729" s="167"/>
      <c r="S729" s="168"/>
    </row>
    <row r="730" spans="18:19" x14ac:dyDescent="0.25">
      <c r="R730" s="167"/>
      <c r="S730" s="168"/>
    </row>
    <row r="731" spans="18:19" x14ac:dyDescent="0.25">
      <c r="R731" s="167"/>
      <c r="S731" s="168"/>
    </row>
    <row r="732" spans="18:19" x14ac:dyDescent="0.25">
      <c r="R732" s="167"/>
      <c r="S732" s="168"/>
    </row>
    <row r="733" spans="18:19" x14ac:dyDescent="0.25">
      <c r="R733" s="167"/>
      <c r="S733" s="168"/>
    </row>
    <row r="734" spans="18:19" x14ac:dyDescent="0.25">
      <c r="R734" s="167"/>
      <c r="S734" s="168"/>
    </row>
    <row r="735" spans="18:19" x14ac:dyDescent="0.25">
      <c r="R735" s="167"/>
      <c r="S735" s="168"/>
    </row>
    <row r="736" spans="18:19" x14ac:dyDescent="0.25">
      <c r="R736" s="167"/>
      <c r="S736" s="168"/>
    </row>
    <row r="737" spans="18:19" x14ac:dyDescent="0.25">
      <c r="R737" s="167"/>
      <c r="S737" s="168"/>
    </row>
    <row r="738" spans="18:19" x14ac:dyDescent="0.25">
      <c r="R738" s="167"/>
      <c r="S738" s="168"/>
    </row>
    <row r="739" spans="18:19" x14ac:dyDescent="0.25">
      <c r="R739" s="167"/>
      <c r="S739" s="168"/>
    </row>
    <row r="740" spans="18:19" x14ac:dyDescent="0.25">
      <c r="R740" s="167"/>
      <c r="S740" s="168"/>
    </row>
    <row r="741" spans="18:19" x14ac:dyDescent="0.25">
      <c r="R741" s="167"/>
      <c r="S741" s="168"/>
    </row>
    <row r="742" spans="18:19" x14ac:dyDescent="0.25">
      <c r="R742" s="167"/>
      <c r="S742" s="168"/>
    </row>
    <row r="743" spans="18:19" x14ac:dyDescent="0.25">
      <c r="R743" s="167"/>
      <c r="S743" s="168"/>
    </row>
    <row r="744" spans="18:19" x14ac:dyDescent="0.25">
      <c r="R744" s="167"/>
      <c r="S744" s="168"/>
    </row>
    <row r="745" spans="18:19" x14ac:dyDescent="0.25">
      <c r="R745" s="167"/>
      <c r="S745" s="168"/>
    </row>
    <row r="746" spans="18:19" x14ac:dyDescent="0.25">
      <c r="R746" s="167"/>
      <c r="S746" s="168"/>
    </row>
    <row r="747" spans="18:19" x14ac:dyDescent="0.25">
      <c r="R747" s="167"/>
      <c r="S747" s="168"/>
    </row>
    <row r="748" spans="18:19" x14ac:dyDescent="0.25">
      <c r="R748" s="167"/>
      <c r="S748" s="168"/>
    </row>
    <row r="749" spans="18:19" x14ac:dyDescent="0.25">
      <c r="R749" s="167"/>
      <c r="S749" s="168"/>
    </row>
    <row r="750" spans="18:19" x14ac:dyDescent="0.25">
      <c r="R750" s="167"/>
      <c r="S750" s="168"/>
    </row>
    <row r="751" spans="18:19" x14ac:dyDescent="0.25">
      <c r="R751" s="167"/>
      <c r="S751" s="168"/>
    </row>
    <row r="752" spans="18:19" x14ac:dyDescent="0.25">
      <c r="R752" s="167"/>
      <c r="S752" s="168"/>
    </row>
    <row r="753" spans="18:19" x14ac:dyDescent="0.25">
      <c r="R753" s="167"/>
      <c r="S753" s="168"/>
    </row>
    <row r="754" spans="18:19" x14ac:dyDescent="0.25">
      <c r="R754" s="167"/>
      <c r="S754" s="168"/>
    </row>
    <row r="755" spans="18:19" x14ac:dyDescent="0.25">
      <c r="R755" s="167"/>
      <c r="S755" s="168"/>
    </row>
    <row r="756" spans="18:19" x14ac:dyDescent="0.25">
      <c r="R756" s="167"/>
      <c r="S756" s="168"/>
    </row>
    <row r="757" spans="18:19" x14ac:dyDescent="0.25">
      <c r="R757" s="167"/>
      <c r="S757" s="168"/>
    </row>
    <row r="758" spans="18:19" x14ac:dyDescent="0.25">
      <c r="R758" s="167"/>
      <c r="S758" s="168"/>
    </row>
    <row r="759" spans="18:19" x14ac:dyDescent="0.25">
      <c r="R759" s="167"/>
      <c r="S759" s="168"/>
    </row>
    <row r="760" spans="18:19" x14ac:dyDescent="0.25">
      <c r="R760" s="167"/>
      <c r="S760" s="168"/>
    </row>
    <row r="761" spans="18:19" x14ac:dyDescent="0.25">
      <c r="R761" s="167"/>
      <c r="S761" s="168"/>
    </row>
    <row r="762" spans="18:19" x14ac:dyDescent="0.25">
      <c r="R762" s="167"/>
      <c r="S762" s="168"/>
    </row>
    <row r="763" spans="18:19" x14ac:dyDescent="0.25">
      <c r="R763" s="167"/>
      <c r="S763" s="168"/>
    </row>
    <row r="764" spans="18:19" x14ac:dyDescent="0.25">
      <c r="R764" s="167"/>
      <c r="S764" s="168"/>
    </row>
    <row r="765" spans="18:19" x14ac:dyDescent="0.25">
      <c r="R765" s="167"/>
      <c r="S765" s="168"/>
    </row>
    <row r="766" spans="18:19" x14ac:dyDescent="0.25">
      <c r="R766" s="167"/>
      <c r="S766" s="168"/>
    </row>
    <row r="767" spans="18:19" x14ac:dyDescent="0.25">
      <c r="R767" s="167"/>
      <c r="S767" s="168"/>
    </row>
    <row r="768" spans="18:19" x14ac:dyDescent="0.25">
      <c r="R768" s="167"/>
      <c r="S768" s="168"/>
    </row>
    <row r="769" spans="18:19" x14ac:dyDescent="0.25">
      <c r="R769" s="167"/>
      <c r="S769" s="168"/>
    </row>
    <row r="770" spans="18:19" x14ac:dyDescent="0.25">
      <c r="R770" s="167"/>
      <c r="S770" s="168"/>
    </row>
    <row r="771" spans="18:19" x14ac:dyDescent="0.25">
      <c r="R771" s="167"/>
      <c r="S771" s="168"/>
    </row>
    <row r="772" spans="18:19" x14ac:dyDescent="0.25">
      <c r="R772" s="167"/>
      <c r="S772" s="168"/>
    </row>
    <row r="773" spans="18:19" x14ac:dyDescent="0.25">
      <c r="R773" s="167"/>
      <c r="S773" s="168"/>
    </row>
    <row r="774" spans="18:19" x14ac:dyDescent="0.25">
      <c r="R774" s="167"/>
      <c r="S774" s="168"/>
    </row>
    <row r="775" spans="18:19" x14ac:dyDescent="0.25">
      <c r="R775" s="167"/>
      <c r="S775" s="168"/>
    </row>
    <row r="776" spans="18:19" x14ac:dyDescent="0.25">
      <c r="R776" s="167"/>
      <c r="S776" s="168"/>
    </row>
    <row r="777" spans="18:19" x14ac:dyDescent="0.25">
      <c r="R777" s="167"/>
      <c r="S777" s="168"/>
    </row>
    <row r="778" spans="18:19" x14ac:dyDescent="0.25">
      <c r="R778" s="167"/>
      <c r="S778" s="168"/>
    </row>
    <row r="779" spans="18:19" x14ac:dyDescent="0.25">
      <c r="R779" s="167"/>
      <c r="S779" s="168"/>
    </row>
    <row r="780" spans="18:19" x14ac:dyDescent="0.25">
      <c r="R780" s="167"/>
      <c r="S780" s="168"/>
    </row>
    <row r="781" spans="18:19" x14ac:dyDescent="0.25">
      <c r="R781" s="167"/>
      <c r="S781" s="168"/>
    </row>
    <row r="782" spans="18:19" x14ac:dyDescent="0.25">
      <c r="R782" s="167"/>
      <c r="S782" s="168"/>
    </row>
    <row r="783" spans="18:19" x14ac:dyDescent="0.25">
      <c r="R783" s="167"/>
      <c r="S783" s="168"/>
    </row>
    <row r="784" spans="18:19" x14ac:dyDescent="0.25">
      <c r="R784" s="167"/>
      <c r="S784" s="168"/>
    </row>
    <row r="785" spans="18:19" x14ac:dyDescent="0.25">
      <c r="R785" s="167"/>
      <c r="S785" s="168"/>
    </row>
    <row r="786" spans="18:19" x14ac:dyDescent="0.25">
      <c r="R786" s="167"/>
      <c r="S786" s="168"/>
    </row>
    <row r="787" spans="18:19" x14ac:dyDescent="0.25">
      <c r="R787" s="167"/>
      <c r="S787" s="168"/>
    </row>
    <row r="788" spans="18:19" x14ac:dyDescent="0.25">
      <c r="R788" s="167"/>
      <c r="S788" s="168"/>
    </row>
    <row r="789" spans="18:19" x14ac:dyDescent="0.25">
      <c r="R789" s="167"/>
      <c r="S789" s="168"/>
    </row>
    <row r="790" spans="18:19" x14ac:dyDescent="0.25">
      <c r="R790" s="167"/>
      <c r="S790" s="168"/>
    </row>
    <row r="791" spans="18:19" x14ac:dyDescent="0.25">
      <c r="R791" s="167"/>
      <c r="S791" s="168"/>
    </row>
    <row r="792" spans="18:19" x14ac:dyDescent="0.25">
      <c r="R792" s="167"/>
      <c r="S792" s="168"/>
    </row>
    <row r="793" spans="18:19" x14ac:dyDescent="0.25">
      <c r="R793" s="167"/>
      <c r="S793" s="168"/>
    </row>
    <row r="794" spans="18:19" x14ac:dyDescent="0.25">
      <c r="R794" s="167"/>
      <c r="S794" s="168"/>
    </row>
    <row r="795" spans="18:19" x14ac:dyDescent="0.25">
      <c r="R795" s="167"/>
      <c r="S795" s="168"/>
    </row>
    <row r="796" spans="18:19" x14ac:dyDescent="0.25">
      <c r="R796" s="167"/>
      <c r="S796" s="168"/>
    </row>
    <row r="797" spans="18:19" x14ac:dyDescent="0.25">
      <c r="R797" s="167"/>
      <c r="S797" s="168"/>
    </row>
    <row r="798" spans="18:19" x14ac:dyDescent="0.25">
      <c r="R798" s="167"/>
      <c r="S798" s="168"/>
    </row>
    <row r="799" spans="18:19" x14ac:dyDescent="0.25">
      <c r="R799" s="167"/>
      <c r="S799" s="168"/>
    </row>
    <row r="800" spans="18:19" x14ac:dyDescent="0.25">
      <c r="R800" s="167"/>
      <c r="S800" s="168"/>
    </row>
    <row r="801" spans="18:19" x14ac:dyDescent="0.25">
      <c r="R801" s="167"/>
      <c r="S801" s="168"/>
    </row>
    <row r="802" spans="18:19" x14ac:dyDescent="0.25">
      <c r="R802" s="167"/>
      <c r="S802" s="168"/>
    </row>
    <row r="803" spans="18:19" x14ac:dyDescent="0.25">
      <c r="R803" s="167"/>
      <c r="S803" s="168"/>
    </row>
    <row r="804" spans="18:19" x14ac:dyDescent="0.25">
      <c r="R804" s="167"/>
      <c r="S804" s="168"/>
    </row>
    <row r="805" spans="18:19" x14ac:dyDescent="0.25">
      <c r="R805" s="167"/>
      <c r="S805" s="168"/>
    </row>
    <row r="806" spans="18:19" x14ac:dyDescent="0.25">
      <c r="R806" s="167"/>
      <c r="S806" s="168"/>
    </row>
    <row r="807" spans="18:19" x14ac:dyDescent="0.25">
      <c r="R807" s="167"/>
      <c r="S807" s="168"/>
    </row>
    <row r="808" spans="18:19" x14ac:dyDescent="0.25">
      <c r="R808" s="167"/>
      <c r="S808" s="168"/>
    </row>
    <row r="809" spans="18:19" x14ac:dyDescent="0.25">
      <c r="R809" s="167"/>
      <c r="S809" s="168"/>
    </row>
    <row r="810" spans="18:19" x14ac:dyDescent="0.25">
      <c r="R810" s="167"/>
      <c r="S810" s="168"/>
    </row>
    <row r="811" spans="18:19" x14ac:dyDescent="0.25">
      <c r="R811" s="167"/>
      <c r="S811" s="168"/>
    </row>
    <row r="812" spans="18:19" x14ac:dyDescent="0.25">
      <c r="R812" s="167"/>
      <c r="S812" s="168"/>
    </row>
    <row r="813" spans="18:19" x14ac:dyDescent="0.25">
      <c r="R813" s="167"/>
      <c r="S813" s="168"/>
    </row>
    <row r="814" spans="18:19" x14ac:dyDescent="0.25">
      <c r="R814" s="167"/>
      <c r="S814" s="168"/>
    </row>
    <row r="815" spans="18:19" x14ac:dyDescent="0.25">
      <c r="R815" s="167"/>
      <c r="S815" s="168"/>
    </row>
    <row r="816" spans="18:19" x14ac:dyDescent="0.25">
      <c r="R816" s="167"/>
      <c r="S816" s="168"/>
    </row>
    <row r="817" spans="18:19" x14ac:dyDescent="0.25">
      <c r="R817" s="167"/>
      <c r="S817" s="168"/>
    </row>
    <row r="818" spans="18:19" x14ac:dyDescent="0.25">
      <c r="R818" s="167"/>
      <c r="S818" s="168"/>
    </row>
    <row r="819" spans="18:19" x14ac:dyDescent="0.25">
      <c r="R819" s="167"/>
      <c r="S819" s="168"/>
    </row>
    <row r="820" spans="18:19" x14ac:dyDescent="0.25">
      <c r="R820" s="167"/>
      <c r="S820" s="168"/>
    </row>
    <row r="821" spans="18:19" x14ac:dyDescent="0.25">
      <c r="R821" s="167"/>
      <c r="S821" s="168"/>
    </row>
    <row r="822" spans="18:19" x14ac:dyDescent="0.25">
      <c r="R822" s="167"/>
      <c r="S822" s="168"/>
    </row>
    <row r="823" spans="18:19" x14ac:dyDescent="0.25">
      <c r="R823" s="167"/>
      <c r="S823" s="168"/>
    </row>
    <row r="824" spans="18:19" x14ac:dyDescent="0.25">
      <c r="R824" s="167"/>
      <c r="S824" s="168"/>
    </row>
    <row r="825" spans="18:19" x14ac:dyDescent="0.25">
      <c r="R825" s="167"/>
      <c r="S825" s="168"/>
    </row>
    <row r="826" spans="18:19" x14ac:dyDescent="0.25">
      <c r="R826" s="167"/>
      <c r="S826" s="168"/>
    </row>
    <row r="827" spans="18:19" x14ac:dyDescent="0.25">
      <c r="R827" s="167"/>
      <c r="S827" s="168"/>
    </row>
    <row r="828" spans="18:19" x14ac:dyDescent="0.25">
      <c r="R828" s="167"/>
      <c r="S828" s="168"/>
    </row>
    <row r="829" spans="18:19" x14ac:dyDescent="0.25">
      <c r="R829" s="167"/>
      <c r="S829" s="168"/>
    </row>
    <row r="830" spans="18:19" x14ac:dyDescent="0.25">
      <c r="R830" s="167"/>
      <c r="S830" s="168"/>
    </row>
    <row r="831" spans="18:19" x14ac:dyDescent="0.25">
      <c r="R831" s="167"/>
      <c r="S831" s="168"/>
    </row>
    <row r="832" spans="18:19" x14ac:dyDescent="0.25">
      <c r="R832" s="167"/>
      <c r="S832" s="168"/>
    </row>
    <row r="833" spans="18:19" x14ac:dyDescent="0.25">
      <c r="R833" s="167"/>
      <c r="S833" s="168"/>
    </row>
    <row r="834" spans="18:19" x14ac:dyDescent="0.25">
      <c r="R834" s="167"/>
      <c r="S834" s="168"/>
    </row>
    <row r="835" spans="18:19" x14ac:dyDescent="0.25">
      <c r="R835" s="167"/>
      <c r="S835" s="168"/>
    </row>
    <row r="836" spans="18:19" x14ac:dyDescent="0.25">
      <c r="R836" s="167"/>
      <c r="S836" s="168"/>
    </row>
    <row r="837" spans="18:19" x14ac:dyDescent="0.25">
      <c r="R837" s="167"/>
      <c r="S837" s="168"/>
    </row>
    <row r="838" spans="18:19" x14ac:dyDescent="0.25">
      <c r="R838" s="167"/>
      <c r="S838" s="168"/>
    </row>
    <row r="839" spans="18:19" x14ac:dyDescent="0.25">
      <c r="R839" s="167"/>
      <c r="S839" s="168"/>
    </row>
    <row r="840" spans="18:19" x14ac:dyDescent="0.25">
      <c r="R840" s="167"/>
      <c r="S840" s="168"/>
    </row>
    <row r="841" spans="18:19" x14ac:dyDescent="0.25">
      <c r="R841" s="167"/>
      <c r="S841" s="168"/>
    </row>
    <row r="842" spans="18:19" x14ac:dyDescent="0.25">
      <c r="R842" s="167"/>
      <c r="S842" s="168"/>
    </row>
    <row r="843" spans="18:19" x14ac:dyDescent="0.25">
      <c r="R843" s="167"/>
      <c r="S843" s="168"/>
    </row>
    <row r="844" spans="18:19" x14ac:dyDescent="0.25">
      <c r="R844" s="167"/>
      <c r="S844" s="168"/>
    </row>
    <row r="845" spans="18:19" x14ac:dyDescent="0.25">
      <c r="R845" s="167"/>
      <c r="S845" s="168"/>
    </row>
    <row r="846" spans="18:19" x14ac:dyDescent="0.25">
      <c r="R846" s="167"/>
      <c r="S846" s="168"/>
    </row>
    <row r="847" spans="18:19" x14ac:dyDescent="0.25">
      <c r="R847" s="167"/>
      <c r="S847" s="168"/>
    </row>
    <row r="848" spans="18:19" x14ac:dyDescent="0.25">
      <c r="R848" s="167"/>
      <c r="S848" s="168"/>
    </row>
    <row r="849" spans="18:19" x14ac:dyDescent="0.25">
      <c r="R849" s="167"/>
      <c r="S849" s="168"/>
    </row>
    <row r="850" spans="18:19" x14ac:dyDescent="0.25">
      <c r="R850" s="167"/>
      <c r="S850" s="168"/>
    </row>
    <row r="851" spans="18:19" x14ac:dyDescent="0.25">
      <c r="R851" s="167"/>
      <c r="S851" s="168"/>
    </row>
    <row r="852" spans="18:19" x14ac:dyDescent="0.25">
      <c r="R852" s="167"/>
      <c r="S852" s="168"/>
    </row>
    <row r="853" spans="18:19" x14ac:dyDescent="0.25">
      <c r="R853" s="167"/>
      <c r="S853" s="168"/>
    </row>
    <row r="854" spans="18:19" x14ac:dyDescent="0.25">
      <c r="R854" s="167"/>
      <c r="S854" s="168"/>
    </row>
    <row r="855" spans="18:19" x14ac:dyDescent="0.25">
      <c r="R855" s="167"/>
      <c r="S855" s="168"/>
    </row>
    <row r="856" spans="18:19" x14ac:dyDescent="0.25">
      <c r="R856" s="167"/>
      <c r="S856" s="168"/>
    </row>
    <row r="857" spans="18:19" x14ac:dyDescent="0.25">
      <c r="R857" s="167"/>
      <c r="S857" s="168"/>
    </row>
    <row r="858" spans="18:19" x14ac:dyDescent="0.25">
      <c r="R858" s="167"/>
      <c r="S858" s="168"/>
    </row>
    <row r="859" spans="18:19" x14ac:dyDescent="0.25">
      <c r="R859" s="167"/>
      <c r="S859" s="168"/>
    </row>
    <row r="860" spans="18:19" x14ac:dyDescent="0.25">
      <c r="R860" s="167"/>
      <c r="S860" s="168"/>
    </row>
    <row r="861" spans="18:19" x14ac:dyDescent="0.25">
      <c r="R861" s="167"/>
      <c r="S861" s="168"/>
    </row>
    <row r="862" spans="18:19" x14ac:dyDescent="0.25">
      <c r="R862" s="167"/>
      <c r="S862" s="168"/>
    </row>
    <row r="863" spans="18:19" x14ac:dyDescent="0.25">
      <c r="R863" s="167"/>
      <c r="S863" s="168"/>
    </row>
    <row r="864" spans="18:19" x14ac:dyDescent="0.25">
      <c r="R864" s="167"/>
      <c r="S864" s="168"/>
    </row>
    <row r="865" spans="18:19" x14ac:dyDescent="0.25">
      <c r="R865" s="167"/>
      <c r="S865" s="168"/>
    </row>
    <row r="866" spans="18:19" x14ac:dyDescent="0.25">
      <c r="R866" s="167"/>
      <c r="S866" s="168"/>
    </row>
    <row r="867" spans="18:19" x14ac:dyDescent="0.25">
      <c r="R867" s="167"/>
      <c r="S867" s="168"/>
    </row>
    <row r="868" spans="18:19" x14ac:dyDescent="0.25">
      <c r="R868" s="167"/>
      <c r="S868" s="168"/>
    </row>
    <row r="869" spans="18:19" x14ac:dyDescent="0.25">
      <c r="R869" s="167"/>
      <c r="S869" s="168"/>
    </row>
    <row r="870" spans="18:19" x14ac:dyDescent="0.25">
      <c r="R870" s="167"/>
      <c r="S870" s="168"/>
    </row>
    <row r="871" spans="18:19" x14ac:dyDescent="0.25">
      <c r="R871" s="167"/>
      <c r="S871" s="168"/>
    </row>
    <row r="872" spans="18:19" x14ac:dyDescent="0.25">
      <c r="R872" s="167"/>
      <c r="S872" s="168"/>
    </row>
    <row r="873" spans="18:19" x14ac:dyDescent="0.25">
      <c r="R873" s="167"/>
      <c r="S873" s="168"/>
    </row>
    <row r="874" spans="18:19" x14ac:dyDescent="0.25">
      <c r="R874" s="167"/>
      <c r="S874" s="168"/>
    </row>
    <row r="875" spans="18:19" x14ac:dyDescent="0.25">
      <c r="R875" s="167"/>
      <c r="S875" s="168"/>
    </row>
    <row r="876" spans="18:19" x14ac:dyDescent="0.25">
      <c r="R876" s="167"/>
      <c r="S876" s="168"/>
    </row>
    <row r="877" spans="18:19" x14ac:dyDescent="0.25">
      <c r="R877" s="167"/>
      <c r="S877" s="168"/>
    </row>
    <row r="878" spans="18:19" x14ac:dyDescent="0.25">
      <c r="R878" s="167"/>
      <c r="S878" s="168"/>
    </row>
    <row r="879" spans="18:19" x14ac:dyDescent="0.25">
      <c r="R879" s="167"/>
      <c r="S879" s="168"/>
    </row>
    <row r="880" spans="18:19" x14ac:dyDescent="0.25">
      <c r="R880" s="167"/>
      <c r="S880" s="168"/>
    </row>
    <row r="881" spans="18:19" x14ac:dyDescent="0.25">
      <c r="R881" s="167"/>
      <c r="S881" s="168"/>
    </row>
    <row r="882" spans="18:19" x14ac:dyDescent="0.25">
      <c r="R882" s="167"/>
      <c r="S882" s="168"/>
    </row>
    <row r="883" spans="18:19" x14ac:dyDescent="0.25">
      <c r="R883" s="167"/>
      <c r="S883" s="168"/>
    </row>
    <row r="884" spans="18:19" x14ac:dyDescent="0.25">
      <c r="R884" s="167"/>
      <c r="S884" s="168"/>
    </row>
    <row r="885" spans="18:19" x14ac:dyDescent="0.25">
      <c r="R885" s="167"/>
      <c r="S885" s="168"/>
    </row>
    <row r="886" spans="18:19" x14ac:dyDescent="0.25">
      <c r="R886" s="167"/>
      <c r="S886" s="168"/>
    </row>
    <row r="887" spans="18:19" x14ac:dyDescent="0.25">
      <c r="R887" s="167"/>
      <c r="S887" s="168"/>
    </row>
    <row r="888" spans="18:19" x14ac:dyDescent="0.25">
      <c r="R888" s="167"/>
      <c r="S888" s="168"/>
    </row>
    <row r="889" spans="18:19" x14ac:dyDescent="0.25">
      <c r="R889" s="167"/>
      <c r="S889" s="168"/>
    </row>
    <row r="890" spans="18:19" x14ac:dyDescent="0.25">
      <c r="R890" s="167"/>
      <c r="S890" s="168"/>
    </row>
    <row r="891" spans="18:19" x14ac:dyDescent="0.25">
      <c r="R891" s="167"/>
      <c r="S891" s="168"/>
    </row>
    <row r="892" spans="18:19" x14ac:dyDescent="0.25">
      <c r="R892" s="167"/>
      <c r="S892" s="168"/>
    </row>
    <row r="893" spans="18:19" x14ac:dyDescent="0.25">
      <c r="R893" s="167"/>
      <c r="S893" s="168"/>
    </row>
    <row r="894" spans="18:19" x14ac:dyDescent="0.25">
      <c r="R894" s="167"/>
      <c r="S894" s="168"/>
    </row>
    <row r="895" spans="18:19" x14ac:dyDescent="0.25">
      <c r="R895" s="167"/>
      <c r="S895" s="168"/>
    </row>
    <row r="896" spans="18:19" x14ac:dyDescent="0.25">
      <c r="R896" s="167"/>
      <c r="S896" s="168"/>
    </row>
    <row r="897" spans="18:19" x14ac:dyDescent="0.25">
      <c r="R897" s="167"/>
      <c r="S897" s="168"/>
    </row>
    <row r="898" spans="18:19" x14ac:dyDescent="0.25">
      <c r="R898" s="167"/>
      <c r="S898" s="168"/>
    </row>
    <row r="899" spans="18:19" x14ac:dyDescent="0.25">
      <c r="R899" s="167"/>
      <c r="S899" s="168"/>
    </row>
    <row r="900" spans="18:19" x14ac:dyDescent="0.25">
      <c r="R900" s="167"/>
      <c r="S900" s="168"/>
    </row>
    <row r="901" spans="18:19" x14ac:dyDescent="0.25">
      <c r="R901" s="167"/>
      <c r="S901" s="168"/>
    </row>
    <row r="902" spans="18:19" x14ac:dyDescent="0.25">
      <c r="R902" s="167"/>
      <c r="S902" s="168"/>
    </row>
    <row r="903" spans="18:19" x14ac:dyDescent="0.25">
      <c r="R903" s="167"/>
      <c r="S903" s="168"/>
    </row>
    <row r="904" spans="18:19" x14ac:dyDescent="0.25">
      <c r="R904" s="167"/>
      <c r="S904" s="168"/>
    </row>
    <row r="905" spans="18:19" x14ac:dyDescent="0.25">
      <c r="R905" s="167"/>
      <c r="S905" s="168"/>
    </row>
    <row r="906" spans="18:19" x14ac:dyDescent="0.25">
      <c r="R906" s="167"/>
      <c r="S906" s="168"/>
    </row>
    <row r="907" spans="18:19" x14ac:dyDescent="0.25">
      <c r="R907" s="167"/>
      <c r="S907" s="168"/>
    </row>
    <row r="908" spans="18:19" x14ac:dyDescent="0.25">
      <c r="R908" s="167"/>
      <c r="S908" s="168"/>
    </row>
    <row r="909" spans="18:19" x14ac:dyDescent="0.25">
      <c r="R909" s="167"/>
      <c r="S909" s="168"/>
    </row>
    <row r="910" spans="18:19" x14ac:dyDescent="0.25">
      <c r="R910" s="167"/>
      <c r="S910" s="168"/>
    </row>
    <row r="911" spans="18:19" x14ac:dyDescent="0.25">
      <c r="R911" s="167"/>
      <c r="S911" s="168"/>
    </row>
    <row r="912" spans="18:19" x14ac:dyDescent="0.25">
      <c r="R912" s="167"/>
      <c r="S912" s="168"/>
    </row>
    <row r="913" spans="18:19" x14ac:dyDescent="0.25">
      <c r="R913" s="167"/>
      <c r="S913" s="168"/>
    </row>
    <row r="914" spans="18:19" x14ac:dyDescent="0.25">
      <c r="R914" s="167"/>
      <c r="S914" s="168"/>
    </row>
    <row r="915" spans="18:19" x14ac:dyDescent="0.25">
      <c r="R915" s="167"/>
      <c r="S915" s="168"/>
    </row>
    <row r="916" spans="18:19" x14ac:dyDescent="0.25">
      <c r="R916" s="167"/>
      <c r="S916" s="168"/>
    </row>
    <row r="917" spans="18:19" x14ac:dyDescent="0.25">
      <c r="R917" s="167"/>
      <c r="S917" s="168"/>
    </row>
    <row r="918" spans="18:19" x14ac:dyDescent="0.25">
      <c r="R918" s="167"/>
      <c r="S918" s="168"/>
    </row>
    <row r="919" spans="18:19" x14ac:dyDescent="0.25">
      <c r="R919" s="167"/>
      <c r="S919" s="168"/>
    </row>
    <row r="920" spans="18:19" x14ac:dyDescent="0.25">
      <c r="R920" s="167"/>
      <c r="S920" s="168"/>
    </row>
    <row r="921" spans="18:19" x14ac:dyDescent="0.25">
      <c r="R921" s="167"/>
      <c r="S921" s="168"/>
    </row>
    <row r="922" spans="18:19" x14ac:dyDescent="0.25">
      <c r="R922" s="167"/>
      <c r="S922" s="168"/>
    </row>
    <row r="923" spans="18:19" x14ac:dyDescent="0.25">
      <c r="R923" s="167"/>
      <c r="S923" s="168"/>
    </row>
    <row r="924" spans="18:19" x14ac:dyDescent="0.25">
      <c r="R924" s="167"/>
      <c r="S924" s="168"/>
    </row>
    <row r="925" spans="18:19" x14ac:dyDescent="0.25">
      <c r="R925" s="167"/>
      <c r="S925" s="168"/>
    </row>
    <row r="926" spans="18:19" x14ac:dyDescent="0.25">
      <c r="R926" s="167"/>
      <c r="S926" s="168"/>
    </row>
    <row r="927" spans="18:19" x14ac:dyDescent="0.25">
      <c r="R927" s="167"/>
      <c r="S927" s="168"/>
    </row>
    <row r="928" spans="18:19" x14ac:dyDescent="0.25">
      <c r="R928" s="167"/>
      <c r="S928" s="168"/>
    </row>
    <row r="929" spans="18:19" x14ac:dyDescent="0.25">
      <c r="R929" s="167"/>
      <c r="S929" s="168"/>
    </row>
    <row r="930" spans="18:19" x14ac:dyDescent="0.25">
      <c r="R930" s="167"/>
      <c r="S930" s="168"/>
    </row>
    <row r="931" spans="18:19" x14ac:dyDescent="0.25">
      <c r="R931" s="167"/>
      <c r="S931" s="168"/>
    </row>
    <row r="932" spans="18:19" x14ac:dyDescent="0.25">
      <c r="R932" s="167"/>
      <c r="S932" s="168"/>
    </row>
    <row r="933" spans="18:19" x14ac:dyDescent="0.25">
      <c r="R933" s="167"/>
      <c r="S933" s="168"/>
    </row>
    <row r="934" spans="18:19" x14ac:dyDescent="0.25">
      <c r="R934" s="167"/>
      <c r="S934" s="168"/>
    </row>
    <row r="935" spans="18:19" x14ac:dyDescent="0.25">
      <c r="R935" s="167"/>
      <c r="S935" s="168"/>
    </row>
    <row r="936" spans="18:19" x14ac:dyDescent="0.25">
      <c r="R936" s="167"/>
      <c r="S936" s="168"/>
    </row>
    <row r="937" spans="18:19" x14ac:dyDescent="0.25">
      <c r="R937" s="167"/>
      <c r="S937" s="168"/>
    </row>
    <row r="938" spans="18:19" x14ac:dyDescent="0.25">
      <c r="R938" s="167"/>
      <c r="S938" s="168"/>
    </row>
    <row r="939" spans="18:19" x14ac:dyDescent="0.25">
      <c r="R939" s="167"/>
      <c r="S939" s="168"/>
    </row>
    <row r="940" spans="18:19" x14ac:dyDescent="0.25">
      <c r="R940" s="167"/>
      <c r="S940" s="168"/>
    </row>
    <row r="941" spans="18:19" x14ac:dyDescent="0.25">
      <c r="R941" s="167"/>
      <c r="S941" s="168"/>
    </row>
    <row r="942" spans="18:19" x14ac:dyDescent="0.25">
      <c r="R942" s="167"/>
      <c r="S942" s="168"/>
    </row>
    <row r="943" spans="18:19" x14ac:dyDescent="0.25">
      <c r="R943" s="167"/>
      <c r="S943" s="168"/>
    </row>
    <row r="944" spans="18:19" x14ac:dyDescent="0.25">
      <c r="R944" s="167"/>
      <c r="S944" s="168"/>
    </row>
    <row r="945" spans="18:19" x14ac:dyDescent="0.25">
      <c r="R945" s="167"/>
      <c r="S945" s="168"/>
    </row>
    <row r="946" spans="18:19" x14ac:dyDescent="0.25">
      <c r="R946" s="167"/>
      <c r="S946" s="168"/>
    </row>
    <row r="947" spans="18:19" x14ac:dyDescent="0.25">
      <c r="R947" s="167"/>
      <c r="S947" s="168"/>
    </row>
    <row r="948" spans="18:19" x14ac:dyDescent="0.25">
      <c r="R948" s="167"/>
      <c r="S948" s="168"/>
    </row>
    <row r="949" spans="18:19" x14ac:dyDescent="0.25">
      <c r="R949" s="167"/>
      <c r="S949" s="168"/>
    </row>
    <row r="950" spans="18:19" x14ac:dyDescent="0.25">
      <c r="R950" s="167"/>
      <c r="S950" s="168"/>
    </row>
    <row r="951" spans="18:19" x14ac:dyDescent="0.25">
      <c r="R951" s="167"/>
      <c r="S951" s="168"/>
    </row>
    <row r="952" spans="18:19" x14ac:dyDescent="0.25">
      <c r="R952" s="167"/>
      <c r="S952" s="168"/>
    </row>
    <row r="953" spans="18:19" x14ac:dyDescent="0.25">
      <c r="R953" s="167"/>
      <c r="S953" s="168"/>
    </row>
    <row r="954" spans="18:19" x14ac:dyDescent="0.25">
      <c r="R954" s="167"/>
      <c r="S954" s="168"/>
    </row>
    <row r="955" spans="18:19" x14ac:dyDescent="0.25">
      <c r="R955" s="167"/>
      <c r="S955" s="168"/>
    </row>
    <row r="956" spans="18:19" x14ac:dyDescent="0.25">
      <c r="R956" s="167"/>
      <c r="S956" s="168"/>
    </row>
    <row r="957" spans="18:19" x14ac:dyDescent="0.25">
      <c r="R957" s="167"/>
      <c r="S957" s="168"/>
    </row>
    <row r="958" spans="18:19" x14ac:dyDescent="0.25">
      <c r="R958" s="167"/>
      <c r="S958" s="168"/>
    </row>
    <row r="959" spans="18:19" x14ac:dyDescent="0.25">
      <c r="R959" s="167"/>
      <c r="S959" s="168"/>
    </row>
    <row r="960" spans="18:19" x14ac:dyDescent="0.25">
      <c r="R960" s="167"/>
      <c r="S960" s="168"/>
    </row>
    <row r="961" spans="18:19" x14ac:dyDescent="0.25">
      <c r="R961" s="167"/>
      <c r="S961" s="168"/>
    </row>
    <row r="962" spans="18:19" x14ac:dyDescent="0.25">
      <c r="R962" s="167"/>
      <c r="S962" s="168"/>
    </row>
    <row r="963" spans="18:19" x14ac:dyDescent="0.25">
      <c r="R963" s="167"/>
      <c r="S963" s="168"/>
    </row>
    <row r="964" spans="18:19" x14ac:dyDescent="0.25">
      <c r="R964" s="167"/>
      <c r="S964" s="168"/>
    </row>
    <row r="965" spans="18:19" x14ac:dyDescent="0.25">
      <c r="R965" s="167"/>
      <c r="S965" s="168"/>
    </row>
    <row r="966" spans="18:19" x14ac:dyDescent="0.25">
      <c r="R966" s="167"/>
      <c r="S966" s="168"/>
    </row>
    <row r="967" spans="18:19" x14ac:dyDescent="0.25">
      <c r="R967" s="167"/>
      <c r="S967" s="168"/>
    </row>
    <row r="968" spans="18:19" x14ac:dyDescent="0.25">
      <c r="R968" s="167"/>
      <c r="S968" s="168"/>
    </row>
    <row r="969" spans="18:19" x14ac:dyDescent="0.25">
      <c r="R969" s="167"/>
      <c r="S969" s="168"/>
    </row>
    <row r="970" spans="18:19" x14ac:dyDescent="0.25">
      <c r="R970" s="167"/>
      <c r="S970" s="168"/>
    </row>
    <row r="971" spans="18:19" x14ac:dyDescent="0.25">
      <c r="R971" s="167"/>
      <c r="S971" s="168"/>
    </row>
    <row r="972" spans="18:19" x14ac:dyDescent="0.25">
      <c r="R972" s="167"/>
      <c r="S972" s="168"/>
    </row>
    <row r="973" spans="18:19" x14ac:dyDescent="0.25">
      <c r="R973" s="167"/>
      <c r="S973" s="168"/>
    </row>
    <row r="974" spans="18:19" x14ac:dyDescent="0.25">
      <c r="R974" s="167"/>
      <c r="S974" s="168"/>
    </row>
    <row r="975" spans="18:19" x14ac:dyDescent="0.25">
      <c r="R975" s="167"/>
      <c r="S975" s="168"/>
    </row>
    <row r="976" spans="18:19" x14ac:dyDescent="0.25">
      <c r="R976" s="167"/>
      <c r="S976" s="168"/>
    </row>
    <row r="977" spans="18:19" x14ac:dyDescent="0.25">
      <c r="R977" s="167"/>
      <c r="S977" s="168"/>
    </row>
    <row r="978" spans="18:19" x14ac:dyDescent="0.25">
      <c r="R978" s="167"/>
      <c r="S978" s="168"/>
    </row>
    <row r="979" spans="18:19" x14ac:dyDescent="0.25">
      <c r="R979" s="167"/>
      <c r="S979" s="168"/>
    </row>
    <row r="980" spans="18:19" x14ac:dyDescent="0.25">
      <c r="R980" s="167"/>
      <c r="S980" s="168"/>
    </row>
    <row r="981" spans="18:19" x14ac:dyDescent="0.25">
      <c r="R981" s="167"/>
      <c r="S981" s="168"/>
    </row>
    <row r="982" spans="18:19" x14ac:dyDescent="0.25">
      <c r="R982" s="167"/>
      <c r="S982" s="168"/>
    </row>
    <row r="983" spans="18:19" x14ac:dyDescent="0.25">
      <c r="R983" s="167"/>
      <c r="S983" s="168"/>
    </row>
    <row r="984" spans="18:19" x14ac:dyDescent="0.25">
      <c r="R984" s="167"/>
      <c r="S984" s="168"/>
    </row>
    <row r="985" spans="18:19" x14ac:dyDescent="0.25">
      <c r="R985" s="167"/>
      <c r="S985" s="168"/>
    </row>
    <row r="986" spans="18:19" x14ac:dyDescent="0.25">
      <c r="R986" s="167"/>
      <c r="S986" s="168"/>
    </row>
    <row r="987" spans="18:19" x14ac:dyDescent="0.25">
      <c r="R987" s="167"/>
      <c r="S987" s="168"/>
    </row>
    <row r="988" spans="18:19" x14ac:dyDescent="0.25">
      <c r="R988" s="167"/>
      <c r="S988" s="168"/>
    </row>
    <row r="989" spans="18:19" x14ac:dyDescent="0.25">
      <c r="R989" s="167"/>
      <c r="S989" s="168"/>
    </row>
    <row r="990" spans="18:19" x14ac:dyDescent="0.25">
      <c r="R990" s="167"/>
      <c r="S990" s="168"/>
    </row>
    <row r="991" spans="18:19" x14ac:dyDescent="0.25">
      <c r="R991" s="167"/>
      <c r="S991" s="168"/>
    </row>
    <row r="992" spans="18:19" x14ac:dyDescent="0.25">
      <c r="R992" s="167"/>
      <c r="S992" s="168"/>
    </row>
    <row r="993" spans="18:19" x14ac:dyDescent="0.25">
      <c r="R993" s="167"/>
      <c r="S993" s="168"/>
    </row>
    <row r="994" spans="18:19" x14ac:dyDescent="0.25">
      <c r="R994" s="167"/>
      <c r="S994" s="168"/>
    </row>
    <row r="995" spans="18:19" x14ac:dyDescent="0.25">
      <c r="R995" s="167"/>
      <c r="S995" s="168"/>
    </row>
    <row r="996" spans="18:19" x14ac:dyDescent="0.25">
      <c r="R996" s="167"/>
      <c r="S996" s="168"/>
    </row>
    <row r="997" spans="18:19" x14ac:dyDescent="0.25">
      <c r="R997" s="167"/>
      <c r="S997" s="168"/>
    </row>
    <row r="998" spans="18:19" x14ac:dyDescent="0.25">
      <c r="R998" s="167"/>
      <c r="S998" s="168"/>
    </row>
    <row r="999" spans="18:19" x14ac:dyDescent="0.25">
      <c r="R999" s="167"/>
      <c r="S999" s="168"/>
    </row>
    <row r="1000" spans="18:19" x14ac:dyDescent="0.25">
      <c r="R1000" s="167"/>
      <c r="S1000" s="168"/>
    </row>
    <row r="1001" spans="18:19" x14ac:dyDescent="0.25">
      <c r="R1001" s="167"/>
      <c r="S1001" s="168"/>
    </row>
    <row r="1002" spans="18:19" x14ac:dyDescent="0.25">
      <c r="R1002" s="167"/>
      <c r="S1002" s="168"/>
    </row>
  </sheetData>
  <conditionalFormatting sqref="I4 I12:I22 I67:I68 I25:I39 I84:I88 I48:I65 K48:K65 I110 K110 M110 O110 Q110">
    <cfRule type="cellIs" dxfId="1479" priority="707" operator="equal">
      <formula>"FAIL"</formula>
    </cfRule>
    <cfRule type="cellIs" dxfId="1478" priority="708" operator="equal">
      <formula>"PASS"</formula>
    </cfRule>
  </conditionalFormatting>
  <conditionalFormatting sqref="I2:I3">
    <cfRule type="cellIs" dxfId="1477" priority="705" operator="equal">
      <formula>"FAIL"</formula>
    </cfRule>
    <cfRule type="cellIs" dxfId="1476" priority="706" operator="equal">
      <formula>"PASS"</formula>
    </cfRule>
  </conditionalFormatting>
  <conditionalFormatting sqref="I5:I7 I9">
    <cfRule type="cellIs" dxfId="1475" priority="703" operator="equal">
      <formula>"FAIL"</formula>
    </cfRule>
    <cfRule type="cellIs" dxfId="1474" priority="704" operator="equal">
      <formula>"PASS"</formula>
    </cfRule>
  </conditionalFormatting>
  <conditionalFormatting sqref="I10">
    <cfRule type="cellIs" dxfId="1473" priority="701" operator="equal">
      <formula>"FAIL"</formula>
    </cfRule>
    <cfRule type="cellIs" dxfId="1472" priority="702" operator="equal">
      <formula>"PASS"</formula>
    </cfRule>
  </conditionalFormatting>
  <conditionalFormatting sqref="I23:I24">
    <cfRule type="cellIs" dxfId="1471" priority="699" operator="equal">
      <formula>"FAIL"</formula>
    </cfRule>
    <cfRule type="cellIs" dxfId="1470" priority="700" operator="equal">
      <formula>"PASS"</formula>
    </cfRule>
  </conditionalFormatting>
  <conditionalFormatting sqref="I91">
    <cfRule type="cellIs" dxfId="1469" priority="693" operator="equal">
      <formula>"FAIL"</formula>
    </cfRule>
    <cfRule type="cellIs" dxfId="1468" priority="694" operator="equal">
      <formula>"PASS"</formula>
    </cfRule>
  </conditionalFormatting>
  <conditionalFormatting sqref="I93">
    <cfRule type="cellIs" dxfId="1467" priority="697" operator="equal">
      <formula>"FAIL"</formula>
    </cfRule>
    <cfRule type="cellIs" dxfId="1466" priority="698" operator="equal">
      <formula>"PASS"</formula>
    </cfRule>
  </conditionalFormatting>
  <conditionalFormatting sqref="I90 I92">
    <cfRule type="cellIs" dxfId="1465" priority="695" operator="equal">
      <formula>"FAIL"</formula>
    </cfRule>
    <cfRule type="cellIs" dxfId="1464" priority="696" operator="equal">
      <formula>"PASS"</formula>
    </cfRule>
  </conditionalFormatting>
  <conditionalFormatting sqref="I89">
    <cfRule type="cellIs" dxfId="1463" priority="691" operator="equal">
      <formula>"FAIL"</formula>
    </cfRule>
    <cfRule type="cellIs" dxfId="1462" priority="692" operator="equal">
      <formula>"PASS"</formula>
    </cfRule>
  </conditionalFormatting>
  <conditionalFormatting sqref="I97">
    <cfRule type="cellIs" dxfId="1461" priority="683" operator="equal">
      <formula>"FAIL"</formula>
    </cfRule>
    <cfRule type="cellIs" dxfId="1460" priority="684" operator="equal">
      <formula>"PASS"</formula>
    </cfRule>
  </conditionalFormatting>
  <conditionalFormatting sqref="I98 I94:I95">
    <cfRule type="cellIs" dxfId="1459" priority="689" operator="equal">
      <formula>"FAIL"</formula>
    </cfRule>
    <cfRule type="cellIs" dxfId="1458" priority="690" operator="equal">
      <formula>"PASS"</formula>
    </cfRule>
  </conditionalFormatting>
  <conditionalFormatting sqref="I96">
    <cfRule type="cellIs" dxfId="1457" priority="687" operator="equal">
      <formula>"FAIL"</formula>
    </cfRule>
    <cfRule type="cellIs" dxfId="1456" priority="688" operator="equal">
      <formula>"PASS"</formula>
    </cfRule>
  </conditionalFormatting>
  <conditionalFormatting sqref="I99:I100">
    <cfRule type="cellIs" dxfId="1455" priority="685" operator="equal">
      <formula>"FAIL"</formula>
    </cfRule>
    <cfRule type="cellIs" dxfId="1454" priority="686" operator="equal">
      <formula>"PASS"</formula>
    </cfRule>
  </conditionalFormatting>
  <conditionalFormatting sqref="I102">
    <cfRule type="cellIs" dxfId="1453" priority="677" operator="equal">
      <formula>"FAIL"</formula>
    </cfRule>
    <cfRule type="cellIs" dxfId="1452" priority="678" operator="equal">
      <formula>"PASS"</formula>
    </cfRule>
  </conditionalFormatting>
  <conditionalFormatting sqref="I101 I103:I104">
    <cfRule type="cellIs" dxfId="1451" priority="681" operator="equal">
      <formula>"FAIL"</formula>
    </cfRule>
    <cfRule type="cellIs" dxfId="1450" priority="682" operator="equal">
      <formula>"PASS"</formula>
    </cfRule>
  </conditionalFormatting>
  <conditionalFormatting sqref="I105">
    <cfRule type="cellIs" dxfId="1449" priority="679" operator="equal">
      <formula>"FAIL"</formula>
    </cfRule>
    <cfRule type="cellIs" dxfId="1448" priority="680" operator="equal">
      <formula>"PASS"</formula>
    </cfRule>
  </conditionalFormatting>
  <conditionalFormatting sqref="I45">
    <cfRule type="cellIs" dxfId="1447" priority="663" operator="equal">
      <formula>"FAIL"</formula>
    </cfRule>
    <cfRule type="cellIs" dxfId="1446" priority="664" operator="equal">
      <formula>"PASS"</formula>
    </cfRule>
  </conditionalFormatting>
  <conditionalFormatting sqref="I108">
    <cfRule type="cellIs" dxfId="1445" priority="671" operator="equal">
      <formula>"FAIL"</formula>
    </cfRule>
    <cfRule type="cellIs" dxfId="1444" priority="672" operator="equal">
      <formula>"PASS"</formula>
    </cfRule>
  </conditionalFormatting>
  <conditionalFormatting sqref="I40">
    <cfRule type="cellIs" dxfId="1443" priority="669" operator="equal">
      <formula>"FAIL"</formula>
    </cfRule>
    <cfRule type="cellIs" dxfId="1442" priority="670" operator="equal">
      <formula>"PASS"</formula>
    </cfRule>
  </conditionalFormatting>
  <conditionalFormatting sqref="I41 I43:I44 I46">
    <cfRule type="cellIs" dxfId="1441" priority="667" operator="equal">
      <formula>"FAIL"</formula>
    </cfRule>
    <cfRule type="cellIs" dxfId="1440" priority="668" operator="equal">
      <formula>"PASS"</formula>
    </cfRule>
  </conditionalFormatting>
  <conditionalFormatting sqref="I42">
    <cfRule type="cellIs" dxfId="1439" priority="665" operator="equal">
      <formula>"FAIL"</formula>
    </cfRule>
    <cfRule type="cellIs" dxfId="1438" priority="666" operator="equal">
      <formula>"PASS"</formula>
    </cfRule>
  </conditionalFormatting>
  <conditionalFormatting sqref="I47">
    <cfRule type="cellIs" dxfId="1437" priority="661" operator="equal">
      <formula>"FAIL"</formula>
    </cfRule>
    <cfRule type="cellIs" dxfId="1436" priority="662" operator="equal">
      <formula>"PASS"</formula>
    </cfRule>
  </conditionalFormatting>
  <conditionalFormatting sqref="I66">
    <cfRule type="cellIs" dxfId="1435" priority="659" operator="equal">
      <formula>"FAIL"</formula>
    </cfRule>
    <cfRule type="cellIs" dxfId="1434" priority="660" operator="equal">
      <formula>"PASS"</formula>
    </cfRule>
  </conditionalFormatting>
  <conditionalFormatting sqref="I106">
    <cfRule type="cellIs" dxfId="1433" priority="657" operator="equal">
      <formula>"FAIL"</formula>
    </cfRule>
    <cfRule type="cellIs" dxfId="1432" priority="658" operator="equal">
      <formula>"PASS"</formula>
    </cfRule>
  </conditionalFormatting>
  <conditionalFormatting sqref="K4 K12:K22 K67:K68 K25:K39 K84:K88">
    <cfRule type="cellIs" dxfId="1431" priority="655" operator="equal">
      <formula>"FAIL"</formula>
    </cfRule>
    <cfRule type="cellIs" dxfId="1430" priority="656" operator="equal">
      <formula>"PASS"</formula>
    </cfRule>
  </conditionalFormatting>
  <conditionalFormatting sqref="K2:K3">
    <cfRule type="cellIs" dxfId="1429" priority="653" operator="equal">
      <formula>"FAIL"</formula>
    </cfRule>
    <cfRule type="cellIs" dxfId="1428" priority="654" operator="equal">
      <formula>"PASS"</formula>
    </cfRule>
  </conditionalFormatting>
  <conditionalFormatting sqref="K5:K7 K9">
    <cfRule type="cellIs" dxfId="1427" priority="651" operator="equal">
      <formula>"FAIL"</formula>
    </cfRule>
    <cfRule type="cellIs" dxfId="1426" priority="652" operator="equal">
      <formula>"PASS"</formula>
    </cfRule>
  </conditionalFormatting>
  <conditionalFormatting sqref="K10">
    <cfRule type="cellIs" dxfId="1425" priority="649" operator="equal">
      <formula>"FAIL"</formula>
    </cfRule>
    <cfRule type="cellIs" dxfId="1424" priority="650" operator="equal">
      <formula>"PASS"</formula>
    </cfRule>
  </conditionalFormatting>
  <conditionalFormatting sqref="K23:K24">
    <cfRule type="cellIs" dxfId="1423" priority="647" operator="equal">
      <formula>"FAIL"</formula>
    </cfRule>
    <cfRule type="cellIs" dxfId="1422" priority="648" operator="equal">
      <formula>"PASS"</formula>
    </cfRule>
  </conditionalFormatting>
  <conditionalFormatting sqref="K91">
    <cfRule type="cellIs" dxfId="1421" priority="641" operator="equal">
      <formula>"FAIL"</formula>
    </cfRule>
    <cfRule type="cellIs" dxfId="1420" priority="642" operator="equal">
      <formula>"PASS"</formula>
    </cfRule>
  </conditionalFormatting>
  <conditionalFormatting sqref="K93">
    <cfRule type="cellIs" dxfId="1419" priority="645" operator="equal">
      <formula>"FAIL"</formula>
    </cfRule>
    <cfRule type="cellIs" dxfId="1418" priority="646" operator="equal">
      <formula>"PASS"</formula>
    </cfRule>
  </conditionalFormatting>
  <conditionalFormatting sqref="K90 K92">
    <cfRule type="cellIs" dxfId="1417" priority="643" operator="equal">
      <formula>"FAIL"</formula>
    </cfRule>
    <cfRule type="cellIs" dxfId="1416" priority="644" operator="equal">
      <formula>"PASS"</formula>
    </cfRule>
  </conditionalFormatting>
  <conditionalFormatting sqref="K89">
    <cfRule type="cellIs" dxfId="1415" priority="639" operator="equal">
      <formula>"FAIL"</formula>
    </cfRule>
    <cfRule type="cellIs" dxfId="1414" priority="640" operator="equal">
      <formula>"PASS"</formula>
    </cfRule>
  </conditionalFormatting>
  <conditionalFormatting sqref="K97">
    <cfRule type="cellIs" dxfId="1413" priority="631" operator="equal">
      <formula>"FAIL"</formula>
    </cfRule>
    <cfRule type="cellIs" dxfId="1412" priority="632" operator="equal">
      <formula>"PASS"</formula>
    </cfRule>
  </conditionalFormatting>
  <conditionalFormatting sqref="K98 K94:K95">
    <cfRule type="cellIs" dxfId="1411" priority="637" operator="equal">
      <formula>"FAIL"</formula>
    </cfRule>
    <cfRule type="cellIs" dxfId="1410" priority="638" operator="equal">
      <formula>"PASS"</formula>
    </cfRule>
  </conditionalFormatting>
  <conditionalFormatting sqref="K96">
    <cfRule type="cellIs" dxfId="1409" priority="635" operator="equal">
      <formula>"FAIL"</formula>
    </cfRule>
    <cfRule type="cellIs" dxfId="1408" priority="636" operator="equal">
      <formula>"PASS"</formula>
    </cfRule>
  </conditionalFormatting>
  <conditionalFormatting sqref="K99:K100">
    <cfRule type="cellIs" dxfId="1407" priority="633" operator="equal">
      <formula>"FAIL"</formula>
    </cfRule>
    <cfRule type="cellIs" dxfId="1406" priority="634" operator="equal">
      <formula>"PASS"</formula>
    </cfRule>
  </conditionalFormatting>
  <conditionalFormatting sqref="K102">
    <cfRule type="cellIs" dxfId="1405" priority="625" operator="equal">
      <formula>"FAIL"</formula>
    </cfRule>
    <cfRule type="cellIs" dxfId="1404" priority="626" operator="equal">
      <formula>"PASS"</formula>
    </cfRule>
  </conditionalFormatting>
  <conditionalFormatting sqref="K101 K103:K104">
    <cfRule type="cellIs" dxfId="1403" priority="629" operator="equal">
      <formula>"FAIL"</formula>
    </cfRule>
    <cfRule type="cellIs" dxfId="1402" priority="630" operator="equal">
      <formula>"PASS"</formula>
    </cfRule>
  </conditionalFormatting>
  <conditionalFormatting sqref="K105">
    <cfRule type="cellIs" dxfId="1401" priority="627" operator="equal">
      <formula>"FAIL"</formula>
    </cfRule>
    <cfRule type="cellIs" dxfId="1400" priority="628" operator="equal">
      <formula>"PASS"</formula>
    </cfRule>
  </conditionalFormatting>
  <conditionalFormatting sqref="K45">
    <cfRule type="cellIs" dxfId="1399" priority="611" operator="equal">
      <formula>"FAIL"</formula>
    </cfRule>
    <cfRule type="cellIs" dxfId="1398" priority="612" operator="equal">
      <formula>"PASS"</formula>
    </cfRule>
  </conditionalFormatting>
  <conditionalFormatting sqref="K108">
    <cfRule type="cellIs" dxfId="1397" priority="619" operator="equal">
      <formula>"FAIL"</formula>
    </cfRule>
    <cfRule type="cellIs" dxfId="1396" priority="620" operator="equal">
      <formula>"PASS"</formula>
    </cfRule>
  </conditionalFormatting>
  <conditionalFormatting sqref="K40">
    <cfRule type="cellIs" dxfId="1395" priority="617" operator="equal">
      <formula>"FAIL"</formula>
    </cfRule>
    <cfRule type="cellIs" dxfId="1394" priority="618" operator="equal">
      <formula>"PASS"</formula>
    </cfRule>
  </conditionalFormatting>
  <conditionalFormatting sqref="K41 K43:K44 K46">
    <cfRule type="cellIs" dxfId="1393" priority="615" operator="equal">
      <formula>"FAIL"</formula>
    </cfRule>
    <cfRule type="cellIs" dxfId="1392" priority="616" operator="equal">
      <formula>"PASS"</formula>
    </cfRule>
  </conditionalFormatting>
  <conditionalFormatting sqref="K42">
    <cfRule type="cellIs" dxfId="1391" priority="613" operator="equal">
      <formula>"FAIL"</formula>
    </cfRule>
    <cfRule type="cellIs" dxfId="1390" priority="614" operator="equal">
      <formula>"PASS"</formula>
    </cfRule>
  </conditionalFormatting>
  <conditionalFormatting sqref="K47">
    <cfRule type="cellIs" dxfId="1389" priority="609" operator="equal">
      <formula>"FAIL"</formula>
    </cfRule>
    <cfRule type="cellIs" dxfId="1388" priority="610" operator="equal">
      <formula>"PASS"</formula>
    </cfRule>
  </conditionalFormatting>
  <conditionalFormatting sqref="K66">
    <cfRule type="cellIs" dxfId="1387" priority="607" operator="equal">
      <formula>"FAIL"</formula>
    </cfRule>
    <cfRule type="cellIs" dxfId="1386" priority="608" operator="equal">
      <formula>"PASS"</formula>
    </cfRule>
  </conditionalFormatting>
  <conditionalFormatting sqref="K106">
    <cfRule type="cellIs" dxfId="1385" priority="605" operator="equal">
      <formula>"FAIL"</formula>
    </cfRule>
    <cfRule type="cellIs" dxfId="1384" priority="606" operator="equal">
      <formula>"PASS"</formula>
    </cfRule>
  </conditionalFormatting>
  <conditionalFormatting sqref="K72">
    <cfRule type="cellIs" dxfId="1383" priority="603" operator="equal">
      <formula>"FAIL"</formula>
    </cfRule>
    <cfRule type="cellIs" dxfId="1382" priority="604" operator="equal">
      <formula>"PASS"</formula>
    </cfRule>
  </conditionalFormatting>
  <conditionalFormatting sqref="I73">
    <cfRule type="cellIs" dxfId="1381" priority="601" operator="equal">
      <formula>"FAIL"</formula>
    </cfRule>
    <cfRule type="cellIs" dxfId="1380" priority="602" operator="equal">
      <formula>"PASS"</formula>
    </cfRule>
  </conditionalFormatting>
  <conditionalFormatting sqref="I72">
    <cfRule type="cellIs" dxfId="1379" priority="599" operator="equal">
      <formula>"FAIL"</formula>
    </cfRule>
    <cfRule type="cellIs" dxfId="1378" priority="600" operator="equal">
      <formula>"PASS"</formula>
    </cfRule>
  </conditionalFormatting>
  <conditionalFormatting sqref="I74:I76">
    <cfRule type="cellIs" dxfId="1377" priority="597" operator="equal">
      <formula>"FAIL"</formula>
    </cfRule>
    <cfRule type="cellIs" dxfId="1376" priority="598" operator="equal">
      <formula>"PASS"</formula>
    </cfRule>
  </conditionalFormatting>
  <conditionalFormatting sqref="I77:I82">
    <cfRule type="cellIs" dxfId="1375" priority="595" operator="equal">
      <formula>"FAIL"</formula>
    </cfRule>
    <cfRule type="cellIs" dxfId="1374" priority="596" operator="equal">
      <formula>"PASS"</formula>
    </cfRule>
  </conditionalFormatting>
  <conditionalFormatting sqref="I83">
    <cfRule type="cellIs" dxfId="1373" priority="593" operator="equal">
      <formula>"FAIL"</formula>
    </cfRule>
    <cfRule type="cellIs" dxfId="1372" priority="594" operator="equal">
      <formula>"PASS"</formula>
    </cfRule>
  </conditionalFormatting>
  <conditionalFormatting sqref="M48:M65">
    <cfRule type="cellIs" dxfId="1371" priority="591" operator="equal">
      <formula>"FAIL"</formula>
    </cfRule>
    <cfRule type="cellIs" dxfId="1370" priority="592" operator="equal">
      <formula>"PASS"</formula>
    </cfRule>
  </conditionalFormatting>
  <conditionalFormatting sqref="M4 M12:M22 M67:M68 M25:M39 M84:M88">
    <cfRule type="cellIs" dxfId="1369" priority="589" operator="equal">
      <formula>"FAIL"</formula>
    </cfRule>
    <cfRule type="cellIs" dxfId="1368" priority="590" operator="equal">
      <formula>"PASS"</formula>
    </cfRule>
  </conditionalFormatting>
  <conditionalFormatting sqref="M2:M3">
    <cfRule type="cellIs" dxfId="1367" priority="587" operator="equal">
      <formula>"FAIL"</formula>
    </cfRule>
    <cfRule type="cellIs" dxfId="1366" priority="588" operator="equal">
      <formula>"PASS"</formula>
    </cfRule>
  </conditionalFormatting>
  <conditionalFormatting sqref="M5:M7 M9">
    <cfRule type="cellIs" dxfId="1365" priority="585" operator="equal">
      <formula>"FAIL"</formula>
    </cfRule>
    <cfRule type="cellIs" dxfId="1364" priority="586" operator="equal">
      <formula>"PASS"</formula>
    </cfRule>
  </conditionalFormatting>
  <conditionalFormatting sqref="M10">
    <cfRule type="cellIs" dxfId="1363" priority="583" operator="equal">
      <formula>"FAIL"</formula>
    </cfRule>
    <cfRule type="cellIs" dxfId="1362" priority="584" operator="equal">
      <formula>"PASS"</formula>
    </cfRule>
  </conditionalFormatting>
  <conditionalFormatting sqref="M23:M24">
    <cfRule type="cellIs" dxfId="1361" priority="581" operator="equal">
      <formula>"FAIL"</formula>
    </cfRule>
    <cfRule type="cellIs" dxfId="1360" priority="582" operator="equal">
      <formula>"PASS"</formula>
    </cfRule>
  </conditionalFormatting>
  <conditionalFormatting sqref="M91">
    <cfRule type="cellIs" dxfId="1359" priority="575" operator="equal">
      <formula>"FAIL"</formula>
    </cfRule>
    <cfRule type="cellIs" dxfId="1358" priority="576" operator="equal">
      <formula>"PASS"</formula>
    </cfRule>
  </conditionalFormatting>
  <conditionalFormatting sqref="M93">
    <cfRule type="cellIs" dxfId="1357" priority="579" operator="equal">
      <formula>"FAIL"</formula>
    </cfRule>
    <cfRule type="cellIs" dxfId="1356" priority="580" operator="equal">
      <formula>"PASS"</formula>
    </cfRule>
  </conditionalFormatting>
  <conditionalFormatting sqref="M90 M92">
    <cfRule type="cellIs" dxfId="1355" priority="577" operator="equal">
      <formula>"FAIL"</formula>
    </cfRule>
    <cfRule type="cellIs" dxfId="1354" priority="578" operator="equal">
      <formula>"PASS"</formula>
    </cfRule>
  </conditionalFormatting>
  <conditionalFormatting sqref="M89">
    <cfRule type="cellIs" dxfId="1353" priority="573" operator="equal">
      <formula>"FAIL"</formula>
    </cfRule>
    <cfRule type="cellIs" dxfId="1352" priority="574" operator="equal">
      <formula>"PASS"</formula>
    </cfRule>
  </conditionalFormatting>
  <conditionalFormatting sqref="M97">
    <cfRule type="cellIs" dxfId="1351" priority="565" operator="equal">
      <formula>"FAIL"</formula>
    </cfRule>
    <cfRule type="cellIs" dxfId="1350" priority="566" operator="equal">
      <formula>"PASS"</formula>
    </cfRule>
  </conditionalFormatting>
  <conditionalFormatting sqref="M98 M94:M95">
    <cfRule type="cellIs" dxfId="1349" priority="571" operator="equal">
      <formula>"FAIL"</formula>
    </cfRule>
    <cfRule type="cellIs" dxfId="1348" priority="572" operator="equal">
      <formula>"PASS"</formula>
    </cfRule>
  </conditionalFormatting>
  <conditionalFormatting sqref="M96">
    <cfRule type="cellIs" dxfId="1347" priority="569" operator="equal">
      <formula>"FAIL"</formula>
    </cfRule>
    <cfRule type="cellIs" dxfId="1346" priority="570" operator="equal">
      <formula>"PASS"</formula>
    </cfRule>
  </conditionalFormatting>
  <conditionalFormatting sqref="M99:M100">
    <cfRule type="cellIs" dxfId="1345" priority="567" operator="equal">
      <formula>"FAIL"</formula>
    </cfRule>
    <cfRule type="cellIs" dxfId="1344" priority="568" operator="equal">
      <formula>"PASS"</formula>
    </cfRule>
  </conditionalFormatting>
  <conditionalFormatting sqref="M102">
    <cfRule type="cellIs" dxfId="1343" priority="559" operator="equal">
      <formula>"FAIL"</formula>
    </cfRule>
    <cfRule type="cellIs" dxfId="1342" priority="560" operator="equal">
      <formula>"PASS"</formula>
    </cfRule>
  </conditionalFormatting>
  <conditionalFormatting sqref="M101 M103:M104">
    <cfRule type="cellIs" dxfId="1341" priority="563" operator="equal">
      <formula>"FAIL"</formula>
    </cfRule>
    <cfRule type="cellIs" dxfId="1340" priority="564" operator="equal">
      <formula>"PASS"</formula>
    </cfRule>
  </conditionalFormatting>
  <conditionalFormatting sqref="M105">
    <cfRule type="cellIs" dxfId="1339" priority="561" operator="equal">
      <formula>"FAIL"</formula>
    </cfRule>
    <cfRule type="cellIs" dxfId="1338" priority="562" operator="equal">
      <formula>"PASS"</formula>
    </cfRule>
  </conditionalFormatting>
  <conditionalFormatting sqref="M45">
    <cfRule type="cellIs" dxfId="1337" priority="545" operator="equal">
      <formula>"FAIL"</formula>
    </cfRule>
    <cfRule type="cellIs" dxfId="1336" priority="546" operator="equal">
      <formula>"PASS"</formula>
    </cfRule>
  </conditionalFormatting>
  <conditionalFormatting sqref="M108">
    <cfRule type="cellIs" dxfId="1335" priority="553" operator="equal">
      <formula>"FAIL"</formula>
    </cfRule>
    <cfRule type="cellIs" dxfId="1334" priority="554" operator="equal">
      <formula>"PASS"</formula>
    </cfRule>
  </conditionalFormatting>
  <conditionalFormatting sqref="M40">
    <cfRule type="cellIs" dxfId="1333" priority="551" operator="equal">
      <formula>"FAIL"</formula>
    </cfRule>
    <cfRule type="cellIs" dxfId="1332" priority="552" operator="equal">
      <formula>"PASS"</formula>
    </cfRule>
  </conditionalFormatting>
  <conditionalFormatting sqref="M41 M43:M44 M46">
    <cfRule type="cellIs" dxfId="1331" priority="549" operator="equal">
      <formula>"FAIL"</formula>
    </cfRule>
    <cfRule type="cellIs" dxfId="1330" priority="550" operator="equal">
      <formula>"PASS"</formula>
    </cfRule>
  </conditionalFormatting>
  <conditionalFormatting sqref="M42">
    <cfRule type="cellIs" dxfId="1329" priority="547" operator="equal">
      <formula>"FAIL"</formula>
    </cfRule>
    <cfRule type="cellIs" dxfId="1328" priority="548" operator="equal">
      <formula>"PASS"</formula>
    </cfRule>
  </conditionalFormatting>
  <conditionalFormatting sqref="M47">
    <cfRule type="cellIs" dxfId="1327" priority="543" operator="equal">
      <formula>"FAIL"</formula>
    </cfRule>
    <cfRule type="cellIs" dxfId="1326" priority="544" operator="equal">
      <formula>"PASS"</formula>
    </cfRule>
  </conditionalFormatting>
  <conditionalFormatting sqref="M66">
    <cfRule type="cellIs" dxfId="1325" priority="541" operator="equal">
      <formula>"FAIL"</formula>
    </cfRule>
    <cfRule type="cellIs" dxfId="1324" priority="542" operator="equal">
      <formula>"PASS"</formula>
    </cfRule>
  </conditionalFormatting>
  <conditionalFormatting sqref="M106">
    <cfRule type="cellIs" dxfId="1323" priority="539" operator="equal">
      <formula>"FAIL"</formula>
    </cfRule>
    <cfRule type="cellIs" dxfId="1322" priority="540" operator="equal">
      <formula>"PASS"</formula>
    </cfRule>
  </conditionalFormatting>
  <conditionalFormatting sqref="M72">
    <cfRule type="cellIs" dxfId="1321" priority="537" operator="equal">
      <formula>"FAIL"</formula>
    </cfRule>
    <cfRule type="cellIs" dxfId="1320" priority="538" operator="equal">
      <formula>"PASS"</formula>
    </cfRule>
  </conditionalFormatting>
  <conditionalFormatting sqref="O48:O65">
    <cfRule type="cellIs" dxfId="1319" priority="535" operator="equal">
      <formula>"FAIL"</formula>
    </cfRule>
    <cfRule type="cellIs" dxfId="1318" priority="536" operator="equal">
      <formula>"PASS"</formula>
    </cfRule>
  </conditionalFormatting>
  <conditionalFormatting sqref="O4 O12:O22 O67:O68 O25:O39 O84:O88">
    <cfRule type="cellIs" dxfId="1317" priority="533" operator="equal">
      <formula>"FAIL"</formula>
    </cfRule>
    <cfRule type="cellIs" dxfId="1316" priority="534" operator="equal">
      <formula>"PASS"</formula>
    </cfRule>
  </conditionalFormatting>
  <conditionalFormatting sqref="O2:O3">
    <cfRule type="cellIs" dxfId="1315" priority="531" operator="equal">
      <formula>"FAIL"</formula>
    </cfRule>
    <cfRule type="cellIs" dxfId="1314" priority="532" operator="equal">
      <formula>"PASS"</formula>
    </cfRule>
  </conditionalFormatting>
  <conditionalFormatting sqref="O5:O7 O9">
    <cfRule type="cellIs" dxfId="1313" priority="529" operator="equal">
      <formula>"FAIL"</formula>
    </cfRule>
    <cfRule type="cellIs" dxfId="1312" priority="530" operator="equal">
      <formula>"PASS"</formula>
    </cfRule>
  </conditionalFormatting>
  <conditionalFormatting sqref="O10">
    <cfRule type="cellIs" dxfId="1311" priority="527" operator="equal">
      <formula>"FAIL"</formula>
    </cfRule>
    <cfRule type="cellIs" dxfId="1310" priority="528" operator="equal">
      <formula>"PASS"</formula>
    </cfRule>
  </conditionalFormatting>
  <conditionalFormatting sqref="O23:O24">
    <cfRule type="cellIs" dxfId="1309" priority="525" operator="equal">
      <formula>"FAIL"</formula>
    </cfRule>
    <cfRule type="cellIs" dxfId="1308" priority="526" operator="equal">
      <formula>"PASS"</formula>
    </cfRule>
  </conditionalFormatting>
  <conditionalFormatting sqref="O91">
    <cfRule type="cellIs" dxfId="1307" priority="519" operator="equal">
      <formula>"FAIL"</formula>
    </cfRule>
    <cfRule type="cellIs" dxfId="1306" priority="520" operator="equal">
      <formula>"PASS"</formula>
    </cfRule>
  </conditionalFormatting>
  <conditionalFormatting sqref="O93">
    <cfRule type="cellIs" dxfId="1305" priority="523" operator="equal">
      <formula>"FAIL"</formula>
    </cfRule>
    <cfRule type="cellIs" dxfId="1304" priority="524" operator="equal">
      <formula>"PASS"</formula>
    </cfRule>
  </conditionalFormatting>
  <conditionalFormatting sqref="O90 O92">
    <cfRule type="cellIs" dxfId="1303" priority="521" operator="equal">
      <formula>"FAIL"</formula>
    </cfRule>
    <cfRule type="cellIs" dxfId="1302" priority="522" operator="equal">
      <formula>"PASS"</formula>
    </cfRule>
  </conditionalFormatting>
  <conditionalFormatting sqref="O89">
    <cfRule type="cellIs" dxfId="1301" priority="517" operator="equal">
      <formula>"FAIL"</formula>
    </cfRule>
    <cfRule type="cellIs" dxfId="1300" priority="518" operator="equal">
      <formula>"PASS"</formula>
    </cfRule>
  </conditionalFormatting>
  <conditionalFormatting sqref="O97">
    <cfRule type="cellIs" dxfId="1299" priority="509" operator="equal">
      <formula>"FAIL"</formula>
    </cfRule>
    <cfRule type="cellIs" dxfId="1298" priority="510" operator="equal">
      <formula>"PASS"</formula>
    </cfRule>
  </conditionalFormatting>
  <conditionalFormatting sqref="O98 O94:O95">
    <cfRule type="cellIs" dxfId="1297" priority="515" operator="equal">
      <formula>"FAIL"</formula>
    </cfRule>
    <cfRule type="cellIs" dxfId="1296" priority="516" operator="equal">
      <formula>"PASS"</formula>
    </cfRule>
  </conditionalFormatting>
  <conditionalFormatting sqref="O96">
    <cfRule type="cellIs" dxfId="1295" priority="513" operator="equal">
      <formula>"FAIL"</formula>
    </cfRule>
    <cfRule type="cellIs" dxfId="1294" priority="514" operator="equal">
      <formula>"PASS"</formula>
    </cfRule>
  </conditionalFormatting>
  <conditionalFormatting sqref="O99:O100">
    <cfRule type="cellIs" dxfId="1293" priority="511" operator="equal">
      <formula>"FAIL"</formula>
    </cfRule>
    <cfRule type="cellIs" dxfId="1292" priority="512" operator="equal">
      <formula>"PASS"</formula>
    </cfRule>
  </conditionalFormatting>
  <conditionalFormatting sqref="O102">
    <cfRule type="cellIs" dxfId="1291" priority="503" operator="equal">
      <formula>"FAIL"</formula>
    </cfRule>
    <cfRule type="cellIs" dxfId="1290" priority="504" operator="equal">
      <formula>"PASS"</formula>
    </cfRule>
  </conditionalFormatting>
  <conditionalFormatting sqref="O101 O103:O104">
    <cfRule type="cellIs" dxfId="1289" priority="507" operator="equal">
      <formula>"FAIL"</formula>
    </cfRule>
    <cfRule type="cellIs" dxfId="1288" priority="508" operator="equal">
      <formula>"PASS"</formula>
    </cfRule>
  </conditionalFormatting>
  <conditionalFormatting sqref="O105">
    <cfRule type="cellIs" dxfId="1287" priority="505" operator="equal">
      <formula>"FAIL"</formula>
    </cfRule>
    <cfRule type="cellIs" dxfId="1286" priority="506" operator="equal">
      <formula>"PASS"</formula>
    </cfRule>
  </conditionalFormatting>
  <conditionalFormatting sqref="O45">
    <cfRule type="cellIs" dxfId="1285" priority="489" operator="equal">
      <formula>"FAIL"</formula>
    </cfRule>
    <cfRule type="cellIs" dxfId="1284" priority="490" operator="equal">
      <formula>"PASS"</formula>
    </cfRule>
  </conditionalFormatting>
  <conditionalFormatting sqref="O108">
    <cfRule type="cellIs" dxfId="1283" priority="497" operator="equal">
      <formula>"FAIL"</formula>
    </cfRule>
    <cfRule type="cellIs" dxfId="1282" priority="498" operator="equal">
      <formula>"PASS"</formula>
    </cfRule>
  </conditionalFormatting>
  <conditionalFormatting sqref="O40">
    <cfRule type="cellIs" dxfId="1281" priority="495" operator="equal">
      <formula>"FAIL"</formula>
    </cfRule>
    <cfRule type="cellIs" dxfId="1280" priority="496" operator="equal">
      <formula>"PASS"</formula>
    </cfRule>
  </conditionalFormatting>
  <conditionalFormatting sqref="O41 O43:O44 O46">
    <cfRule type="cellIs" dxfId="1279" priority="493" operator="equal">
      <formula>"FAIL"</formula>
    </cfRule>
    <cfRule type="cellIs" dxfId="1278" priority="494" operator="equal">
      <formula>"PASS"</formula>
    </cfRule>
  </conditionalFormatting>
  <conditionalFormatting sqref="O42">
    <cfRule type="cellIs" dxfId="1277" priority="491" operator="equal">
      <formula>"FAIL"</formula>
    </cfRule>
    <cfRule type="cellIs" dxfId="1276" priority="492" operator="equal">
      <formula>"PASS"</formula>
    </cfRule>
  </conditionalFormatting>
  <conditionalFormatting sqref="O47">
    <cfRule type="cellIs" dxfId="1275" priority="487" operator="equal">
      <formula>"FAIL"</formula>
    </cfRule>
    <cfRule type="cellIs" dxfId="1274" priority="488" operator="equal">
      <formula>"PASS"</formula>
    </cfRule>
  </conditionalFormatting>
  <conditionalFormatting sqref="O66">
    <cfRule type="cellIs" dxfId="1273" priority="485" operator="equal">
      <formula>"FAIL"</formula>
    </cfRule>
    <cfRule type="cellIs" dxfId="1272" priority="486" operator="equal">
      <formula>"PASS"</formula>
    </cfRule>
  </conditionalFormatting>
  <conditionalFormatting sqref="O106">
    <cfRule type="cellIs" dxfId="1271" priority="483" operator="equal">
      <formula>"FAIL"</formula>
    </cfRule>
    <cfRule type="cellIs" dxfId="1270" priority="484" operator="equal">
      <formula>"PASS"</formula>
    </cfRule>
  </conditionalFormatting>
  <conditionalFormatting sqref="O72">
    <cfRule type="cellIs" dxfId="1269" priority="481" operator="equal">
      <formula>"FAIL"</formula>
    </cfRule>
    <cfRule type="cellIs" dxfId="1268" priority="482" operator="equal">
      <formula>"PASS"</formula>
    </cfRule>
  </conditionalFormatting>
  <conditionalFormatting sqref="I11">
    <cfRule type="cellIs" dxfId="1267" priority="255" operator="equal">
      <formula>"FAIL"</formula>
    </cfRule>
    <cfRule type="cellIs" dxfId="1266" priority="256" operator="equal">
      <formula>"PASS"</formula>
    </cfRule>
  </conditionalFormatting>
  <conditionalFormatting sqref="K11">
    <cfRule type="cellIs" dxfId="1265" priority="253" operator="equal">
      <formula>"FAIL"</formula>
    </cfRule>
    <cfRule type="cellIs" dxfId="1264" priority="254" operator="equal">
      <formula>"PASS"</formula>
    </cfRule>
  </conditionalFormatting>
  <conditionalFormatting sqref="M11">
    <cfRule type="cellIs" dxfId="1263" priority="251" operator="equal">
      <formula>"FAIL"</formula>
    </cfRule>
    <cfRule type="cellIs" dxfId="1262" priority="252" operator="equal">
      <formula>"PASS"</formula>
    </cfRule>
  </conditionalFormatting>
  <conditionalFormatting sqref="O11">
    <cfRule type="cellIs" dxfId="1261" priority="249" operator="equal">
      <formula>"FAIL"</formula>
    </cfRule>
    <cfRule type="cellIs" dxfId="1260" priority="250" operator="equal">
      <formula>"PASS"</formula>
    </cfRule>
  </conditionalFormatting>
  <conditionalFormatting sqref="W11">
    <cfRule type="cellIs" dxfId="1259" priority="245" operator="equal">
      <formula>"FAIL"</formula>
    </cfRule>
    <cfRule type="cellIs" dxfId="1258" priority="246" operator="equal">
      <formula>"PASS"</formula>
    </cfRule>
  </conditionalFormatting>
  <conditionalFormatting sqref="Y11">
    <cfRule type="cellIs" dxfId="1257" priority="243" operator="equal">
      <formula>"FAIL"</formula>
    </cfRule>
    <cfRule type="cellIs" dxfId="1256" priority="244" operator="equal">
      <formula>"PASS"</formula>
    </cfRule>
  </conditionalFormatting>
  <conditionalFormatting sqref="AA11">
    <cfRule type="cellIs" dxfId="1255" priority="241" operator="equal">
      <formula>"FAIL"</formula>
    </cfRule>
    <cfRule type="cellIs" dxfId="1254" priority="242" operator="equal">
      <formula>"PASS"</formula>
    </cfRule>
  </conditionalFormatting>
  <conditionalFormatting sqref="Q48:Q65">
    <cfRule type="cellIs" dxfId="1253" priority="239" operator="equal">
      <formula>"FAIL"</formula>
    </cfRule>
    <cfRule type="cellIs" dxfId="1252" priority="240" operator="equal">
      <formula>"PASS"</formula>
    </cfRule>
  </conditionalFormatting>
  <conditionalFormatting sqref="Q4 Q12:Q22 Q67:Q68 Q25:Q39 Q84:Q88">
    <cfRule type="cellIs" dxfId="1251" priority="237" operator="equal">
      <formula>"FAIL"</formula>
    </cfRule>
    <cfRule type="cellIs" dxfId="1250" priority="238" operator="equal">
      <formula>"PASS"</formula>
    </cfRule>
  </conditionalFormatting>
  <conditionalFormatting sqref="Q2:Q3">
    <cfRule type="cellIs" dxfId="1249" priority="235" operator="equal">
      <formula>"FAIL"</formula>
    </cfRule>
    <cfRule type="cellIs" dxfId="1248" priority="236" operator="equal">
      <formula>"PASS"</formula>
    </cfRule>
  </conditionalFormatting>
  <conditionalFormatting sqref="Q5:Q7 Q9">
    <cfRule type="cellIs" dxfId="1247" priority="233" operator="equal">
      <formula>"FAIL"</formula>
    </cfRule>
    <cfRule type="cellIs" dxfId="1246" priority="234" operator="equal">
      <formula>"PASS"</formula>
    </cfRule>
  </conditionalFormatting>
  <conditionalFormatting sqref="Q10">
    <cfRule type="cellIs" dxfId="1245" priority="231" operator="equal">
      <formula>"FAIL"</formula>
    </cfRule>
    <cfRule type="cellIs" dxfId="1244" priority="232" operator="equal">
      <formula>"PASS"</formula>
    </cfRule>
  </conditionalFormatting>
  <conditionalFormatting sqref="Q23:Q24">
    <cfRule type="cellIs" dxfId="1243" priority="229" operator="equal">
      <formula>"FAIL"</formula>
    </cfRule>
    <cfRule type="cellIs" dxfId="1242" priority="230" operator="equal">
      <formula>"PASS"</formula>
    </cfRule>
  </conditionalFormatting>
  <conditionalFormatting sqref="Q91">
    <cfRule type="cellIs" dxfId="1241" priority="223" operator="equal">
      <formula>"FAIL"</formula>
    </cfRule>
    <cfRule type="cellIs" dxfId="1240" priority="224" operator="equal">
      <formula>"PASS"</formula>
    </cfRule>
  </conditionalFormatting>
  <conditionalFormatting sqref="Q93">
    <cfRule type="cellIs" dxfId="1239" priority="227" operator="equal">
      <formula>"FAIL"</formula>
    </cfRule>
    <cfRule type="cellIs" dxfId="1238" priority="228" operator="equal">
      <formula>"PASS"</formula>
    </cfRule>
  </conditionalFormatting>
  <conditionalFormatting sqref="Q90 Q92">
    <cfRule type="cellIs" dxfId="1237" priority="225" operator="equal">
      <formula>"FAIL"</formula>
    </cfRule>
    <cfRule type="cellIs" dxfId="1236" priority="226" operator="equal">
      <formula>"PASS"</formula>
    </cfRule>
  </conditionalFormatting>
  <conditionalFormatting sqref="Q89">
    <cfRule type="cellIs" dxfId="1235" priority="221" operator="equal">
      <formula>"FAIL"</formula>
    </cfRule>
    <cfRule type="cellIs" dxfId="1234" priority="222" operator="equal">
      <formula>"PASS"</formula>
    </cfRule>
  </conditionalFormatting>
  <conditionalFormatting sqref="Q97">
    <cfRule type="cellIs" dxfId="1233" priority="213" operator="equal">
      <formula>"FAIL"</formula>
    </cfRule>
    <cfRule type="cellIs" dxfId="1232" priority="214" operator="equal">
      <formula>"PASS"</formula>
    </cfRule>
  </conditionalFormatting>
  <conditionalFormatting sqref="Q98 Q94:Q95">
    <cfRule type="cellIs" dxfId="1231" priority="219" operator="equal">
      <formula>"FAIL"</formula>
    </cfRule>
    <cfRule type="cellIs" dxfId="1230" priority="220" operator="equal">
      <formula>"PASS"</formula>
    </cfRule>
  </conditionalFormatting>
  <conditionalFormatting sqref="Q96">
    <cfRule type="cellIs" dxfId="1229" priority="217" operator="equal">
      <formula>"FAIL"</formula>
    </cfRule>
    <cfRule type="cellIs" dxfId="1228" priority="218" operator="equal">
      <formula>"PASS"</formula>
    </cfRule>
  </conditionalFormatting>
  <conditionalFormatting sqref="Q99:Q100">
    <cfRule type="cellIs" dxfId="1227" priority="215" operator="equal">
      <formula>"FAIL"</formula>
    </cfRule>
    <cfRule type="cellIs" dxfId="1226" priority="216" operator="equal">
      <formula>"PASS"</formula>
    </cfRule>
  </conditionalFormatting>
  <conditionalFormatting sqref="Q102">
    <cfRule type="cellIs" dxfId="1225" priority="207" operator="equal">
      <formula>"FAIL"</formula>
    </cfRule>
    <cfRule type="cellIs" dxfId="1224" priority="208" operator="equal">
      <formula>"PASS"</formula>
    </cfRule>
  </conditionalFormatting>
  <conditionalFormatting sqref="Q101 Q103:Q104">
    <cfRule type="cellIs" dxfId="1223" priority="211" operator="equal">
      <formula>"FAIL"</formula>
    </cfRule>
    <cfRule type="cellIs" dxfId="1222" priority="212" operator="equal">
      <formula>"PASS"</formula>
    </cfRule>
  </conditionalFormatting>
  <conditionalFormatting sqref="Q105">
    <cfRule type="cellIs" dxfId="1221" priority="209" operator="equal">
      <formula>"FAIL"</formula>
    </cfRule>
    <cfRule type="cellIs" dxfId="1220" priority="210" operator="equal">
      <formula>"PASS"</formula>
    </cfRule>
  </conditionalFormatting>
  <conditionalFormatting sqref="Q45">
    <cfRule type="cellIs" dxfId="1219" priority="193" operator="equal">
      <formula>"FAIL"</formula>
    </cfRule>
    <cfRule type="cellIs" dxfId="1218" priority="194" operator="equal">
      <formula>"PASS"</formula>
    </cfRule>
  </conditionalFormatting>
  <conditionalFormatting sqref="Q108">
    <cfRule type="cellIs" dxfId="1217" priority="201" operator="equal">
      <formula>"FAIL"</formula>
    </cfRule>
    <cfRule type="cellIs" dxfId="1216" priority="202" operator="equal">
      <formula>"PASS"</formula>
    </cfRule>
  </conditionalFormatting>
  <conditionalFormatting sqref="Q40">
    <cfRule type="cellIs" dxfId="1215" priority="199" operator="equal">
      <formula>"FAIL"</formula>
    </cfRule>
    <cfRule type="cellIs" dxfId="1214" priority="200" operator="equal">
      <formula>"PASS"</formula>
    </cfRule>
  </conditionalFormatting>
  <conditionalFormatting sqref="Q41 Q43:Q44 Q46">
    <cfRule type="cellIs" dxfId="1213" priority="197" operator="equal">
      <formula>"FAIL"</formula>
    </cfRule>
    <cfRule type="cellIs" dxfId="1212" priority="198" operator="equal">
      <formula>"PASS"</formula>
    </cfRule>
  </conditionalFormatting>
  <conditionalFormatting sqref="Q42">
    <cfRule type="cellIs" dxfId="1211" priority="195" operator="equal">
      <formula>"FAIL"</formula>
    </cfRule>
    <cfRule type="cellIs" dxfId="1210" priority="196" operator="equal">
      <formula>"PASS"</formula>
    </cfRule>
  </conditionalFormatting>
  <conditionalFormatting sqref="Q47">
    <cfRule type="cellIs" dxfId="1209" priority="191" operator="equal">
      <formula>"FAIL"</formula>
    </cfRule>
    <cfRule type="cellIs" dxfId="1208" priority="192" operator="equal">
      <formula>"PASS"</formula>
    </cfRule>
  </conditionalFormatting>
  <conditionalFormatting sqref="Q66">
    <cfRule type="cellIs" dxfId="1207" priority="189" operator="equal">
      <formula>"FAIL"</formula>
    </cfRule>
    <cfRule type="cellIs" dxfId="1206" priority="190" operator="equal">
      <formula>"PASS"</formula>
    </cfRule>
  </conditionalFormatting>
  <conditionalFormatting sqref="Q106">
    <cfRule type="cellIs" dxfId="1205" priority="187" operator="equal">
      <formula>"FAIL"</formula>
    </cfRule>
    <cfRule type="cellIs" dxfId="1204" priority="188" operator="equal">
      <formula>"PASS"</formula>
    </cfRule>
  </conditionalFormatting>
  <conditionalFormatting sqref="Q72">
    <cfRule type="cellIs" dxfId="1203" priority="185" operator="equal">
      <formula>"FAIL"</formula>
    </cfRule>
    <cfRule type="cellIs" dxfId="1202" priority="186" operator="equal">
      <formula>"PASS"</formula>
    </cfRule>
  </conditionalFormatting>
  <conditionalFormatting sqref="Q11">
    <cfRule type="cellIs" dxfId="1201" priority="183" operator="equal">
      <formula>"FAIL"</formula>
    </cfRule>
    <cfRule type="cellIs" dxfId="1200" priority="184" operator="equal">
      <formula>"PASS"</formula>
    </cfRule>
  </conditionalFormatting>
  <conditionalFormatting sqref="S48:S65">
    <cfRule type="cellIs" dxfId="1199" priority="125" operator="equal">
      <formula>"FAIL"</formula>
    </cfRule>
  </conditionalFormatting>
  <conditionalFormatting sqref="S48:S65">
    <cfRule type="cellIs" dxfId="1198" priority="126" operator="equal">
      <formula>"PASS"</formula>
    </cfRule>
  </conditionalFormatting>
  <conditionalFormatting sqref="S4 S12:S22 S67:S68 S84:S88 S25:S39 S71">
    <cfRule type="cellIs" dxfId="1197" priority="127" operator="equal">
      <formula>"FAIL"</formula>
    </cfRule>
  </conditionalFormatting>
  <conditionalFormatting sqref="S4 S12:S22 S67:S68 S84:S88 S25:S39 S71">
    <cfRule type="cellIs" dxfId="1196" priority="128" operator="equal">
      <formula>"PASS"</formula>
    </cfRule>
  </conditionalFormatting>
  <conditionalFormatting sqref="S2:S3">
    <cfRule type="cellIs" dxfId="1195" priority="129" operator="equal">
      <formula>"FAIL"</formula>
    </cfRule>
  </conditionalFormatting>
  <conditionalFormatting sqref="S2:S3">
    <cfRule type="cellIs" dxfId="1194" priority="130" operator="equal">
      <formula>"PASS"</formula>
    </cfRule>
  </conditionalFormatting>
  <conditionalFormatting sqref="S5:S7 S9">
    <cfRule type="cellIs" dxfId="1193" priority="131" operator="equal">
      <formula>"FAIL"</formula>
    </cfRule>
  </conditionalFormatting>
  <conditionalFormatting sqref="S5:S7 S9">
    <cfRule type="cellIs" dxfId="1192" priority="132" operator="equal">
      <formula>"PASS"</formula>
    </cfRule>
  </conditionalFormatting>
  <conditionalFormatting sqref="S10">
    <cfRule type="cellIs" dxfId="1191" priority="133" operator="equal">
      <formula>"FAIL"</formula>
    </cfRule>
  </conditionalFormatting>
  <conditionalFormatting sqref="S10">
    <cfRule type="cellIs" dxfId="1190" priority="134" operator="equal">
      <formula>"PASS"</formula>
    </cfRule>
  </conditionalFormatting>
  <conditionalFormatting sqref="S23:S24">
    <cfRule type="cellIs" dxfId="1189" priority="135" operator="equal">
      <formula>"FAIL"</formula>
    </cfRule>
  </conditionalFormatting>
  <conditionalFormatting sqref="S23:S24">
    <cfRule type="cellIs" dxfId="1188" priority="136" operator="equal">
      <formula>"PASS"</formula>
    </cfRule>
  </conditionalFormatting>
  <conditionalFormatting sqref="S91">
    <cfRule type="cellIs" dxfId="1187" priority="137" operator="equal">
      <formula>"FAIL"</formula>
    </cfRule>
  </conditionalFormatting>
  <conditionalFormatting sqref="S91">
    <cfRule type="cellIs" dxfId="1186" priority="138" operator="equal">
      <formula>"PASS"</formula>
    </cfRule>
  </conditionalFormatting>
  <conditionalFormatting sqref="S93">
    <cfRule type="cellIs" dxfId="1185" priority="139" operator="equal">
      <formula>"FAIL"</formula>
    </cfRule>
  </conditionalFormatting>
  <conditionalFormatting sqref="S93">
    <cfRule type="cellIs" dxfId="1184" priority="140" operator="equal">
      <formula>"PASS"</formula>
    </cfRule>
  </conditionalFormatting>
  <conditionalFormatting sqref="S90 S92">
    <cfRule type="cellIs" dxfId="1183" priority="141" operator="equal">
      <formula>"FAIL"</formula>
    </cfRule>
  </conditionalFormatting>
  <conditionalFormatting sqref="S90 S92">
    <cfRule type="cellIs" dxfId="1182" priority="142" operator="equal">
      <formula>"PASS"</formula>
    </cfRule>
  </conditionalFormatting>
  <conditionalFormatting sqref="S89">
    <cfRule type="cellIs" dxfId="1181" priority="143" operator="equal">
      <formula>"FAIL"</formula>
    </cfRule>
  </conditionalFormatting>
  <conditionalFormatting sqref="S89">
    <cfRule type="cellIs" dxfId="1180" priority="144" operator="equal">
      <formula>"PASS"</formula>
    </cfRule>
  </conditionalFormatting>
  <conditionalFormatting sqref="S97">
    <cfRule type="cellIs" dxfId="1179" priority="145" operator="equal">
      <formula>"FAIL"</formula>
    </cfRule>
  </conditionalFormatting>
  <conditionalFormatting sqref="S97">
    <cfRule type="cellIs" dxfId="1178" priority="146" operator="equal">
      <formula>"PASS"</formula>
    </cfRule>
  </conditionalFormatting>
  <conditionalFormatting sqref="S98 S94:S95">
    <cfRule type="cellIs" dxfId="1177" priority="147" operator="equal">
      <formula>"FAIL"</formula>
    </cfRule>
  </conditionalFormatting>
  <conditionalFormatting sqref="S98 S94:S95">
    <cfRule type="cellIs" dxfId="1176" priority="148" operator="equal">
      <formula>"PASS"</formula>
    </cfRule>
  </conditionalFormatting>
  <conditionalFormatting sqref="S96">
    <cfRule type="cellIs" dxfId="1175" priority="149" operator="equal">
      <formula>"FAIL"</formula>
    </cfRule>
  </conditionalFormatting>
  <conditionalFormatting sqref="S96">
    <cfRule type="cellIs" dxfId="1174" priority="150" operator="equal">
      <formula>"PASS"</formula>
    </cfRule>
  </conditionalFormatting>
  <conditionalFormatting sqref="S99:S100">
    <cfRule type="cellIs" dxfId="1173" priority="151" operator="equal">
      <formula>"FAIL"</formula>
    </cfRule>
  </conditionalFormatting>
  <conditionalFormatting sqref="S99:S100">
    <cfRule type="cellIs" dxfId="1172" priority="152" operator="equal">
      <formula>"PASS"</formula>
    </cfRule>
  </conditionalFormatting>
  <conditionalFormatting sqref="S102">
    <cfRule type="cellIs" dxfId="1171" priority="153" operator="equal">
      <formula>"FAIL"</formula>
    </cfRule>
  </conditionalFormatting>
  <conditionalFormatting sqref="S102">
    <cfRule type="cellIs" dxfId="1170" priority="154" operator="equal">
      <formula>"PASS"</formula>
    </cfRule>
  </conditionalFormatting>
  <conditionalFormatting sqref="S101 S103:S104">
    <cfRule type="cellIs" dxfId="1169" priority="155" operator="equal">
      <formula>"FAIL"</formula>
    </cfRule>
  </conditionalFormatting>
  <conditionalFormatting sqref="S101 S103:S104">
    <cfRule type="cellIs" dxfId="1168" priority="156" operator="equal">
      <formula>"PASS"</formula>
    </cfRule>
  </conditionalFormatting>
  <conditionalFormatting sqref="S105">
    <cfRule type="cellIs" dxfId="1167" priority="157" operator="equal">
      <formula>"FAIL"</formula>
    </cfRule>
  </conditionalFormatting>
  <conditionalFormatting sqref="S105">
    <cfRule type="cellIs" dxfId="1166" priority="158" operator="equal">
      <formula>"PASS"</formula>
    </cfRule>
  </conditionalFormatting>
  <conditionalFormatting sqref="S108">
    <cfRule type="cellIs" dxfId="1165" priority="163" operator="equal">
      <formula>"FAIL"</formula>
    </cfRule>
  </conditionalFormatting>
  <conditionalFormatting sqref="S108">
    <cfRule type="cellIs" dxfId="1164" priority="164" operator="equal">
      <formula>"PASS"</formula>
    </cfRule>
  </conditionalFormatting>
  <conditionalFormatting sqref="S40">
    <cfRule type="cellIs" dxfId="1163" priority="165" operator="equal">
      <formula>"FAIL"</formula>
    </cfRule>
  </conditionalFormatting>
  <conditionalFormatting sqref="S40">
    <cfRule type="cellIs" dxfId="1162" priority="166" operator="equal">
      <formula>"PASS"</formula>
    </cfRule>
  </conditionalFormatting>
  <conditionalFormatting sqref="S41 S43:S44 S46">
    <cfRule type="cellIs" dxfId="1161" priority="167" operator="equal">
      <formula>"FAIL"</formula>
    </cfRule>
  </conditionalFormatting>
  <conditionalFormatting sqref="S41 S43:S44 S46">
    <cfRule type="cellIs" dxfId="1160" priority="168" operator="equal">
      <formula>"PASS"</formula>
    </cfRule>
  </conditionalFormatting>
  <conditionalFormatting sqref="S42">
    <cfRule type="cellIs" dxfId="1159" priority="169" operator="equal">
      <formula>"FAIL"</formula>
    </cfRule>
  </conditionalFormatting>
  <conditionalFormatting sqref="S42">
    <cfRule type="cellIs" dxfId="1158" priority="170" operator="equal">
      <formula>"PASS"</formula>
    </cfRule>
  </conditionalFormatting>
  <conditionalFormatting sqref="S45">
    <cfRule type="cellIs" dxfId="1157" priority="171" operator="equal">
      <formula>"FAIL"</formula>
    </cfRule>
  </conditionalFormatting>
  <conditionalFormatting sqref="S45">
    <cfRule type="cellIs" dxfId="1156" priority="172" operator="equal">
      <formula>"PASS"</formula>
    </cfRule>
  </conditionalFormatting>
  <conditionalFormatting sqref="S47">
    <cfRule type="cellIs" dxfId="1155" priority="173" operator="equal">
      <formula>"FAIL"</formula>
    </cfRule>
  </conditionalFormatting>
  <conditionalFormatting sqref="S47">
    <cfRule type="cellIs" dxfId="1154" priority="174" operator="equal">
      <formula>"PASS"</formula>
    </cfRule>
  </conditionalFormatting>
  <conditionalFormatting sqref="S66">
    <cfRule type="cellIs" dxfId="1153" priority="175" operator="equal">
      <formula>"FAIL"</formula>
    </cfRule>
  </conditionalFormatting>
  <conditionalFormatting sqref="S66">
    <cfRule type="cellIs" dxfId="1152" priority="176" operator="equal">
      <formula>"PASS"</formula>
    </cfRule>
  </conditionalFormatting>
  <conditionalFormatting sqref="S106">
    <cfRule type="cellIs" dxfId="1151" priority="177" operator="equal">
      <formula>"FAIL"</formula>
    </cfRule>
  </conditionalFormatting>
  <conditionalFormatting sqref="S106">
    <cfRule type="cellIs" dxfId="1150" priority="178" operator="equal">
      <formula>"PASS"</formula>
    </cfRule>
  </conditionalFormatting>
  <conditionalFormatting sqref="S72">
    <cfRule type="cellIs" dxfId="1149" priority="179" operator="equal">
      <formula>"FAIL"</formula>
    </cfRule>
  </conditionalFormatting>
  <conditionalFormatting sqref="S72">
    <cfRule type="cellIs" dxfId="1148" priority="180" operator="equal">
      <formula>"PASS"</formula>
    </cfRule>
  </conditionalFormatting>
  <conditionalFormatting sqref="S11">
    <cfRule type="cellIs" dxfId="1147" priority="181" operator="equal">
      <formula>"FAIL"</formula>
    </cfRule>
  </conditionalFormatting>
  <conditionalFormatting sqref="S11">
    <cfRule type="cellIs" dxfId="1146" priority="182" operator="equal">
      <formula>"PASS"</formula>
    </cfRule>
  </conditionalFormatting>
  <conditionalFormatting sqref="S111">
    <cfRule type="cellIs" dxfId="1145" priority="123" operator="equal">
      <formula>"FAIL"</formula>
    </cfRule>
  </conditionalFormatting>
  <conditionalFormatting sqref="S111">
    <cfRule type="cellIs" dxfId="1144" priority="124" operator="equal">
      <formula>"PASS"</formula>
    </cfRule>
  </conditionalFormatting>
  <conditionalFormatting sqref="I107">
    <cfRule type="cellIs" dxfId="1143" priority="113" operator="equal">
      <formula>"FAIL"</formula>
    </cfRule>
  </conditionalFormatting>
  <conditionalFormatting sqref="I107">
    <cfRule type="cellIs" dxfId="1142" priority="114" operator="equal">
      <formula>"PASS"</formula>
    </cfRule>
  </conditionalFormatting>
  <conditionalFormatting sqref="K107">
    <cfRule type="cellIs" dxfId="1141" priority="115" operator="equal">
      <formula>"FAIL"</formula>
    </cfRule>
  </conditionalFormatting>
  <conditionalFormatting sqref="K107">
    <cfRule type="cellIs" dxfId="1140" priority="116" operator="equal">
      <formula>"PASS"</formula>
    </cfRule>
  </conditionalFormatting>
  <conditionalFormatting sqref="M107">
    <cfRule type="cellIs" dxfId="1139" priority="117" operator="equal">
      <formula>"FAIL"</formula>
    </cfRule>
  </conditionalFormatting>
  <conditionalFormatting sqref="M107">
    <cfRule type="cellIs" dxfId="1138" priority="118" operator="equal">
      <formula>"PASS"</formula>
    </cfRule>
  </conditionalFormatting>
  <conditionalFormatting sqref="O107">
    <cfRule type="cellIs" dxfId="1137" priority="119" operator="equal">
      <formula>"FAIL"</formula>
    </cfRule>
  </conditionalFormatting>
  <conditionalFormatting sqref="O107">
    <cfRule type="cellIs" dxfId="1136" priority="120" operator="equal">
      <formula>"PASS"</formula>
    </cfRule>
  </conditionalFormatting>
  <conditionalFormatting sqref="Q107">
    <cfRule type="cellIs" dxfId="1135" priority="121" operator="equal">
      <formula>"FAIL"</formula>
    </cfRule>
  </conditionalFormatting>
  <conditionalFormatting sqref="Q107">
    <cfRule type="cellIs" dxfId="1134" priority="122" operator="equal">
      <formula>"PASS"</formula>
    </cfRule>
  </conditionalFormatting>
  <conditionalFormatting sqref="S107">
    <cfRule type="cellIs" dxfId="1133" priority="111" operator="equal">
      <formula>"FAIL"</formula>
    </cfRule>
  </conditionalFormatting>
  <conditionalFormatting sqref="S107">
    <cfRule type="cellIs" dxfId="1132" priority="112" operator="equal">
      <formula>"PASS"</formula>
    </cfRule>
  </conditionalFormatting>
  <conditionalFormatting sqref="I109">
    <cfRule type="cellIs" dxfId="1131" priority="101" operator="equal">
      <formula>"FAIL"</formula>
    </cfRule>
  </conditionalFormatting>
  <conditionalFormatting sqref="I109">
    <cfRule type="cellIs" dxfId="1130" priority="102" operator="equal">
      <formula>"PASS"</formula>
    </cfRule>
  </conditionalFormatting>
  <conditionalFormatting sqref="S109">
    <cfRule type="cellIs" dxfId="1129" priority="99" operator="equal">
      <formula>"FAIL"</formula>
    </cfRule>
  </conditionalFormatting>
  <conditionalFormatting sqref="S109">
    <cfRule type="cellIs" dxfId="1128" priority="100" operator="equal">
      <formula>"PASS"</formula>
    </cfRule>
  </conditionalFormatting>
  <conditionalFormatting sqref="K109">
    <cfRule type="cellIs" dxfId="1127" priority="97" operator="equal">
      <formula>"FAIL"</formula>
    </cfRule>
    <cfRule type="cellIs" dxfId="1126" priority="98" operator="equal">
      <formula>"PASS"</formula>
    </cfRule>
  </conditionalFormatting>
  <conditionalFormatting sqref="M109">
    <cfRule type="cellIs" dxfId="1125" priority="95" operator="equal">
      <formula>"FAIL"</formula>
    </cfRule>
    <cfRule type="cellIs" dxfId="1124" priority="96" operator="equal">
      <formula>"PASS"</formula>
    </cfRule>
  </conditionalFormatting>
  <conditionalFormatting sqref="O109">
    <cfRule type="cellIs" dxfId="1123" priority="93" operator="equal">
      <formula>"FAIL"</formula>
    </cfRule>
    <cfRule type="cellIs" dxfId="1122" priority="94" operator="equal">
      <formula>"PASS"</formula>
    </cfRule>
  </conditionalFormatting>
  <conditionalFormatting sqref="Q109">
    <cfRule type="cellIs" dxfId="1121" priority="91" operator="equal">
      <formula>"FAIL"</formula>
    </cfRule>
    <cfRule type="cellIs" dxfId="1120" priority="92" operator="equal">
      <formula>"PASS"</formula>
    </cfRule>
  </conditionalFormatting>
  <conditionalFormatting sqref="I8">
    <cfRule type="cellIs" dxfId="1119" priority="29" operator="equal">
      <formula>"FAIL"</formula>
    </cfRule>
    <cfRule type="cellIs" dxfId="1118" priority="30" operator="equal">
      <formula>"PASS"</formula>
    </cfRule>
  </conditionalFormatting>
  <conditionalFormatting sqref="K8">
    <cfRule type="cellIs" dxfId="1117" priority="27" operator="equal">
      <formula>"FAIL"</formula>
    </cfRule>
    <cfRule type="cellIs" dxfId="1116" priority="28" operator="equal">
      <formula>"PASS"</formula>
    </cfRule>
  </conditionalFormatting>
  <conditionalFormatting sqref="M8">
    <cfRule type="cellIs" dxfId="1115" priority="25" operator="equal">
      <formula>"FAIL"</formula>
    </cfRule>
    <cfRule type="cellIs" dxfId="1114" priority="26" operator="equal">
      <formula>"PASS"</formula>
    </cfRule>
  </conditionalFormatting>
  <conditionalFormatting sqref="O8">
    <cfRule type="cellIs" dxfId="1113" priority="23" operator="equal">
      <formula>"FAIL"</formula>
    </cfRule>
    <cfRule type="cellIs" dxfId="1112" priority="24" operator="equal">
      <formula>"PASS"</formula>
    </cfRule>
  </conditionalFormatting>
  <conditionalFormatting sqref="Q8">
    <cfRule type="cellIs" dxfId="1111" priority="21" operator="equal">
      <formula>"FAIL"</formula>
    </cfRule>
    <cfRule type="cellIs" dxfId="1110" priority="22" operator="equal">
      <formula>"PASS"</formula>
    </cfRule>
  </conditionalFormatting>
  <conditionalFormatting sqref="S8">
    <cfRule type="cellIs" dxfId="1109" priority="19" operator="equal">
      <formula>"FAIL"</formula>
    </cfRule>
    <cfRule type="cellIs" dxfId="1108" priority="20" operator="equal">
      <formula>"PASS"</formula>
    </cfRule>
  </conditionalFormatting>
  <conditionalFormatting sqref="U8">
    <cfRule type="cellIs" dxfId="1107" priority="17" operator="equal">
      <formula>"FAIL"</formula>
    </cfRule>
    <cfRule type="cellIs" dxfId="1106" priority="18" operator="equal">
      <formula>"PASS"</formula>
    </cfRule>
  </conditionalFormatting>
  <conditionalFormatting sqref="W8">
    <cfRule type="cellIs" dxfId="1105" priority="15" operator="equal">
      <formula>"FAIL"</formula>
    </cfRule>
    <cfRule type="cellIs" dxfId="1104" priority="16" operator="equal">
      <formula>"PASS"</formula>
    </cfRule>
  </conditionalFormatting>
  <conditionalFormatting sqref="AA8">
    <cfRule type="cellIs" dxfId="1103" priority="13" operator="equal">
      <formula>"FAIL"</formula>
    </cfRule>
  </conditionalFormatting>
  <conditionalFormatting sqref="AA8">
    <cfRule type="cellIs" dxfId="1102" priority="14" operator="equal">
      <formula>"PASS"</formula>
    </cfRule>
  </conditionalFormatting>
  <dataValidations count="4">
    <dataValidation type="list" allowBlank="1" showInputMessage="1" showErrorMessage="1" sqref="G110 G72:G106 G108 G1:G68">
      <formula1>ActionList</formula1>
    </dataValidation>
    <dataValidation type="list" allowBlank="1" showInputMessage="1" showErrorMessage="1" sqref="E110 E72:E106 E108 E2:E68">
      <formula1>INDIRECT(D2)</formula1>
    </dataValidation>
    <dataValidation type="list" allowBlank="1" showErrorMessage="1" sqref="G107 G109">
      <formula1>ActionList</formula1>
    </dataValidation>
    <dataValidation type="list" allowBlank="1" showErrorMessage="1" sqref="E107 E109">
      <formula1>INDIRECT(D107)</formula1>
    </dataValidation>
  </dataValidations>
  <hyperlinks>
    <hyperlink ref="F4" r:id="rId1"/>
    <hyperlink ref="J4" r:id="rId2"/>
    <hyperlink ref="F73" r:id="rId3"/>
    <hyperlink ref="L4" r:id="rId4"/>
    <hyperlink ref="N4" r:id="rId5"/>
    <hyperlink ref="P4" r:id="rId6"/>
    <hyperlink ref="R4" r:id="rId7" display="mailto:lwinsl@Aa1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D72:D83 D11</xm:sqref>
        </x14:dataValidation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D29:D68 D12:D18 D110:D1048576 D84:D106 D108 D9:D10 D1:D7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D19:D28 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workbookViewId="0">
      <pane xSplit="5" ySplit="11" topLeftCell="H12" activePane="bottomRight" state="frozen"/>
      <selection pane="topRight" activeCell="F1" sqref="F1"/>
      <selection pane="bottomLeft" activeCell="A12" sqref="A12"/>
      <selection pane="bottomRight" activeCell="L8" sqref="L8"/>
    </sheetView>
  </sheetViews>
  <sheetFormatPr defaultRowHeight="15" x14ac:dyDescent="0.25"/>
  <cols>
    <col min="1" max="1" width="2" style="19" bestFit="1" customWidth="1"/>
    <col min="2" max="2" width="7" style="19" bestFit="1" customWidth="1"/>
    <col min="3" max="3" width="40.5703125" style="19" bestFit="1" customWidth="1"/>
    <col min="4" max="4" width="16.5703125" style="19" bestFit="1" customWidth="1"/>
    <col min="5" max="5" width="38.5703125" style="19" bestFit="1" customWidth="1"/>
    <col min="6" max="6" width="21" style="19" bestFit="1" customWidth="1"/>
    <col min="7" max="7" width="23.5703125" style="19" bestFit="1" customWidth="1"/>
    <col min="8" max="8" width="6" style="19" bestFit="1" customWidth="1"/>
    <col min="9" max="9" width="6.5703125" style="19" bestFit="1" customWidth="1"/>
    <col min="10" max="10" width="38.42578125" style="19" bestFit="1" customWidth="1"/>
    <col min="11" max="11" width="6.5703125" style="19" bestFit="1" customWidth="1"/>
    <col min="12" max="12" width="22.140625" style="19" bestFit="1" customWidth="1"/>
    <col min="13" max="13" width="6.5703125" style="19" bestFit="1" customWidth="1"/>
    <col min="14" max="14" width="38.42578125" style="19" bestFit="1" customWidth="1"/>
    <col min="15" max="15" width="6.5703125" style="19" bestFit="1" customWidth="1"/>
    <col min="16" max="16" width="22.140625" style="19" bestFit="1" customWidth="1"/>
    <col min="17" max="17" width="6.5703125" style="19" bestFit="1" customWidth="1"/>
    <col min="18" max="18" width="38.42578125" style="19" bestFit="1" customWidth="1"/>
    <col min="19" max="19" width="6.5703125" style="19" bestFit="1" customWidth="1"/>
    <col min="20" max="20" width="22.140625" style="19" bestFit="1" customWidth="1"/>
    <col min="21" max="21" width="6.5703125" style="19" bestFit="1" customWidth="1"/>
    <col min="22" max="22" width="38.5703125" style="33" bestFit="1" customWidth="1"/>
    <col min="23" max="23" width="6.5703125" style="19" bestFit="1" customWidth="1"/>
    <col min="24" max="24" width="38.7109375" style="19" bestFit="1" customWidth="1"/>
    <col min="25" max="25" width="6.5703125" style="19" bestFit="1" customWidth="1"/>
    <col min="26" max="26" width="38.5703125" style="19" bestFit="1" customWidth="1"/>
    <col min="27" max="27" width="6.5703125" style="19" bestFit="1" customWidth="1"/>
    <col min="28" max="28" width="38.7109375" style="19" bestFit="1" customWidth="1"/>
    <col min="29" max="29" width="6.5703125" style="19" bestFit="1" customWidth="1"/>
    <col min="30" max="30" width="38.5703125" style="19" bestFit="1" customWidth="1"/>
    <col min="31" max="31" width="6.5703125" style="19" bestFit="1" customWidth="1"/>
    <col min="32" max="32" width="38.7109375" style="19" bestFit="1" customWidth="1"/>
    <col min="33" max="33" width="6.5703125" style="19" bestFit="1" customWidth="1"/>
    <col min="34" max="34" width="38.42578125" style="19" bestFit="1" customWidth="1"/>
    <col min="35" max="35" width="6.5703125" style="19" bestFit="1" customWidth="1"/>
    <col min="36" max="16384" width="9.140625" style="19"/>
  </cols>
  <sheetData>
    <row r="1" spans="1:35" ht="15" customHeight="1" x14ac:dyDescent="0.25">
      <c r="A1" s="17" t="s">
        <v>439</v>
      </c>
      <c r="B1" s="17" t="s">
        <v>0</v>
      </c>
      <c r="C1" s="17" t="s">
        <v>1</v>
      </c>
      <c r="D1" s="17" t="s">
        <v>38</v>
      </c>
      <c r="E1" s="17" t="s">
        <v>3</v>
      </c>
      <c r="F1" s="29" t="s">
        <v>440</v>
      </c>
      <c r="G1" s="17" t="s">
        <v>2</v>
      </c>
      <c r="H1" s="17" t="s">
        <v>41</v>
      </c>
      <c r="I1" s="17" t="s">
        <v>43</v>
      </c>
      <c r="J1" s="18" t="s">
        <v>612</v>
      </c>
      <c r="K1" s="17" t="s">
        <v>43</v>
      </c>
      <c r="L1" s="18" t="s">
        <v>613</v>
      </c>
      <c r="M1" s="17" t="s">
        <v>43</v>
      </c>
      <c r="N1" s="18" t="s">
        <v>614</v>
      </c>
      <c r="O1" s="17" t="s">
        <v>43</v>
      </c>
      <c r="P1" s="18" t="s">
        <v>615</v>
      </c>
      <c r="Q1" s="17" t="s">
        <v>43</v>
      </c>
      <c r="R1" s="18" t="s">
        <v>616</v>
      </c>
      <c r="S1" s="17" t="s">
        <v>43</v>
      </c>
      <c r="T1" s="18" t="s">
        <v>617</v>
      </c>
      <c r="U1" s="17" t="s">
        <v>43</v>
      </c>
      <c r="V1" s="33" t="s">
        <v>545</v>
      </c>
      <c r="W1" s="17" t="s">
        <v>43</v>
      </c>
      <c r="X1" s="18" t="s">
        <v>546</v>
      </c>
      <c r="Y1" s="17" t="s">
        <v>43</v>
      </c>
      <c r="Z1" s="18" t="s">
        <v>547</v>
      </c>
      <c r="AA1" s="17" t="s">
        <v>43</v>
      </c>
      <c r="AB1" s="18" t="s">
        <v>548</v>
      </c>
      <c r="AC1" s="17" t="s">
        <v>43</v>
      </c>
      <c r="AD1" s="18" t="s">
        <v>549</v>
      </c>
      <c r="AE1" s="17" t="s">
        <v>43</v>
      </c>
      <c r="AF1" s="18" t="s">
        <v>550</v>
      </c>
      <c r="AG1" s="17" t="s">
        <v>43</v>
      </c>
      <c r="AH1" s="18" t="s">
        <v>877</v>
      </c>
      <c r="AI1" s="17" t="s">
        <v>43</v>
      </c>
    </row>
    <row r="2" spans="1:35" ht="15" customHeight="1" x14ac:dyDescent="0.25">
      <c r="B2" s="19" t="s">
        <v>46</v>
      </c>
      <c r="C2" s="19" t="s">
        <v>13</v>
      </c>
      <c r="D2" s="19" t="s">
        <v>52</v>
      </c>
      <c r="E2" s="20" t="s">
        <v>91</v>
      </c>
      <c r="F2" s="20"/>
      <c r="G2" s="19" t="s">
        <v>693</v>
      </c>
      <c r="J2" s="20"/>
      <c r="L2" s="20"/>
      <c r="N2" s="20"/>
      <c r="P2" s="20"/>
      <c r="R2" s="20"/>
      <c r="T2" s="20"/>
      <c r="V2" s="34"/>
      <c r="X2" s="20"/>
      <c r="Z2" s="20"/>
      <c r="AB2" s="20"/>
      <c r="AD2" s="20"/>
      <c r="AF2" s="20"/>
      <c r="AH2" s="20"/>
    </row>
    <row r="3" spans="1:35" ht="15" customHeight="1" x14ac:dyDescent="0.25">
      <c r="B3" s="19" t="s">
        <v>47</v>
      </c>
      <c r="C3" s="21" t="s">
        <v>42</v>
      </c>
      <c r="D3" s="19" t="s">
        <v>52</v>
      </c>
      <c r="E3" s="20" t="s">
        <v>53</v>
      </c>
      <c r="F3" s="20" t="s">
        <v>389</v>
      </c>
      <c r="J3" s="20" t="s">
        <v>389</v>
      </c>
      <c r="L3" s="20" t="s">
        <v>389</v>
      </c>
      <c r="N3" s="20" t="s">
        <v>389</v>
      </c>
      <c r="P3" s="20" t="s">
        <v>389</v>
      </c>
      <c r="R3" s="20" t="s">
        <v>389</v>
      </c>
      <c r="T3" s="20" t="s">
        <v>389</v>
      </c>
      <c r="V3" s="34" t="s">
        <v>389</v>
      </c>
      <c r="X3" s="20" t="s">
        <v>389</v>
      </c>
      <c r="Z3" s="20" t="s">
        <v>389</v>
      </c>
      <c r="AB3" s="20" t="s">
        <v>389</v>
      </c>
      <c r="AD3" s="20" t="s">
        <v>389</v>
      </c>
      <c r="AF3" s="20" t="s">
        <v>389</v>
      </c>
      <c r="AH3" s="20" t="s">
        <v>389</v>
      </c>
    </row>
    <row r="4" spans="1:35" ht="15" customHeight="1" x14ac:dyDescent="0.25">
      <c r="B4" s="19" t="s">
        <v>48</v>
      </c>
      <c r="C4" s="21" t="s">
        <v>96</v>
      </c>
      <c r="D4" s="19" t="s">
        <v>52</v>
      </c>
      <c r="E4" s="20" t="s">
        <v>54</v>
      </c>
      <c r="F4" s="22" t="s">
        <v>390</v>
      </c>
      <c r="J4" s="22" t="s">
        <v>390</v>
      </c>
      <c r="L4" s="22" t="s">
        <v>390</v>
      </c>
      <c r="N4" s="22" t="s">
        <v>390</v>
      </c>
      <c r="P4" s="22" t="s">
        <v>390</v>
      </c>
      <c r="R4" s="22" t="s">
        <v>390</v>
      </c>
      <c r="T4" s="22" t="s">
        <v>390</v>
      </c>
      <c r="V4" s="35" t="s">
        <v>390</v>
      </c>
      <c r="X4" s="22" t="s">
        <v>390</v>
      </c>
      <c r="Z4" s="22" t="s">
        <v>390</v>
      </c>
      <c r="AB4" s="22" t="s">
        <v>390</v>
      </c>
      <c r="AD4" s="22" t="s">
        <v>390</v>
      </c>
      <c r="AF4" s="22" t="s">
        <v>390</v>
      </c>
      <c r="AH4" s="22" t="s">
        <v>390</v>
      </c>
    </row>
    <row r="5" spans="1:35" ht="15" customHeight="1" x14ac:dyDescent="0.25">
      <c r="B5" s="19" t="s">
        <v>49</v>
      </c>
      <c r="C5" s="21" t="s">
        <v>97</v>
      </c>
      <c r="D5" s="19" t="s">
        <v>52</v>
      </c>
      <c r="E5" s="20" t="s">
        <v>92</v>
      </c>
      <c r="F5" s="20"/>
      <c r="J5" s="20"/>
      <c r="L5" s="20"/>
      <c r="N5" s="20"/>
      <c r="P5" s="20"/>
      <c r="R5" s="20"/>
      <c r="T5" s="20"/>
      <c r="V5" s="34"/>
      <c r="X5" s="20"/>
      <c r="Z5" s="20"/>
      <c r="AB5" s="20"/>
      <c r="AD5" s="20"/>
      <c r="AF5" s="20"/>
      <c r="AH5" s="20"/>
    </row>
    <row r="6" spans="1:35" ht="15" customHeight="1" x14ac:dyDescent="0.25">
      <c r="B6" s="19" t="s">
        <v>95</v>
      </c>
      <c r="C6" s="21" t="s">
        <v>99</v>
      </c>
      <c r="E6" s="20"/>
      <c r="F6" s="23" t="s">
        <v>361</v>
      </c>
      <c r="G6" s="19" t="s">
        <v>626</v>
      </c>
      <c r="J6" s="23" t="s">
        <v>361</v>
      </c>
      <c r="L6" s="23" t="s">
        <v>361</v>
      </c>
      <c r="N6" s="23" t="s">
        <v>361</v>
      </c>
      <c r="P6" s="23" t="s">
        <v>361</v>
      </c>
      <c r="R6" s="23" t="s">
        <v>361</v>
      </c>
      <c r="T6" s="23" t="s">
        <v>361</v>
      </c>
      <c r="V6" s="24" t="s">
        <v>361</v>
      </c>
      <c r="X6" s="23" t="s">
        <v>361</v>
      </c>
      <c r="Z6" s="23" t="s">
        <v>361</v>
      </c>
      <c r="AB6" s="23" t="s">
        <v>361</v>
      </c>
      <c r="AD6" s="23" t="s">
        <v>361</v>
      </c>
      <c r="AF6" s="23" t="s">
        <v>361</v>
      </c>
      <c r="AH6" s="23" t="s">
        <v>361</v>
      </c>
    </row>
    <row r="7" spans="1:35" ht="15" customHeight="1" x14ac:dyDescent="0.25">
      <c r="B7" s="19" t="s">
        <v>98</v>
      </c>
      <c r="C7" s="21" t="s">
        <v>99</v>
      </c>
      <c r="D7" s="19" t="s">
        <v>52</v>
      </c>
      <c r="E7" s="20" t="s">
        <v>94</v>
      </c>
      <c r="F7" s="20"/>
      <c r="G7" s="19" t="s">
        <v>207</v>
      </c>
      <c r="J7" s="20"/>
      <c r="L7" s="20"/>
      <c r="N7" s="20"/>
      <c r="P7" s="20"/>
      <c r="R7" s="20"/>
      <c r="T7" s="20"/>
      <c r="V7" s="34"/>
      <c r="X7" s="20"/>
      <c r="Z7" s="20"/>
      <c r="AB7" s="20"/>
      <c r="AD7" s="20"/>
      <c r="AF7" s="20"/>
      <c r="AH7" s="20"/>
    </row>
    <row r="8" spans="1:35" s="81" customFormat="1" ht="15" customHeight="1" x14ac:dyDescent="0.25">
      <c r="B8" s="81" t="s">
        <v>108</v>
      </c>
      <c r="C8" s="81" t="s">
        <v>897</v>
      </c>
      <c r="D8" s="81" t="s">
        <v>52</v>
      </c>
      <c r="E8" s="80"/>
      <c r="F8" s="80"/>
      <c r="G8" s="81" t="s">
        <v>898</v>
      </c>
      <c r="J8" s="83" t="s">
        <v>406</v>
      </c>
      <c r="L8" s="83"/>
      <c r="N8" s="83" t="s">
        <v>406</v>
      </c>
      <c r="P8" s="83"/>
      <c r="R8" s="83" t="s">
        <v>406</v>
      </c>
      <c r="T8" s="83"/>
      <c r="V8" s="91" t="s">
        <v>406</v>
      </c>
      <c r="X8" s="83" t="s">
        <v>406</v>
      </c>
      <c r="Z8" s="83" t="s">
        <v>406</v>
      </c>
      <c r="AB8" s="81" t="s">
        <v>406</v>
      </c>
      <c r="AD8" s="81" t="s">
        <v>406</v>
      </c>
      <c r="AF8" s="81" t="s">
        <v>406</v>
      </c>
      <c r="AH8" s="83" t="s">
        <v>406</v>
      </c>
    </row>
    <row r="9" spans="1:35" ht="15" customHeight="1" x14ac:dyDescent="0.25">
      <c r="B9" s="19" t="s">
        <v>107</v>
      </c>
      <c r="C9" s="21" t="s">
        <v>102</v>
      </c>
      <c r="D9" s="19" t="s">
        <v>52</v>
      </c>
      <c r="E9" s="20" t="s">
        <v>100</v>
      </c>
      <c r="F9" s="20"/>
      <c r="G9" s="19" t="s">
        <v>9</v>
      </c>
      <c r="J9" s="20"/>
      <c r="L9" s="80" t="s">
        <v>406</v>
      </c>
      <c r="N9" s="20"/>
      <c r="P9" s="80" t="s">
        <v>406</v>
      </c>
      <c r="R9" s="20"/>
      <c r="T9" s="80" t="s">
        <v>406</v>
      </c>
      <c r="V9" s="34"/>
      <c r="X9" s="20"/>
      <c r="Z9" s="20"/>
      <c r="AB9" s="20"/>
      <c r="AD9" s="20"/>
      <c r="AF9" s="20"/>
      <c r="AH9" s="20"/>
    </row>
    <row r="10" spans="1:35" ht="15" customHeight="1" x14ac:dyDescent="0.25">
      <c r="B10" s="19" t="s">
        <v>108</v>
      </c>
      <c r="C10" s="21" t="s">
        <v>99</v>
      </c>
      <c r="E10" s="20"/>
      <c r="F10" s="23" t="s">
        <v>361</v>
      </c>
      <c r="G10" s="19" t="s">
        <v>626</v>
      </c>
      <c r="J10" s="23" t="s">
        <v>361</v>
      </c>
      <c r="L10" s="80" t="s">
        <v>406</v>
      </c>
      <c r="N10" s="23" t="s">
        <v>361</v>
      </c>
      <c r="P10" s="80" t="s">
        <v>406</v>
      </c>
      <c r="R10" s="23" t="s">
        <v>361</v>
      </c>
      <c r="T10" s="80" t="s">
        <v>406</v>
      </c>
      <c r="V10" s="24" t="s">
        <v>361</v>
      </c>
      <c r="X10" s="23" t="s">
        <v>361</v>
      </c>
      <c r="Z10" s="23" t="s">
        <v>361</v>
      </c>
      <c r="AB10" s="23" t="s">
        <v>361</v>
      </c>
      <c r="AD10" s="23" t="s">
        <v>361</v>
      </c>
      <c r="AF10" s="23" t="s">
        <v>361</v>
      </c>
      <c r="AH10" s="23" t="s">
        <v>361</v>
      </c>
    </row>
    <row r="11" spans="1:35" ht="15" customHeight="1" x14ac:dyDescent="0.25">
      <c r="B11" s="19" t="s">
        <v>109</v>
      </c>
      <c r="C11" s="21" t="s">
        <v>859</v>
      </c>
      <c r="E11" s="20"/>
      <c r="F11" s="20"/>
      <c r="G11" s="18" t="s">
        <v>860</v>
      </c>
      <c r="J11" s="23"/>
      <c r="L11" s="80" t="s">
        <v>406</v>
      </c>
      <c r="N11" s="23"/>
      <c r="P11" s="80" t="s">
        <v>406</v>
      </c>
      <c r="R11" s="23"/>
      <c r="T11" s="80" t="s">
        <v>406</v>
      </c>
      <c r="V11" s="24"/>
      <c r="X11" s="23"/>
      <c r="Z11" s="23"/>
      <c r="AH11" s="23"/>
    </row>
    <row r="12" spans="1:35" ht="15" customHeight="1" x14ac:dyDescent="0.25">
      <c r="B12" s="19" t="s">
        <v>110</v>
      </c>
      <c r="C12" s="21" t="s">
        <v>103</v>
      </c>
      <c r="D12" s="19" t="s">
        <v>52</v>
      </c>
      <c r="E12" s="20" t="s">
        <v>101</v>
      </c>
      <c r="F12" s="20"/>
      <c r="G12" s="19" t="s">
        <v>9</v>
      </c>
      <c r="J12" s="20"/>
      <c r="L12" s="80" t="s">
        <v>406</v>
      </c>
      <c r="N12" s="20"/>
      <c r="P12" s="80" t="s">
        <v>406</v>
      </c>
      <c r="R12" s="20"/>
      <c r="T12" s="80" t="s">
        <v>406</v>
      </c>
      <c r="V12" s="34"/>
      <c r="X12" s="20"/>
      <c r="Z12" s="20"/>
      <c r="AB12" s="20"/>
      <c r="AD12" s="20"/>
      <c r="AF12" s="20"/>
      <c r="AH12" s="20"/>
    </row>
    <row r="13" spans="1:35" ht="15" customHeight="1" x14ac:dyDescent="0.25">
      <c r="B13" s="19" t="s">
        <v>113</v>
      </c>
      <c r="C13" s="21" t="s">
        <v>290</v>
      </c>
      <c r="E13" s="20" t="s">
        <v>288</v>
      </c>
      <c r="F13" s="20"/>
      <c r="G13" s="19" t="s">
        <v>289</v>
      </c>
      <c r="J13" s="20"/>
      <c r="L13" s="80" t="s">
        <v>406</v>
      </c>
      <c r="N13" s="20"/>
      <c r="P13" s="80" t="s">
        <v>406</v>
      </c>
      <c r="R13" s="20"/>
      <c r="T13" s="80" t="s">
        <v>406</v>
      </c>
      <c r="V13" s="34"/>
      <c r="X13" s="20"/>
      <c r="Z13" s="20"/>
      <c r="AB13" s="20"/>
      <c r="AD13" s="20"/>
      <c r="AF13" s="20"/>
      <c r="AH13" s="20"/>
    </row>
    <row r="14" spans="1:35" ht="15" customHeight="1" x14ac:dyDescent="0.25">
      <c r="B14" s="19" t="s">
        <v>114</v>
      </c>
      <c r="C14" s="21" t="s">
        <v>441</v>
      </c>
      <c r="D14" s="19" t="s">
        <v>52</v>
      </c>
      <c r="E14" s="20" t="s">
        <v>332</v>
      </c>
      <c r="F14" s="20"/>
      <c r="G14" s="19" t="s">
        <v>9</v>
      </c>
      <c r="J14" s="20"/>
      <c r="L14" s="80" t="s">
        <v>406</v>
      </c>
      <c r="N14" s="20"/>
      <c r="P14" s="80" t="s">
        <v>406</v>
      </c>
      <c r="R14" s="20"/>
      <c r="T14" s="80" t="s">
        <v>406</v>
      </c>
      <c r="V14" s="34"/>
      <c r="X14" s="20"/>
      <c r="Z14" s="20"/>
      <c r="AB14" s="20"/>
      <c r="AD14" s="20"/>
      <c r="AF14" s="20"/>
      <c r="AH14" s="20"/>
    </row>
    <row r="15" spans="1:35" ht="15" customHeight="1" x14ac:dyDescent="0.25">
      <c r="B15" s="19" t="s">
        <v>115</v>
      </c>
      <c r="C15" s="21" t="s">
        <v>99</v>
      </c>
      <c r="E15" s="20"/>
      <c r="F15" s="23" t="s">
        <v>361</v>
      </c>
      <c r="G15" s="19" t="s">
        <v>626</v>
      </c>
      <c r="J15" s="23" t="s">
        <v>320</v>
      </c>
      <c r="L15" s="80" t="s">
        <v>406</v>
      </c>
      <c r="N15" s="23" t="s">
        <v>320</v>
      </c>
      <c r="P15" s="80" t="s">
        <v>406</v>
      </c>
      <c r="R15" s="23" t="s">
        <v>320</v>
      </c>
      <c r="T15" s="80" t="s">
        <v>406</v>
      </c>
      <c r="V15" s="24" t="s">
        <v>320</v>
      </c>
      <c r="X15" s="23" t="s">
        <v>320</v>
      </c>
      <c r="Z15" s="23" t="s">
        <v>320</v>
      </c>
      <c r="AB15" s="23" t="s">
        <v>320</v>
      </c>
      <c r="AD15" s="23" t="s">
        <v>320</v>
      </c>
      <c r="AF15" s="23" t="s">
        <v>320</v>
      </c>
      <c r="AH15" s="23" t="s">
        <v>320</v>
      </c>
    </row>
    <row r="16" spans="1:35" ht="15" customHeight="1" x14ac:dyDescent="0.25">
      <c r="B16" s="19" t="s">
        <v>116</v>
      </c>
      <c r="C16" s="21" t="s">
        <v>442</v>
      </c>
      <c r="D16" s="19" t="s">
        <v>52</v>
      </c>
      <c r="E16" s="20" t="s">
        <v>333</v>
      </c>
      <c r="F16" s="20"/>
      <c r="G16" s="19" t="s">
        <v>9</v>
      </c>
      <c r="J16" s="20"/>
      <c r="L16" s="80" t="s">
        <v>406</v>
      </c>
      <c r="N16" s="20"/>
      <c r="P16" s="80" t="s">
        <v>406</v>
      </c>
      <c r="R16" s="20"/>
      <c r="T16" s="80" t="s">
        <v>406</v>
      </c>
      <c r="V16" s="34"/>
      <c r="X16" s="20"/>
      <c r="Z16" s="20"/>
      <c r="AB16" s="20"/>
      <c r="AD16" s="20"/>
      <c r="AF16" s="20"/>
      <c r="AH16" s="20"/>
    </row>
    <row r="17" spans="2:34" ht="15" customHeight="1" x14ac:dyDescent="0.25">
      <c r="B17" s="19" t="s">
        <v>117</v>
      </c>
      <c r="C17" s="21" t="s">
        <v>112</v>
      </c>
      <c r="D17" s="19" t="s">
        <v>71</v>
      </c>
      <c r="E17" s="20"/>
      <c r="F17" s="19" t="s">
        <v>443</v>
      </c>
      <c r="G17" s="19" t="s">
        <v>86</v>
      </c>
      <c r="J17" s="19" t="s">
        <v>443</v>
      </c>
      <c r="L17" s="80" t="s">
        <v>406</v>
      </c>
      <c r="N17" s="19" t="s">
        <v>443</v>
      </c>
      <c r="P17" s="80" t="s">
        <v>406</v>
      </c>
      <c r="R17" s="19" t="s">
        <v>443</v>
      </c>
      <c r="T17" s="80" t="s">
        <v>406</v>
      </c>
      <c r="V17" s="33" t="s">
        <v>443</v>
      </c>
      <c r="X17" s="19" t="s">
        <v>443</v>
      </c>
      <c r="Z17" s="19" t="s">
        <v>443</v>
      </c>
      <c r="AB17" s="19" t="s">
        <v>443</v>
      </c>
      <c r="AD17" s="19" t="s">
        <v>443</v>
      </c>
      <c r="AF17" s="19" t="s">
        <v>443</v>
      </c>
      <c r="AH17" s="19" t="s">
        <v>443</v>
      </c>
    </row>
    <row r="18" spans="2:34" ht="15" customHeight="1" x14ac:dyDescent="0.25">
      <c r="B18" s="19" t="s">
        <v>118</v>
      </c>
      <c r="C18" s="21" t="s">
        <v>99</v>
      </c>
      <c r="E18" s="20"/>
      <c r="F18" s="23" t="s">
        <v>323</v>
      </c>
      <c r="G18" s="19" t="s">
        <v>626</v>
      </c>
      <c r="J18" s="23" t="s">
        <v>323</v>
      </c>
      <c r="L18" s="80" t="s">
        <v>406</v>
      </c>
      <c r="N18" s="23" t="s">
        <v>323</v>
      </c>
      <c r="P18" s="80" t="s">
        <v>406</v>
      </c>
      <c r="R18" s="23" t="s">
        <v>323</v>
      </c>
      <c r="T18" s="80" t="s">
        <v>406</v>
      </c>
      <c r="V18" s="24" t="s">
        <v>323</v>
      </c>
      <c r="X18" s="23" t="s">
        <v>323</v>
      </c>
      <c r="Z18" s="23" t="s">
        <v>323</v>
      </c>
      <c r="AB18" s="23" t="s">
        <v>323</v>
      </c>
      <c r="AD18" s="23" t="s">
        <v>323</v>
      </c>
      <c r="AF18" s="23" t="s">
        <v>323</v>
      </c>
      <c r="AH18" s="23" t="s">
        <v>323</v>
      </c>
    </row>
    <row r="19" spans="2:34" ht="15" customHeight="1" x14ac:dyDescent="0.25">
      <c r="B19" s="19" t="s">
        <v>119</v>
      </c>
      <c r="C19" s="21" t="s">
        <v>291</v>
      </c>
      <c r="D19" s="19" t="s">
        <v>52</v>
      </c>
      <c r="E19" s="20" t="s">
        <v>292</v>
      </c>
      <c r="F19" s="23"/>
      <c r="G19" s="65" t="s">
        <v>72</v>
      </c>
      <c r="J19" s="23"/>
      <c r="L19" s="80" t="s">
        <v>406</v>
      </c>
      <c r="N19" s="23"/>
      <c r="P19" s="80" t="s">
        <v>406</v>
      </c>
      <c r="R19" s="23"/>
      <c r="T19" s="80" t="s">
        <v>406</v>
      </c>
      <c r="V19" s="24"/>
      <c r="X19" s="23"/>
      <c r="Z19" s="23"/>
      <c r="AB19" s="23"/>
      <c r="AD19" s="23"/>
      <c r="AF19" s="23"/>
      <c r="AH19" s="23"/>
    </row>
    <row r="20" spans="2:34" ht="15" customHeight="1" x14ac:dyDescent="0.25">
      <c r="B20" s="19" t="s">
        <v>120</v>
      </c>
      <c r="C20" s="21" t="s">
        <v>99</v>
      </c>
      <c r="E20" s="20"/>
      <c r="F20" s="23" t="s">
        <v>323</v>
      </c>
      <c r="G20" s="19" t="s">
        <v>626</v>
      </c>
      <c r="J20" s="23" t="s">
        <v>361</v>
      </c>
      <c r="L20" s="80" t="s">
        <v>406</v>
      </c>
      <c r="N20" s="23" t="s">
        <v>361</v>
      </c>
      <c r="P20" s="80" t="s">
        <v>406</v>
      </c>
      <c r="R20" s="23" t="s">
        <v>361</v>
      </c>
      <c r="T20" s="80" t="s">
        <v>406</v>
      </c>
      <c r="V20" s="24" t="s">
        <v>361</v>
      </c>
      <c r="X20" s="23" t="s">
        <v>361</v>
      </c>
      <c r="Z20" s="23" t="s">
        <v>361</v>
      </c>
      <c r="AB20" s="23" t="s">
        <v>361</v>
      </c>
      <c r="AD20" s="23" t="s">
        <v>361</v>
      </c>
      <c r="AF20" s="23" t="s">
        <v>361</v>
      </c>
      <c r="AH20" s="23" t="s">
        <v>361</v>
      </c>
    </row>
    <row r="21" spans="2:34" ht="15" customHeight="1" x14ac:dyDescent="0.25">
      <c r="B21" s="19" t="s">
        <v>121</v>
      </c>
      <c r="C21" s="21" t="s">
        <v>444</v>
      </c>
      <c r="D21" s="19" t="s">
        <v>52</v>
      </c>
      <c r="E21" s="20" t="s">
        <v>334</v>
      </c>
      <c r="F21" s="23" t="s">
        <v>445</v>
      </c>
      <c r="G21" s="25" t="s">
        <v>692</v>
      </c>
      <c r="J21" s="36"/>
      <c r="L21" s="80" t="s">
        <v>406</v>
      </c>
      <c r="N21" s="36"/>
      <c r="P21" s="80" t="s">
        <v>406</v>
      </c>
      <c r="R21" s="36"/>
      <c r="T21" s="80" t="s">
        <v>406</v>
      </c>
      <c r="V21" s="36"/>
      <c r="X21" s="36"/>
      <c r="Z21" s="36"/>
      <c r="AB21" s="36"/>
      <c r="AD21" s="36"/>
      <c r="AF21" s="36"/>
      <c r="AH21" s="36"/>
    </row>
    <row r="22" spans="2:34" ht="15" customHeight="1" x14ac:dyDescent="0.25">
      <c r="B22" s="19" t="s">
        <v>122</v>
      </c>
      <c r="C22" s="21" t="s">
        <v>446</v>
      </c>
      <c r="D22" s="19" t="s">
        <v>52</v>
      </c>
      <c r="E22" s="20" t="s">
        <v>193</v>
      </c>
      <c r="F22" s="23"/>
      <c r="G22" s="18" t="s">
        <v>9</v>
      </c>
      <c r="J22" s="23"/>
      <c r="L22" s="80" t="s">
        <v>406</v>
      </c>
      <c r="N22" s="23"/>
      <c r="P22" s="80" t="s">
        <v>406</v>
      </c>
      <c r="R22" s="23"/>
      <c r="T22" s="80" t="s">
        <v>406</v>
      </c>
      <c r="V22" s="24"/>
      <c r="X22" s="23"/>
      <c r="Z22" s="23"/>
      <c r="AB22" s="23"/>
      <c r="AD22" s="23"/>
      <c r="AF22" s="23"/>
      <c r="AH22" s="23"/>
    </row>
    <row r="23" spans="2:34" ht="15" customHeight="1" x14ac:dyDescent="0.25">
      <c r="B23" s="19" t="s">
        <v>123</v>
      </c>
      <c r="C23" s="21" t="s">
        <v>99</v>
      </c>
      <c r="E23" s="20"/>
      <c r="F23" s="23" t="s">
        <v>387</v>
      </c>
      <c r="G23" s="19" t="s">
        <v>626</v>
      </c>
      <c r="J23" s="23" t="s">
        <v>387</v>
      </c>
      <c r="L23" s="80" t="s">
        <v>406</v>
      </c>
      <c r="N23" s="23" t="s">
        <v>387</v>
      </c>
      <c r="P23" s="80" t="s">
        <v>406</v>
      </c>
      <c r="R23" s="23" t="s">
        <v>387</v>
      </c>
      <c r="T23" s="80" t="s">
        <v>406</v>
      </c>
      <c r="V23" s="24" t="s">
        <v>387</v>
      </c>
      <c r="X23" s="23" t="s">
        <v>387</v>
      </c>
      <c r="Z23" s="23" t="s">
        <v>387</v>
      </c>
      <c r="AB23" s="23" t="s">
        <v>387</v>
      </c>
      <c r="AD23" s="23" t="s">
        <v>387</v>
      </c>
      <c r="AF23" s="23" t="s">
        <v>387</v>
      </c>
      <c r="AH23" s="23" t="s">
        <v>387</v>
      </c>
    </row>
    <row r="24" spans="2:34" ht="15" customHeight="1" x14ac:dyDescent="0.25">
      <c r="B24" s="19" t="s">
        <v>124</v>
      </c>
      <c r="C24" s="21" t="s">
        <v>447</v>
      </c>
      <c r="D24" s="19" t="s">
        <v>52</v>
      </c>
      <c r="E24" s="20" t="s">
        <v>194</v>
      </c>
      <c r="F24" s="23"/>
      <c r="G24" s="18" t="s">
        <v>9</v>
      </c>
      <c r="J24" s="23"/>
      <c r="L24" s="80" t="s">
        <v>406</v>
      </c>
      <c r="N24" s="23"/>
      <c r="P24" s="80" t="s">
        <v>406</v>
      </c>
      <c r="R24" s="23"/>
      <c r="T24" s="80" t="s">
        <v>406</v>
      </c>
      <c r="V24" s="24"/>
      <c r="X24" s="23"/>
      <c r="Z24" s="23"/>
      <c r="AB24" s="23"/>
      <c r="AD24" s="23"/>
      <c r="AF24" s="23"/>
      <c r="AH24" s="23"/>
    </row>
    <row r="25" spans="2:34" ht="15" customHeight="1" x14ac:dyDescent="0.25">
      <c r="B25" s="19" t="s">
        <v>125</v>
      </c>
      <c r="C25" s="21" t="s">
        <v>99</v>
      </c>
      <c r="E25" s="20"/>
      <c r="F25" s="23" t="s">
        <v>361</v>
      </c>
      <c r="G25" s="19" t="s">
        <v>626</v>
      </c>
      <c r="J25" s="23" t="s">
        <v>361</v>
      </c>
      <c r="L25" s="80" t="s">
        <v>406</v>
      </c>
      <c r="N25" s="23" t="s">
        <v>361</v>
      </c>
      <c r="P25" s="80" t="s">
        <v>406</v>
      </c>
      <c r="R25" s="23" t="s">
        <v>361</v>
      </c>
      <c r="T25" s="80" t="s">
        <v>406</v>
      </c>
      <c r="V25" s="24" t="s">
        <v>361</v>
      </c>
      <c r="X25" s="23" t="s">
        <v>361</v>
      </c>
      <c r="Z25" s="23" t="s">
        <v>361</v>
      </c>
      <c r="AB25" s="23" t="s">
        <v>361</v>
      </c>
      <c r="AD25" s="23" t="s">
        <v>361</v>
      </c>
      <c r="AF25" s="23" t="s">
        <v>361</v>
      </c>
      <c r="AH25" s="23" t="s">
        <v>361</v>
      </c>
    </row>
    <row r="26" spans="2:34" ht="15" customHeight="1" x14ac:dyDescent="0.25">
      <c r="B26" s="19" t="s">
        <v>126</v>
      </c>
      <c r="C26" s="21" t="s">
        <v>448</v>
      </c>
      <c r="E26" s="20"/>
      <c r="F26" s="23" t="s">
        <v>449</v>
      </c>
      <c r="G26" s="18" t="s">
        <v>79</v>
      </c>
      <c r="J26" s="23" t="s">
        <v>449</v>
      </c>
      <c r="L26" s="80" t="s">
        <v>406</v>
      </c>
      <c r="N26" s="23" t="s">
        <v>449</v>
      </c>
      <c r="P26" s="80" t="s">
        <v>406</v>
      </c>
      <c r="R26" s="23" t="s">
        <v>449</v>
      </c>
      <c r="T26" s="80" t="s">
        <v>406</v>
      </c>
      <c r="V26" s="24" t="s">
        <v>449</v>
      </c>
      <c r="X26" s="23" t="s">
        <v>449</v>
      </c>
      <c r="Z26" s="23" t="s">
        <v>449</v>
      </c>
      <c r="AB26" s="23" t="s">
        <v>449</v>
      </c>
      <c r="AD26" s="23" t="s">
        <v>449</v>
      </c>
      <c r="AF26" s="23" t="s">
        <v>449</v>
      </c>
      <c r="AH26" s="23" t="s">
        <v>449</v>
      </c>
    </row>
    <row r="27" spans="2:34" ht="15" customHeight="1" x14ac:dyDescent="0.25">
      <c r="B27" s="19" t="s">
        <v>127</v>
      </c>
      <c r="C27" s="21" t="s">
        <v>293</v>
      </c>
      <c r="D27" s="19" t="s">
        <v>52</v>
      </c>
      <c r="E27" s="20" t="s">
        <v>292</v>
      </c>
      <c r="G27" s="65" t="s">
        <v>70</v>
      </c>
      <c r="L27" s="80" t="s">
        <v>406</v>
      </c>
      <c r="P27" s="80" t="s">
        <v>406</v>
      </c>
      <c r="T27" s="80" t="s">
        <v>406</v>
      </c>
    </row>
    <row r="28" spans="2:34" ht="15" customHeight="1" x14ac:dyDescent="0.25">
      <c r="B28" s="19" t="s">
        <v>128</v>
      </c>
      <c r="C28" s="21" t="s">
        <v>294</v>
      </c>
      <c r="E28" s="20"/>
      <c r="F28" s="23"/>
      <c r="G28" s="19" t="s">
        <v>86</v>
      </c>
      <c r="J28" s="23"/>
      <c r="L28" s="80" t="s">
        <v>406</v>
      </c>
      <c r="N28" s="23"/>
      <c r="P28" s="80" t="s">
        <v>406</v>
      </c>
      <c r="R28" s="23"/>
      <c r="T28" s="80" t="s">
        <v>406</v>
      </c>
      <c r="V28" s="24"/>
      <c r="X28" s="23"/>
      <c r="Z28" s="23"/>
      <c r="AB28" s="23"/>
      <c r="AD28" s="23"/>
      <c r="AF28" s="23"/>
      <c r="AH28" s="23"/>
    </row>
    <row r="29" spans="2:34" ht="15" customHeight="1" x14ac:dyDescent="0.25">
      <c r="B29" s="19" t="s">
        <v>139</v>
      </c>
      <c r="C29" s="21" t="s">
        <v>99</v>
      </c>
      <c r="E29" s="20"/>
      <c r="F29" s="23" t="s">
        <v>361</v>
      </c>
      <c r="G29" s="19" t="s">
        <v>626</v>
      </c>
      <c r="J29" s="23" t="s">
        <v>361</v>
      </c>
      <c r="L29" s="80" t="s">
        <v>406</v>
      </c>
      <c r="N29" s="23" t="s">
        <v>361</v>
      </c>
      <c r="P29" s="80" t="s">
        <v>406</v>
      </c>
      <c r="R29" s="23" t="s">
        <v>361</v>
      </c>
      <c r="T29" s="80" t="s">
        <v>406</v>
      </c>
      <c r="V29" s="24" t="s">
        <v>361</v>
      </c>
      <c r="X29" s="23" t="s">
        <v>361</v>
      </c>
      <c r="Z29" s="23" t="s">
        <v>361</v>
      </c>
      <c r="AB29" s="23" t="s">
        <v>361</v>
      </c>
      <c r="AD29" s="23" t="s">
        <v>361</v>
      </c>
      <c r="AF29" s="23" t="s">
        <v>361</v>
      </c>
      <c r="AH29" s="23" t="s">
        <v>361</v>
      </c>
    </row>
    <row r="30" spans="2:34" ht="15" customHeight="1" x14ac:dyDescent="0.25">
      <c r="B30" s="19" t="s">
        <v>140</v>
      </c>
      <c r="C30" s="21" t="s">
        <v>133</v>
      </c>
      <c r="D30" s="19" t="s">
        <v>52</v>
      </c>
      <c r="E30" s="20" t="s">
        <v>179</v>
      </c>
      <c r="F30" s="20" t="s">
        <v>392</v>
      </c>
      <c r="G30" s="18" t="s">
        <v>33</v>
      </c>
      <c r="J30" s="20" t="s">
        <v>392</v>
      </c>
      <c r="L30" s="20" t="s">
        <v>392</v>
      </c>
      <c r="N30" s="20" t="s">
        <v>392</v>
      </c>
      <c r="P30" s="20" t="s">
        <v>392</v>
      </c>
      <c r="R30" s="20" t="s">
        <v>392</v>
      </c>
      <c r="T30" s="20" t="s">
        <v>392</v>
      </c>
      <c r="V30" s="34" t="s">
        <v>392</v>
      </c>
      <c r="X30" s="20" t="s">
        <v>392</v>
      </c>
      <c r="Z30" s="20" t="s">
        <v>392</v>
      </c>
      <c r="AB30" s="20" t="s">
        <v>392</v>
      </c>
      <c r="AD30" s="20" t="s">
        <v>392</v>
      </c>
      <c r="AF30" s="20" t="s">
        <v>392</v>
      </c>
      <c r="AH30" s="20" t="s">
        <v>392</v>
      </c>
    </row>
    <row r="31" spans="2:34" ht="15" customHeight="1" x14ac:dyDescent="0.25">
      <c r="B31" s="19" t="s">
        <v>141</v>
      </c>
      <c r="C31" s="21" t="s">
        <v>135</v>
      </c>
      <c r="D31" s="19" t="s">
        <v>52</v>
      </c>
      <c r="E31" s="20" t="s">
        <v>180</v>
      </c>
      <c r="F31" s="20" t="s">
        <v>393</v>
      </c>
      <c r="G31" s="19" t="s">
        <v>35</v>
      </c>
      <c r="J31" s="20" t="s">
        <v>393</v>
      </c>
      <c r="L31" s="20" t="s">
        <v>393</v>
      </c>
      <c r="N31" s="20" t="s">
        <v>393</v>
      </c>
      <c r="P31" s="20" t="s">
        <v>393</v>
      </c>
      <c r="R31" s="20" t="s">
        <v>393</v>
      </c>
      <c r="T31" s="20" t="s">
        <v>393</v>
      </c>
      <c r="V31" s="34" t="s">
        <v>393</v>
      </c>
      <c r="X31" s="20" t="s">
        <v>393</v>
      </c>
      <c r="Z31" s="20" t="s">
        <v>393</v>
      </c>
      <c r="AB31" s="20" t="s">
        <v>393</v>
      </c>
      <c r="AD31" s="20" t="s">
        <v>393</v>
      </c>
      <c r="AF31" s="20" t="s">
        <v>393</v>
      </c>
      <c r="AH31" s="20" t="s">
        <v>393</v>
      </c>
    </row>
    <row r="32" spans="2:34" ht="15" customHeight="1" x14ac:dyDescent="0.25">
      <c r="B32" s="19" t="s">
        <v>142</v>
      </c>
      <c r="C32" s="21" t="s">
        <v>136</v>
      </c>
      <c r="D32" s="19" t="s">
        <v>52</v>
      </c>
      <c r="E32" s="20" t="s">
        <v>181</v>
      </c>
      <c r="F32" s="20" t="s">
        <v>394</v>
      </c>
      <c r="G32" s="19" t="s">
        <v>35</v>
      </c>
      <c r="J32" s="20" t="s">
        <v>394</v>
      </c>
      <c r="L32" s="20" t="s">
        <v>394</v>
      </c>
      <c r="N32" s="20" t="s">
        <v>394</v>
      </c>
      <c r="P32" s="20" t="s">
        <v>394</v>
      </c>
      <c r="R32" s="20" t="s">
        <v>394</v>
      </c>
      <c r="T32" s="20" t="s">
        <v>394</v>
      </c>
      <c r="V32" s="34" t="s">
        <v>394</v>
      </c>
      <c r="X32" s="20" t="s">
        <v>394</v>
      </c>
      <c r="Z32" s="20" t="s">
        <v>394</v>
      </c>
      <c r="AB32" s="20" t="s">
        <v>394</v>
      </c>
      <c r="AD32" s="20" t="s">
        <v>394</v>
      </c>
      <c r="AF32" s="20" t="s">
        <v>394</v>
      </c>
      <c r="AH32" s="20" t="s">
        <v>394</v>
      </c>
    </row>
    <row r="33" spans="2:34" ht="15" customHeight="1" x14ac:dyDescent="0.25">
      <c r="B33" s="19" t="s">
        <v>149</v>
      </c>
      <c r="C33" s="21" t="s">
        <v>450</v>
      </c>
      <c r="E33" s="20"/>
      <c r="F33" s="23" t="s">
        <v>387</v>
      </c>
      <c r="G33" s="19" t="s">
        <v>626</v>
      </c>
      <c r="J33" s="23" t="s">
        <v>551</v>
      </c>
      <c r="L33" s="23" t="s">
        <v>551</v>
      </c>
      <c r="N33" s="23" t="s">
        <v>551</v>
      </c>
      <c r="P33" s="23" t="s">
        <v>551</v>
      </c>
      <c r="R33" s="23" t="s">
        <v>551</v>
      </c>
      <c r="T33" s="23" t="s">
        <v>551</v>
      </c>
      <c r="V33" s="24" t="s">
        <v>551</v>
      </c>
      <c r="X33" s="23" t="s">
        <v>551</v>
      </c>
      <c r="Z33" s="23" t="s">
        <v>551</v>
      </c>
      <c r="AB33" s="23" t="s">
        <v>551</v>
      </c>
      <c r="AD33" s="23" t="s">
        <v>551</v>
      </c>
      <c r="AF33" s="23" t="s">
        <v>551</v>
      </c>
      <c r="AH33" s="23" t="s">
        <v>551</v>
      </c>
    </row>
    <row r="34" spans="2:34" ht="15" customHeight="1" x14ac:dyDescent="0.25">
      <c r="B34" s="19" t="s">
        <v>150</v>
      </c>
      <c r="C34" s="21" t="s">
        <v>164</v>
      </c>
      <c r="D34" s="18" t="s">
        <v>52</v>
      </c>
      <c r="E34" s="20" t="s">
        <v>188</v>
      </c>
      <c r="G34" s="18" t="s">
        <v>35</v>
      </c>
      <c r="J34" s="20" t="s">
        <v>395</v>
      </c>
      <c r="L34" s="20" t="s">
        <v>395</v>
      </c>
      <c r="N34" s="20" t="s">
        <v>395</v>
      </c>
      <c r="P34" s="20" t="s">
        <v>395</v>
      </c>
      <c r="R34" s="20" t="s">
        <v>395</v>
      </c>
      <c r="T34" s="20" t="s">
        <v>395</v>
      </c>
      <c r="V34" s="34" t="s">
        <v>395</v>
      </c>
      <c r="X34" s="20" t="s">
        <v>395</v>
      </c>
      <c r="Z34" s="20" t="s">
        <v>395</v>
      </c>
      <c r="AB34" s="20" t="s">
        <v>395</v>
      </c>
      <c r="AD34" s="20" t="s">
        <v>395</v>
      </c>
      <c r="AF34" s="20" t="s">
        <v>395</v>
      </c>
      <c r="AH34" s="20" t="s">
        <v>395</v>
      </c>
    </row>
    <row r="35" spans="2:34" ht="15" customHeight="1" x14ac:dyDescent="0.25">
      <c r="B35" s="19" t="s">
        <v>151</v>
      </c>
      <c r="C35" s="21" t="s">
        <v>146</v>
      </c>
      <c r="D35" s="18" t="s">
        <v>52</v>
      </c>
      <c r="E35" s="37" t="s">
        <v>451</v>
      </c>
      <c r="F35" s="20"/>
      <c r="G35" s="18" t="s">
        <v>9</v>
      </c>
    </row>
    <row r="36" spans="2:34" ht="15" customHeight="1" x14ac:dyDescent="0.25">
      <c r="B36" s="19" t="s">
        <v>152</v>
      </c>
      <c r="C36" s="21" t="s">
        <v>99</v>
      </c>
      <c r="E36" s="20"/>
      <c r="F36" s="23" t="s">
        <v>387</v>
      </c>
      <c r="G36" s="19" t="s">
        <v>626</v>
      </c>
      <c r="J36" s="23" t="s">
        <v>387</v>
      </c>
      <c r="L36" s="23" t="s">
        <v>387</v>
      </c>
      <c r="N36" s="23" t="s">
        <v>387</v>
      </c>
      <c r="P36" s="23" t="s">
        <v>387</v>
      </c>
      <c r="R36" s="23" t="s">
        <v>387</v>
      </c>
      <c r="T36" s="23" t="s">
        <v>387</v>
      </c>
      <c r="V36" s="24" t="s">
        <v>387</v>
      </c>
      <c r="X36" s="23" t="s">
        <v>387</v>
      </c>
      <c r="Z36" s="23" t="s">
        <v>387</v>
      </c>
      <c r="AB36" s="23" t="s">
        <v>387</v>
      </c>
      <c r="AD36" s="23" t="s">
        <v>387</v>
      </c>
      <c r="AF36" s="23" t="s">
        <v>387</v>
      </c>
      <c r="AH36" s="23" t="s">
        <v>387</v>
      </c>
    </row>
    <row r="37" spans="2:34" ht="15" customHeight="1" x14ac:dyDescent="0.25">
      <c r="B37" s="19" t="s">
        <v>153</v>
      </c>
      <c r="C37" s="21" t="s">
        <v>204</v>
      </c>
      <c r="D37" s="18" t="s">
        <v>71</v>
      </c>
      <c r="E37" s="20"/>
      <c r="F37" s="19" t="s">
        <v>203</v>
      </c>
      <c r="G37" s="19" t="s">
        <v>86</v>
      </c>
      <c r="J37" s="19" t="s">
        <v>203</v>
      </c>
      <c r="L37" s="19" t="s">
        <v>203</v>
      </c>
      <c r="N37" s="19" t="s">
        <v>203</v>
      </c>
      <c r="P37" s="19" t="s">
        <v>203</v>
      </c>
      <c r="R37" s="19" t="s">
        <v>203</v>
      </c>
      <c r="T37" s="19" t="s">
        <v>203</v>
      </c>
      <c r="V37" s="33" t="s">
        <v>203</v>
      </c>
      <c r="X37" s="19" t="s">
        <v>203</v>
      </c>
      <c r="Z37" s="19" t="s">
        <v>203</v>
      </c>
      <c r="AB37" s="19" t="s">
        <v>203</v>
      </c>
      <c r="AD37" s="19" t="s">
        <v>203</v>
      </c>
      <c r="AF37" s="19" t="s">
        <v>203</v>
      </c>
      <c r="AH37" s="19" t="s">
        <v>203</v>
      </c>
    </row>
    <row r="38" spans="2:34" ht="15" customHeight="1" x14ac:dyDescent="0.25">
      <c r="B38" s="19" t="s">
        <v>154</v>
      </c>
      <c r="C38" s="21" t="s">
        <v>99</v>
      </c>
      <c r="E38" s="20"/>
      <c r="F38" s="23" t="s">
        <v>387</v>
      </c>
      <c r="G38" s="19" t="s">
        <v>626</v>
      </c>
      <c r="J38" s="23" t="s">
        <v>387</v>
      </c>
      <c r="L38" s="23" t="s">
        <v>387</v>
      </c>
      <c r="N38" s="23" t="s">
        <v>387</v>
      </c>
      <c r="P38" s="23" t="s">
        <v>387</v>
      </c>
      <c r="R38" s="23" t="s">
        <v>387</v>
      </c>
      <c r="T38" s="23" t="s">
        <v>387</v>
      </c>
      <c r="V38" s="24" t="s">
        <v>387</v>
      </c>
      <c r="X38" s="23" t="s">
        <v>387</v>
      </c>
      <c r="Z38" s="23" t="s">
        <v>387</v>
      </c>
      <c r="AB38" s="23" t="s">
        <v>387</v>
      </c>
      <c r="AD38" s="23" t="s">
        <v>387</v>
      </c>
      <c r="AF38" s="23" t="s">
        <v>387</v>
      </c>
      <c r="AH38" s="23" t="s">
        <v>387</v>
      </c>
    </row>
    <row r="39" spans="2:34" ht="15" customHeight="1" x14ac:dyDescent="0.25">
      <c r="B39" s="19" t="s">
        <v>155</v>
      </c>
      <c r="C39" s="21" t="s">
        <v>147</v>
      </c>
      <c r="D39" s="18" t="s">
        <v>52</v>
      </c>
      <c r="E39" s="19" t="s">
        <v>400</v>
      </c>
      <c r="F39" s="32" t="s">
        <v>452</v>
      </c>
      <c r="G39" s="18" t="s">
        <v>9</v>
      </c>
      <c r="J39" s="32" t="s">
        <v>452</v>
      </c>
      <c r="L39" s="32" t="s">
        <v>452</v>
      </c>
      <c r="N39" s="32" t="s">
        <v>452</v>
      </c>
      <c r="P39" s="32" t="s">
        <v>452</v>
      </c>
      <c r="R39" s="32" t="s">
        <v>452</v>
      </c>
      <c r="T39" s="32" t="s">
        <v>452</v>
      </c>
      <c r="V39" s="34" t="s">
        <v>452</v>
      </c>
      <c r="X39" s="32" t="s">
        <v>452</v>
      </c>
      <c r="Z39" s="32" t="s">
        <v>452</v>
      </c>
      <c r="AB39" s="32" t="s">
        <v>452</v>
      </c>
      <c r="AD39" s="32" t="s">
        <v>452</v>
      </c>
      <c r="AF39" s="32" t="s">
        <v>452</v>
      </c>
      <c r="AH39" s="32" t="s">
        <v>452</v>
      </c>
    </row>
    <row r="40" spans="2:34" ht="15" customHeight="1" x14ac:dyDescent="0.25">
      <c r="B40" s="19" t="s">
        <v>156</v>
      </c>
      <c r="C40" s="21" t="s">
        <v>453</v>
      </c>
      <c r="E40" s="20"/>
      <c r="F40" s="23"/>
      <c r="G40" s="19" t="s">
        <v>86</v>
      </c>
      <c r="J40" s="23"/>
      <c r="L40" s="23"/>
      <c r="N40" s="23"/>
      <c r="P40" s="23"/>
      <c r="R40" s="23"/>
      <c r="T40" s="23"/>
      <c r="V40" s="24"/>
      <c r="X40" s="23"/>
      <c r="Z40" s="23"/>
      <c r="AB40" s="23"/>
      <c r="AD40" s="23"/>
      <c r="AF40" s="23"/>
      <c r="AH40" s="23"/>
    </row>
    <row r="41" spans="2:34" ht="15" customHeight="1" x14ac:dyDescent="0.25">
      <c r="B41" s="19" t="s">
        <v>157</v>
      </c>
      <c r="C41" s="21" t="s">
        <v>454</v>
      </c>
      <c r="D41" s="19" t="s">
        <v>52</v>
      </c>
      <c r="E41" s="20" t="s">
        <v>335</v>
      </c>
      <c r="F41" s="23" t="s">
        <v>455</v>
      </c>
      <c r="G41" s="18" t="s">
        <v>35</v>
      </c>
      <c r="J41" s="23" t="s">
        <v>552</v>
      </c>
      <c r="L41" s="23" t="s">
        <v>552</v>
      </c>
      <c r="N41" s="23" t="s">
        <v>552</v>
      </c>
      <c r="P41" s="23" t="s">
        <v>552</v>
      </c>
      <c r="R41" s="23" t="s">
        <v>552</v>
      </c>
      <c r="T41" s="23" t="s">
        <v>552</v>
      </c>
      <c r="V41" s="24" t="s">
        <v>552</v>
      </c>
      <c r="X41" s="23" t="s">
        <v>552</v>
      </c>
      <c r="Z41" s="23" t="s">
        <v>552</v>
      </c>
      <c r="AB41" s="23" t="s">
        <v>552</v>
      </c>
      <c r="AD41" s="23" t="s">
        <v>552</v>
      </c>
      <c r="AF41" s="23" t="s">
        <v>552</v>
      </c>
      <c r="AH41" s="23" t="s">
        <v>552</v>
      </c>
    </row>
    <row r="42" spans="2:34" s="65" customFormat="1" ht="15" customHeight="1" x14ac:dyDescent="0.25">
      <c r="B42" s="65" t="s">
        <v>158</v>
      </c>
      <c r="C42" s="64" t="s">
        <v>457</v>
      </c>
      <c r="D42" s="65" t="s">
        <v>36</v>
      </c>
      <c r="E42" s="66" t="s">
        <v>458</v>
      </c>
      <c r="F42" s="67" t="s">
        <v>459</v>
      </c>
      <c r="G42" s="65" t="s">
        <v>35</v>
      </c>
      <c r="J42" s="66" t="s">
        <v>406</v>
      </c>
      <c r="L42" s="66" t="s">
        <v>406</v>
      </c>
      <c r="N42" s="66" t="s">
        <v>406</v>
      </c>
      <c r="P42" s="66" t="s">
        <v>406</v>
      </c>
      <c r="R42" s="66" t="s">
        <v>406</v>
      </c>
      <c r="T42" s="66" t="s">
        <v>406</v>
      </c>
      <c r="V42" s="66" t="s">
        <v>406</v>
      </c>
      <c r="X42" s="66" t="s">
        <v>406</v>
      </c>
      <c r="Z42" s="66" t="s">
        <v>406</v>
      </c>
      <c r="AB42" s="66" t="s">
        <v>406</v>
      </c>
      <c r="AD42" s="66" t="s">
        <v>406</v>
      </c>
      <c r="AF42" s="66" t="s">
        <v>406</v>
      </c>
      <c r="AH42" s="66" t="s">
        <v>406</v>
      </c>
    </row>
    <row r="43" spans="2:34" s="65" customFormat="1" ht="15" customHeight="1" x14ac:dyDescent="0.25">
      <c r="B43" s="65" t="s">
        <v>159</v>
      </c>
      <c r="C43" s="64" t="s">
        <v>138</v>
      </c>
      <c r="E43" s="66"/>
      <c r="F43" s="66"/>
      <c r="G43" s="65" t="s">
        <v>55</v>
      </c>
    </row>
    <row r="44" spans="2:34" s="65" customFormat="1" ht="15" customHeight="1" x14ac:dyDescent="0.25">
      <c r="B44" s="65" t="s">
        <v>165</v>
      </c>
      <c r="C44" s="64" t="s">
        <v>99</v>
      </c>
      <c r="E44" s="66"/>
      <c r="F44" s="67" t="s">
        <v>361</v>
      </c>
      <c r="G44" s="19" t="s">
        <v>628</v>
      </c>
      <c r="J44" s="67" t="s">
        <v>361</v>
      </c>
      <c r="L44" s="67" t="s">
        <v>361</v>
      </c>
      <c r="N44" s="67" t="s">
        <v>361</v>
      </c>
      <c r="P44" s="67" t="s">
        <v>361</v>
      </c>
      <c r="R44" s="67" t="s">
        <v>361</v>
      </c>
      <c r="T44" s="67" t="s">
        <v>361</v>
      </c>
      <c r="V44" s="67" t="s">
        <v>361</v>
      </c>
      <c r="X44" s="67" t="s">
        <v>361</v>
      </c>
      <c r="Z44" s="67" t="s">
        <v>361</v>
      </c>
      <c r="AB44" s="67" t="s">
        <v>361</v>
      </c>
      <c r="AD44" s="67" t="s">
        <v>361</v>
      </c>
      <c r="AF44" s="67" t="s">
        <v>361</v>
      </c>
      <c r="AH44" s="67" t="s">
        <v>361</v>
      </c>
    </row>
    <row r="45" spans="2:34" s="65" customFormat="1" ht="15" customHeight="1" x14ac:dyDescent="0.25">
      <c r="B45" s="65" t="s">
        <v>50</v>
      </c>
      <c r="C45" s="64" t="s">
        <v>553</v>
      </c>
      <c r="D45" s="65" t="s">
        <v>52</v>
      </c>
      <c r="E45" s="66" t="s">
        <v>554</v>
      </c>
      <c r="F45" s="67"/>
      <c r="G45" s="65" t="s">
        <v>9</v>
      </c>
      <c r="J45" s="66" t="s">
        <v>406</v>
      </c>
      <c r="L45" s="66" t="s">
        <v>406</v>
      </c>
      <c r="N45" s="66" t="s">
        <v>406</v>
      </c>
      <c r="P45" s="66" t="s">
        <v>406</v>
      </c>
      <c r="R45" s="66" t="s">
        <v>406</v>
      </c>
      <c r="T45" s="66" t="s">
        <v>406</v>
      </c>
      <c r="V45" s="66" t="s">
        <v>406</v>
      </c>
      <c r="X45" s="66" t="s">
        <v>406</v>
      </c>
      <c r="Z45" s="66" t="s">
        <v>406</v>
      </c>
      <c r="AB45" s="66" t="s">
        <v>406</v>
      </c>
      <c r="AD45" s="66" t="s">
        <v>406</v>
      </c>
      <c r="AF45" s="66" t="s">
        <v>406</v>
      </c>
      <c r="AH45" s="66" t="s">
        <v>406</v>
      </c>
    </row>
    <row r="46" spans="2:34" s="65" customFormat="1" ht="15" customHeight="1" x14ac:dyDescent="0.25">
      <c r="B46" s="65" t="s">
        <v>166</v>
      </c>
      <c r="C46" s="64" t="s">
        <v>553</v>
      </c>
      <c r="D46" s="65" t="s">
        <v>52</v>
      </c>
      <c r="E46" s="66" t="s">
        <v>555</v>
      </c>
      <c r="F46" s="67"/>
      <c r="G46" s="65" t="s">
        <v>9</v>
      </c>
      <c r="J46" s="66" t="s">
        <v>406</v>
      </c>
      <c r="L46" s="66" t="s">
        <v>406</v>
      </c>
      <c r="N46" s="66" t="s">
        <v>406</v>
      </c>
      <c r="P46" s="66" t="s">
        <v>406</v>
      </c>
      <c r="R46" s="66"/>
      <c r="T46" s="66"/>
      <c r="V46" s="66" t="s">
        <v>406</v>
      </c>
      <c r="X46" s="66" t="s">
        <v>406</v>
      </c>
      <c r="Z46" s="66" t="s">
        <v>406</v>
      </c>
      <c r="AB46" s="66" t="s">
        <v>406</v>
      </c>
      <c r="AD46" s="66"/>
      <c r="AF46" s="66"/>
      <c r="AH46" s="66" t="s">
        <v>406</v>
      </c>
    </row>
    <row r="47" spans="2:34" s="65" customFormat="1" ht="15" customHeight="1" x14ac:dyDescent="0.25">
      <c r="B47" s="65" t="s">
        <v>167</v>
      </c>
      <c r="C47" s="64" t="s">
        <v>99</v>
      </c>
      <c r="E47" s="66"/>
      <c r="F47" s="67" t="s">
        <v>361</v>
      </c>
      <c r="G47" s="65" t="s">
        <v>626</v>
      </c>
      <c r="J47" s="66" t="s">
        <v>406</v>
      </c>
      <c r="L47" s="66" t="s">
        <v>406</v>
      </c>
      <c r="N47" s="66" t="s">
        <v>406</v>
      </c>
      <c r="P47" s="66" t="s">
        <v>406</v>
      </c>
      <c r="R47" s="67" t="s">
        <v>361</v>
      </c>
      <c r="T47" s="67" t="s">
        <v>361</v>
      </c>
      <c r="V47" s="66" t="s">
        <v>406</v>
      </c>
      <c r="X47" s="66" t="s">
        <v>406</v>
      </c>
      <c r="Z47" s="66" t="s">
        <v>406</v>
      </c>
      <c r="AB47" s="66" t="s">
        <v>406</v>
      </c>
      <c r="AD47" s="67" t="s">
        <v>361</v>
      </c>
      <c r="AF47" s="67" t="s">
        <v>361</v>
      </c>
      <c r="AH47" s="66" t="s">
        <v>406</v>
      </c>
    </row>
    <row r="48" spans="2:34" s="65" customFormat="1" ht="15" customHeight="1" x14ac:dyDescent="0.25">
      <c r="B48" s="65" t="s">
        <v>168</v>
      </c>
      <c r="C48" s="64" t="s">
        <v>553</v>
      </c>
      <c r="D48" s="65" t="s">
        <v>52</v>
      </c>
      <c r="E48" s="66" t="s">
        <v>556</v>
      </c>
      <c r="F48" s="67"/>
      <c r="G48" s="65" t="s">
        <v>9</v>
      </c>
      <c r="J48" s="66" t="s">
        <v>406</v>
      </c>
      <c r="L48" s="66" t="s">
        <v>406</v>
      </c>
      <c r="N48" s="66"/>
      <c r="P48" s="66"/>
      <c r="R48" s="66" t="s">
        <v>406</v>
      </c>
      <c r="T48" s="66" t="s">
        <v>406</v>
      </c>
      <c r="V48" s="66" t="s">
        <v>406</v>
      </c>
      <c r="X48" s="66" t="s">
        <v>406</v>
      </c>
      <c r="Z48" s="66"/>
      <c r="AB48" s="66"/>
      <c r="AD48" s="66" t="s">
        <v>406</v>
      </c>
      <c r="AF48" s="66" t="s">
        <v>406</v>
      </c>
      <c r="AH48" s="66" t="s">
        <v>406</v>
      </c>
    </row>
    <row r="49" spans="2:34" s="65" customFormat="1" ht="15" customHeight="1" x14ac:dyDescent="0.25">
      <c r="B49" s="65" t="s">
        <v>169</v>
      </c>
      <c r="C49" s="64" t="s">
        <v>99</v>
      </c>
      <c r="E49" s="66"/>
      <c r="F49" s="67" t="s">
        <v>361</v>
      </c>
      <c r="G49" s="65" t="s">
        <v>626</v>
      </c>
      <c r="J49" s="66" t="s">
        <v>406</v>
      </c>
      <c r="L49" s="66" t="s">
        <v>406</v>
      </c>
      <c r="N49" s="67" t="s">
        <v>361</v>
      </c>
      <c r="P49" s="67" t="s">
        <v>361</v>
      </c>
      <c r="R49" s="66" t="s">
        <v>406</v>
      </c>
      <c r="T49" s="66" t="s">
        <v>406</v>
      </c>
      <c r="V49" s="66" t="s">
        <v>406</v>
      </c>
      <c r="X49" s="66" t="s">
        <v>406</v>
      </c>
      <c r="Z49" s="67" t="s">
        <v>361</v>
      </c>
      <c r="AB49" s="67" t="s">
        <v>361</v>
      </c>
      <c r="AD49" s="66" t="s">
        <v>406</v>
      </c>
      <c r="AF49" s="66" t="s">
        <v>406</v>
      </c>
      <c r="AH49" s="66" t="s">
        <v>406</v>
      </c>
    </row>
    <row r="50" spans="2:34" ht="15" customHeight="1" x14ac:dyDescent="0.25">
      <c r="B50" s="19" t="s">
        <v>173</v>
      </c>
      <c r="C50" s="21" t="s">
        <v>557</v>
      </c>
      <c r="D50" s="19" t="s">
        <v>52</v>
      </c>
      <c r="E50" s="20" t="s">
        <v>186</v>
      </c>
      <c r="F50" s="23"/>
      <c r="G50" s="18" t="s">
        <v>287</v>
      </c>
      <c r="J50" s="26" t="s">
        <v>403</v>
      </c>
      <c r="L50" s="26" t="s">
        <v>408</v>
      </c>
      <c r="N50" s="26" t="s">
        <v>403</v>
      </c>
      <c r="P50" s="26" t="s">
        <v>408</v>
      </c>
      <c r="R50" s="26" t="s">
        <v>403</v>
      </c>
      <c r="T50" s="26" t="s">
        <v>408</v>
      </c>
      <c r="V50" s="34" t="s">
        <v>558</v>
      </c>
      <c r="X50" s="26" t="s">
        <v>700</v>
      </c>
      <c r="Z50" s="34" t="s">
        <v>558</v>
      </c>
      <c r="AB50" s="26" t="s">
        <v>700</v>
      </c>
      <c r="AD50" s="34" t="s">
        <v>558</v>
      </c>
      <c r="AF50" s="26" t="s">
        <v>700</v>
      </c>
      <c r="AH50" s="8" t="s">
        <v>700</v>
      </c>
    </row>
    <row r="51" spans="2:34" ht="15" customHeight="1" x14ac:dyDescent="0.25">
      <c r="B51" s="19" t="s">
        <v>174</v>
      </c>
      <c r="C51" s="21" t="s">
        <v>99</v>
      </c>
      <c r="E51" s="20"/>
      <c r="F51" s="23" t="s">
        <v>387</v>
      </c>
      <c r="G51" s="19" t="s">
        <v>543</v>
      </c>
      <c r="J51" s="23" t="s">
        <v>361</v>
      </c>
      <c r="L51" s="23" t="s">
        <v>361</v>
      </c>
      <c r="N51" s="23" t="s">
        <v>361</v>
      </c>
      <c r="P51" s="23" t="s">
        <v>361</v>
      </c>
      <c r="R51" s="23" t="s">
        <v>361</v>
      </c>
      <c r="T51" s="23" t="s">
        <v>361</v>
      </c>
      <c r="V51" s="24" t="s">
        <v>361</v>
      </c>
      <c r="X51" s="23" t="s">
        <v>361</v>
      </c>
      <c r="Z51" s="23" t="s">
        <v>361</v>
      </c>
      <c r="AB51" s="23" t="s">
        <v>361</v>
      </c>
      <c r="AD51" s="23" t="s">
        <v>361</v>
      </c>
      <c r="AF51" s="23" t="s">
        <v>361</v>
      </c>
      <c r="AH51" s="23" t="s">
        <v>361</v>
      </c>
    </row>
    <row r="52" spans="2:34" ht="15" customHeight="1" x14ac:dyDescent="0.25">
      <c r="B52" s="19" t="s">
        <v>175</v>
      </c>
      <c r="C52" s="21" t="s">
        <v>170</v>
      </c>
      <c r="D52" s="19" t="s">
        <v>52</v>
      </c>
      <c r="E52" s="20" t="s">
        <v>187</v>
      </c>
      <c r="F52" s="20"/>
      <c r="G52" s="18" t="s">
        <v>9</v>
      </c>
      <c r="J52" s="20"/>
      <c r="L52" s="20"/>
      <c r="N52" s="20"/>
      <c r="P52" s="20"/>
      <c r="R52" s="20"/>
      <c r="T52" s="20"/>
      <c r="V52" s="34"/>
      <c r="X52" s="20"/>
      <c r="Z52" s="20"/>
      <c r="AB52" s="20"/>
      <c r="AD52" s="20"/>
      <c r="AF52" s="20"/>
      <c r="AH52" s="20"/>
    </row>
    <row r="53" spans="2:34" ht="15" customHeight="1" x14ac:dyDescent="0.25">
      <c r="B53" s="19" t="s">
        <v>227</v>
      </c>
      <c r="C53" s="21" t="s">
        <v>143</v>
      </c>
      <c r="D53" s="19" t="s">
        <v>71</v>
      </c>
      <c r="E53" s="20"/>
      <c r="F53" s="19" t="s">
        <v>205</v>
      </c>
      <c r="G53" s="19" t="s">
        <v>86</v>
      </c>
      <c r="J53" s="19" t="s">
        <v>205</v>
      </c>
      <c r="L53" s="19" t="s">
        <v>205</v>
      </c>
      <c r="N53" s="19" t="s">
        <v>205</v>
      </c>
      <c r="P53" s="19" t="s">
        <v>205</v>
      </c>
      <c r="R53" s="19" t="s">
        <v>205</v>
      </c>
      <c r="T53" s="19" t="s">
        <v>205</v>
      </c>
      <c r="V53" s="33" t="s">
        <v>205</v>
      </c>
      <c r="X53" s="19" t="s">
        <v>205</v>
      </c>
      <c r="Z53" s="19" t="s">
        <v>205</v>
      </c>
      <c r="AB53" s="19" t="s">
        <v>205</v>
      </c>
      <c r="AD53" s="19" t="s">
        <v>205</v>
      </c>
      <c r="AF53" s="19" t="s">
        <v>205</v>
      </c>
      <c r="AH53" s="19" t="s">
        <v>205</v>
      </c>
    </row>
    <row r="54" spans="2:34" s="65" customFormat="1" ht="15" customHeight="1" x14ac:dyDescent="0.25">
      <c r="B54" s="65" t="s">
        <v>228</v>
      </c>
      <c r="C54" s="64" t="s">
        <v>291</v>
      </c>
      <c r="D54" s="65" t="s">
        <v>52</v>
      </c>
      <c r="E54" s="66" t="s">
        <v>292</v>
      </c>
      <c r="F54" s="67"/>
      <c r="G54" s="65" t="s">
        <v>72</v>
      </c>
      <c r="J54" s="67"/>
      <c r="L54" s="67"/>
      <c r="N54" s="67"/>
      <c r="P54" s="67"/>
      <c r="R54" s="67"/>
      <c r="T54" s="67"/>
      <c r="V54" s="67"/>
      <c r="X54" s="67"/>
      <c r="Z54" s="67"/>
      <c r="AB54" s="67"/>
      <c r="AD54" s="67"/>
      <c r="AF54" s="67"/>
      <c r="AH54" s="67"/>
    </row>
    <row r="55" spans="2:34" s="65" customFormat="1" ht="15" customHeight="1" x14ac:dyDescent="0.25">
      <c r="B55" s="65" t="s">
        <v>229</v>
      </c>
      <c r="C55" s="64" t="s">
        <v>99</v>
      </c>
      <c r="E55" s="66"/>
      <c r="F55" s="67" t="s">
        <v>402</v>
      </c>
      <c r="G55" s="65" t="s">
        <v>543</v>
      </c>
      <c r="J55" s="67" t="s">
        <v>402</v>
      </c>
      <c r="L55" s="67" t="s">
        <v>402</v>
      </c>
      <c r="N55" s="67" t="s">
        <v>402</v>
      </c>
      <c r="P55" s="67" t="s">
        <v>402</v>
      </c>
      <c r="R55" s="67" t="s">
        <v>402</v>
      </c>
      <c r="T55" s="67" t="s">
        <v>402</v>
      </c>
      <c r="V55" s="67" t="s">
        <v>402</v>
      </c>
      <c r="X55" s="67" t="s">
        <v>402</v>
      </c>
      <c r="Z55" s="67" t="s">
        <v>402</v>
      </c>
      <c r="AB55" s="67" t="s">
        <v>402</v>
      </c>
      <c r="AD55" s="67" t="s">
        <v>402</v>
      </c>
      <c r="AF55" s="67" t="s">
        <v>402</v>
      </c>
      <c r="AH55" s="67" t="s">
        <v>402</v>
      </c>
    </row>
    <row r="56" spans="2:34" s="65" customFormat="1" ht="15" customHeight="1" x14ac:dyDescent="0.25">
      <c r="B56" s="65" t="s">
        <v>230</v>
      </c>
      <c r="C56" s="64" t="s">
        <v>198</v>
      </c>
      <c r="D56" s="65" t="s">
        <v>52</v>
      </c>
      <c r="E56" s="66" t="s">
        <v>401</v>
      </c>
      <c r="F56" s="66"/>
      <c r="G56" s="65" t="s">
        <v>9</v>
      </c>
      <c r="J56" s="66" t="s">
        <v>171</v>
      </c>
      <c r="L56" s="66" t="s">
        <v>171</v>
      </c>
      <c r="N56" s="66" t="s">
        <v>171</v>
      </c>
      <c r="P56" s="66" t="s">
        <v>171</v>
      </c>
      <c r="R56" s="66" t="s">
        <v>171</v>
      </c>
      <c r="T56" s="66" t="s">
        <v>171</v>
      </c>
      <c r="V56" s="66" t="s">
        <v>171</v>
      </c>
      <c r="X56" s="66" t="s">
        <v>559</v>
      </c>
      <c r="Z56" s="66" t="s">
        <v>171</v>
      </c>
      <c r="AB56" s="66" t="s">
        <v>559</v>
      </c>
      <c r="AD56" s="66" t="s">
        <v>171</v>
      </c>
      <c r="AF56" s="66" t="s">
        <v>559</v>
      </c>
      <c r="AH56" s="66" t="s">
        <v>559</v>
      </c>
    </row>
    <row r="57" spans="2:34" s="65" customFormat="1" ht="15" customHeight="1" x14ac:dyDescent="0.25">
      <c r="B57" s="65" t="s">
        <v>231</v>
      </c>
      <c r="C57" s="64" t="s">
        <v>198</v>
      </c>
      <c r="D57" s="65" t="s">
        <v>52</v>
      </c>
      <c r="E57" s="66" t="s">
        <v>401</v>
      </c>
      <c r="F57" s="66"/>
      <c r="G57" s="65" t="s">
        <v>9</v>
      </c>
      <c r="J57" s="66" t="s">
        <v>171</v>
      </c>
      <c r="L57" s="66" t="s">
        <v>171</v>
      </c>
      <c r="N57" s="66" t="s">
        <v>171</v>
      </c>
      <c r="P57" s="66" t="s">
        <v>171</v>
      </c>
      <c r="R57" s="66" t="s">
        <v>171</v>
      </c>
      <c r="T57" s="66" t="s">
        <v>171</v>
      </c>
      <c r="V57" s="66" t="s">
        <v>171</v>
      </c>
      <c r="X57" s="66" t="s">
        <v>406</v>
      </c>
      <c r="Z57" s="66" t="s">
        <v>171</v>
      </c>
      <c r="AB57" s="66" t="s">
        <v>406</v>
      </c>
      <c r="AD57" s="66" t="s">
        <v>171</v>
      </c>
      <c r="AF57" s="66" t="s">
        <v>406</v>
      </c>
      <c r="AH57" s="66" t="s">
        <v>406</v>
      </c>
    </row>
    <row r="58" spans="2:34" s="65" customFormat="1" ht="15" customHeight="1" x14ac:dyDescent="0.25">
      <c r="B58" s="65" t="s">
        <v>232</v>
      </c>
      <c r="C58" s="64" t="s">
        <v>293</v>
      </c>
      <c r="D58" s="65" t="s">
        <v>52</v>
      </c>
      <c r="E58" s="66" t="s">
        <v>292</v>
      </c>
      <c r="F58" s="67"/>
      <c r="G58" s="65" t="s">
        <v>70</v>
      </c>
      <c r="J58" s="67"/>
      <c r="L58" s="67"/>
      <c r="N58" s="67"/>
      <c r="P58" s="67"/>
      <c r="R58" s="67"/>
      <c r="T58" s="67"/>
      <c r="V58" s="67"/>
      <c r="X58" s="67"/>
      <c r="Z58" s="67"/>
      <c r="AB58" s="67"/>
      <c r="AD58" s="67"/>
      <c r="AF58" s="67"/>
      <c r="AH58" s="67"/>
    </row>
    <row r="59" spans="2:34" s="65" customFormat="1" ht="15" customHeight="1" x14ac:dyDescent="0.25">
      <c r="B59" s="65" t="s">
        <v>233</v>
      </c>
      <c r="C59" s="64" t="s">
        <v>294</v>
      </c>
      <c r="E59" s="66"/>
      <c r="F59" s="67"/>
      <c r="G59" s="65" t="s">
        <v>86</v>
      </c>
      <c r="J59" s="67"/>
      <c r="L59" s="67"/>
      <c r="N59" s="67"/>
      <c r="P59" s="67"/>
      <c r="R59" s="67"/>
      <c r="T59" s="67"/>
      <c r="V59" s="67"/>
      <c r="X59" s="67"/>
      <c r="Z59" s="67"/>
      <c r="AB59" s="67"/>
      <c r="AD59" s="67"/>
      <c r="AF59" s="67"/>
      <c r="AH59" s="67"/>
    </row>
    <row r="60" spans="2:34" s="65" customFormat="1" ht="15" customHeight="1" x14ac:dyDescent="0.25">
      <c r="B60" s="65" t="s">
        <v>234</v>
      </c>
      <c r="C60" s="64" t="s">
        <v>137</v>
      </c>
      <c r="D60" s="65" t="s">
        <v>52</v>
      </c>
      <c r="E60" s="66" t="s">
        <v>182</v>
      </c>
      <c r="F60" s="66" t="s">
        <v>397</v>
      </c>
      <c r="G60" s="65" t="s">
        <v>35</v>
      </c>
      <c r="H60" s="71"/>
      <c r="J60" s="66" t="s">
        <v>397</v>
      </c>
      <c r="L60" s="66" t="s">
        <v>397</v>
      </c>
      <c r="N60" s="66" t="s">
        <v>397</v>
      </c>
      <c r="P60" s="66" t="s">
        <v>397</v>
      </c>
      <c r="R60" s="66" t="s">
        <v>397</v>
      </c>
      <c r="T60" s="66" t="s">
        <v>397</v>
      </c>
      <c r="V60" s="66" t="s">
        <v>397</v>
      </c>
      <c r="X60" s="66" t="s">
        <v>397</v>
      </c>
      <c r="Z60" s="66" t="s">
        <v>397</v>
      </c>
      <c r="AB60" s="66" t="s">
        <v>397</v>
      </c>
      <c r="AD60" s="66" t="s">
        <v>397</v>
      </c>
      <c r="AF60" s="66" t="s">
        <v>397</v>
      </c>
      <c r="AH60" s="66" t="s">
        <v>397</v>
      </c>
    </row>
    <row r="61" spans="2:34" s="65" customFormat="1" ht="15" customHeight="1" x14ac:dyDescent="0.25">
      <c r="B61" s="65" t="s">
        <v>235</v>
      </c>
      <c r="C61" s="64" t="s">
        <v>161</v>
      </c>
      <c r="D61" s="65" t="s">
        <v>52</v>
      </c>
      <c r="E61" s="66" t="s">
        <v>189</v>
      </c>
      <c r="F61" s="66" t="s">
        <v>398</v>
      </c>
      <c r="G61" s="65" t="s">
        <v>35</v>
      </c>
      <c r="H61" s="71"/>
      <c r="J61" s="66" t="s">
        <v>406</v>
      </c>
      <c r="L61" s="66" t="s">
        <v>406</v>
      </c>
      <c r="N61" s="66" t="s">
        <v>406</v>
      </c>
      <c r="P61" s="66" t="s">
        <v>406</v>
      </c>
      <c r="R61" s="66" t="s">
        <v>406</v>
      </c>
      <c r="T61" s="66" t="s">
        <v>406</v>
      </c>
      <c r="V61" s="66" t="s">
        <v>406</v>
      </c>
      <c r="X61" s="66" t="s">
        <v>861</v>
      </c>
      <c r="Z61" s="66" t="s">
        <v>406</v>
      </c>
      <c r="AB61" s="66" t="s">
        <v>861</v>
      </c>
      <c r="AD61" s="66" t="s">
        <v>406</v>
      </c>
      <c r="AF61" s="66" t="s">
        <v>861</v>
      </c>
      <c r="AH61" s="66" t="s">
        <v>406</v>
      </c>
    </row>
    <row r="62" spans="2:34" s="18" customFormat="1" ht="15" customHeight="1" x14ac:dyDescent="0.25">
      <c r="B62" s="19" t="s">
        <v>236</v>
      </c>
      <c r="C62" s="30" t="s">
        <v>99</v>
      </c>
      <c r="E62" s="26"/>
      <c r="F62" s="31" t="s">
        <v>322</v>
      </c>
      <c r="G62" s="19" t="s">
        <v>626</v>
      </c>
      <c r="H62" s="38"/>
      <c r="J62" s="26" t="s">
        <v>406</v>
      </c>
      <c r="L62" s="26" t="s">
        <v>406</v>
      </c>
      <c r="N62" s="26" t="s">
        <v>406</v>
      </c>
      <c r="P62" s="26" t="s">
        <v>406</v>
      </c>
      <c r="R62" s="26" t="s">
        <v>406</v>
      </c>
      <c r="T62" s="26" t="s">
        <v>406</v>
      </c>
      <c r="V62" s="26" t="s">
        <v>406</v>
      </c>
      <c r="X62" s="26"/>
      <c r="Z62" s="26" t="s">
        <v>406</v>
      </c>
      <c r="AB62" s="26"/>
      <c r="AD62" s="26" t="s">
        <v>406</v>
      </c>
      <c r="AF62" s="26"/>
      <c r="AH62" s="26" t="s">
        <v>406</v>
      </c>
    </row>
    <row r="63" spans="2:34" x14ac:dyDescent="0.25">
      <c r="B63" s="19" t="s">
        <v>237</v>
      </c>
      <c r="C63" s="21" t="s">
        <v>297</v>
      </c>
      <c r="E63" s="20"/>
      <c r="F63" s="20"/>
      <c r="G63" s="18" t="s">
        <v>296</v>
      </c>
      <c r="J63" s="20"/>
      <c r="L63" s="20"/>
      <c r="N63" s="20"/>
      <c r="P63" s="20"/>
      <c r="R63" s="20"/>
      <c r="T63" s="20"/>
      <c r="V63" s="34"/>
      <c r="X63" s="20"/>
      <c r="Z63" s="20"/>
      <c r="AB63" s="20"/>
      <c r="AD63" s="20"/>
      <c r="AF63" s="20"/>
      <c r="AH63" s="20"/>
    </row>
    <row r="64" spans="2:34" x14ac:dyDescent="0.25">
      <c r="B64" s="19" t="s">
        <v>238</v>
      </c>
      <c r="C64" s="21" t="s">
        <v>99</v>
      </c>
      <c r="E64" s="20"/>
      <c r="F64" s="23" t="s">
        <v>361</v>
      </c>
      <c r="G64" s="19" t="s">
        <v>626</v>
      </c>
      <c r="J64" s="23" t="s">
        <v>361</v>
      </c>
      <c r="L64" s="23" t="s">
        <v>361</v>
      </c>
      <c r="N64" s="23" t="s">
        <v>361</v>
      </c>
      <c r="P64" s="23" t="s">
        <v>361</v>
      </c>
      <c r="R64" s="23" t="s">
        <v>361</v>
      </c>
      <c r="T64" s="23" t="s">
        <v>361</v>
      </c>
      <c r="V64" s="24" t="s">
        <v>361</v>
      </c>
      <c r="X64" s="23" t="s">
        <v>361</v>
      </c>
      <c r="Z64" s="23" t="s">
        <v>361</v>
      </c>
      <c r="AB64" s="23" t="s">
        <v>361</v>
      </c>
      <c r="AD64" s="23" t="s">
        <v>361</v>
      </c>
      <c r="AF64" s="23" t="s">
        <v>361</v>
      </c>
      <c r="AH64" s="23" t="s">
        <v>361</v>
      </c>
    </row>
    <row r="65" spans="2:34" x14ac:dyDescent="0.25">
      <c r="B65" s="19" t="s">
        <v>239</v>
      </c>
      <c r="C65" s="21" t="s">
        <v>162</v>
      </c>
      <c r="D65" s="19" t="s">
        <v>52</v>
      </c>
      <c r="E65" s="20" t="s">
        <v>191</v>
      </c>
      <c r="F65" s="20"/>
      <c r="G65" s="18" t="s">
        <v>9</v>
      </c>
      <c r="J65" s="20"/>
      <c r="L65" s="20"/>
      <c r="N65" s="20"/>
      <c r="P65" s="20"/>
      <c r="R65" s="20"/>
      <c r="T65" s="20"/>
      <c r="V65" s="34"/>
      <c r="X65" s="20"/>
      <c r="Z65" s="20"/>
      <c r="AB65" s="20"/>
      <c r="AD65" s="20"/>
      <c r="AF65" s="20"/>
      <c r="AH65" s="20"/>
    </row>
    <row r="66" spans="2:34" x14ac:dyDescent="0.25">
      <c r="B66" s="19" t="s">
        <v>240</v>
      </c>
      <c r="C66" s="21" t="s">
        <v>162</v>
      </c>
      <c r="D66" s="19" t="s">
        <v>52</v>
      </c>
      <c r="E66" s="20" t="s">
        <v>295</v>
      </c>
      <c r="F66" s="20"/>
      <c r="G66" s="18" t="s">
        <v>289</v>
      </c>
      <c r="J66" s="20"/>
      <c r="L66" s="20"/>
      <c r="N66" s="20"/>
      <c r="P66" s="20"/>
      <c r="R66" s="20"/>
      <c r="T66" s="20"/>
      <c r="V66" s="34"/>
      <c r="X66" s="20"/>
      <c r="Z66" s="20"/>
      <c r="AB66" s="20"/>
      <c r="AD66" s="20"/>
      <c r="AF66" s="20"/>
      <c r="AH66" s="20"/>
    </row>
    <row r="67" spans="2:34" x14ac:dyDescent="0.25">
      <c r="B67" s="19" t="s">
        <v>241</v>
      </c>
      <c r="C67" s="21" t="s">
        <v>163</v>
      </c>
      <c r="D67" s="19" t="s">
        <v>52</v>
      </c>
      <c r="E67" s="20" t="s">
        <v>192</v>
      </c>
      <c r="F67" s="20"/>
      <c r="G67" s="18" t="s">
        <v>9</v>
      </c>
      <c r="J67" s="20"/>
      <c r="L67" s="20"/>
      <c r="N67" s="20"/>
      <c r="P67" s="20"/>
      <c r="R67" s="20"/>
      <c r="T67" s="20"/>
      <c r="V67" s="34"/>
      <c r="X67" s="20"/>
      <c r="Z67" s="20"/>
      <c r="AB67" s="20"/>
      <c r="AD67" s="20"/>
      <c r="AF67" s="20"/>
      <c r="AH67" s="20"/>
    </row>
    <row r="68" spans="2:34" x14ac:dyDescent="0.25">
      <c r="B68" s="19" t="s">
        <v>242</v>
      </c>
      <c r="C68" s="21" t="s">
        <v>99</v>
      </c>
      <c r="E68" s="20"/>
      <c r="F68" s="23" t="s">
        <v>361</v>
      </c>
      <c r="G68" s="19" t="s">
        <v>626</v>
      </c>
      <c r="J68" s="23" t="s">
        <v>361</v>
      </c>
      <c r="L68" s="23" t="s">
        <v>361</v>
      </c>
      <c r="N68" s="23" t="s">
        <v>361</v>
      </c>
      <c r="P68" s="23" t="s">
        <v>361</v>
      </c>
      <c r="R68" s="23" t="s">
        <v>361</v>
      </c>
      <c r="T68" s="23" t="s">
        <v>361</v>
      </c>
      <c r="V68" s="24" t="s">
        <v>361</v>
      </c>
      <c r="X68" s="23" t="s">
        <v>361</v>
      </c>
      <c r="Z68" s="23" t="s">
        <v>361</v>
      </c>
      <c r="AB68" s="23" t="s">
        <v>361</v>
      </c>
      <c r="AD68" s="23" t="s">
        <v>361</v>
      </c>
      <c r="AF68" s="23" t="s">
        <v>361</v>
      </c>
      <c r="AH68" s="23" t="s">
        <v>361</v>
      </c>
    </row>
    <row r="69" spans="2:34" x14ac:dyDescent="0.25">
      <c r="B69" s="19" t="s">
        <v>243</v>
      </c>
      <c r="C69" s="21" t="s">
        <v>138</v>
      </c>
      <c r="E69" s="20"/>
      <c r="F69" s="20"/>
      <c r="G69" s="18" t="s">
        <v>55</v>
      </c>
      <c r="J69" s="20"/>
      <c r="L69" s="20"/>
      <c r="N69" s="20"/>
      <c r="P69" s="20"/>
      <c r="R69" s="20"/>
      <c r="T69" s="20"/>
      <c r="V69" s="34"/>
      <c r="X69" s="20"/>
      <c r="Z69" s="20"/>
      <c r="AB69" s="20"/>
      <c r="AD69" s="20"/>
      <c r="AF69" s="20"/>
      <c r="AH69" s="20"/>
    </row>
    <row r="70" spans="2:34" x14ac:dyDescent="0.25">
      <c r="B70" s="19" t="s">
        <v>244</v>
      </c>
      <c r="C70" s="21" t="s">
        <v>99</v>
      </c>
      <c r="E70" s="20"/>
      <c r="F70" s="20" t="s">
        <v>323</v>
      </c>
      <c r="G70" s="19" t="s">
        <v>628</v>
      </c>
      <c r="J70" s="20" t="s">
        <v>361</v>
      </c>
      <c r="L70" s="20" t="s">
        <v>361</v>
      </c>
      <c r="N70" s="20" t="s">
        <v>361</v>
      </c>
      <c r="P70" s="20" t="s">
        <v>361</v>
      </c>
      <c r="R70" s="20" t="s">
        <v>361</v>
      </c>
      <c r="T70" s="20" t="s">
        <v>361</v>
      </c>
      <c r="V70" s="34" t="s">
        <v>361</v>
      </c>
      <c r="X70" s="20" t="s">
        <v>361</v>
      </c>
      <c r="Z70" s="20" t="s">
        <v>361</v>
      </c>
      <c r="AB70" s="20" t="s">
        <v>361</v>
      </c>
      <c r="AD70" s="20" t="s">
        <v>361</v>
      </c>
      <c r="AF70" s="20" t="s">
        <v>361</v>
      </c>
      <c r="AH70" s="20" t="s">
        <v>361</v>
      </c>
    </row>
    <row r="71" spans="2:34" s="81" customFormat="1" ht="15" customHeight="1" x14ac:dyDescent="0.25">
      <c r="B71" s="81" t="s">
        <v>260</v>
      </c>
      <c r="C71" s="82" t="s">
        <v>138</v>
      </c>
      <c r="E71" s="80"/>
      <c r="F71" s="80"/>
      <c r="G71" s="87" t="s">
        <v>878</v>
      </c>
      <c r="J71" s="80"/>
      <c r="L71" s="80"/>
      <c r="N71" s="80"/>
      <c r="P71" s="80"/>
      <c r="R71" s="80"/>
      <c r="T71" s="80"/>
      <c r="V71" s="80"/>
      <c r="X71" s="80"/>
      <c r="Z71" s="80"/>
      <c r="AB71" s="80"/>
      <c r="AD71" s="80"/>
      <c r="AF71" s="80"/>
    </row>
    <row r="72" spans="2:34" s="81" customFormat="1" ht="15" customHeight="1" x14ac:dyDescent="0.25">
      <c r="B72" s="81" t="s">
        <v>261</v>
      </c>
      <c r="C72" s="82" t="s">
        <v>99</v>
      </c>
      <c r="E72" s="80"/>
      <c r="F72" s="83" t="s">
        <v>320</v>
      </c>
      <c r="G72" s="81" t="s">
        <v>543</v>
      </c>
      <c r="J72" s="83" t="s">
        <v>320</v>
      </c>
      <c r="L72" s="83" t="s">
        <v>320</v>
      </c>
      <c r="N72" s="83" t="s">
        <v>320</v>
      </c>
      <c r="P72" s="83" t="s">
        <v>320</v>
      </c>
      <c r="R72" s="83" t="s">
        <v>320</v>
      </c>
      <c r="T72" s="83" t="s">
        <v>320</v>
      </c>
      <c r="V72" s="83" t="s">
        <v>320</v>
      </c>
      <c r="X72" s="83" t="s">
        <v>320</v>
      </c>
      <c r="Z72" s="83" t="s">
        <v>320</v>
      </c>
      <c r="AB72" s="83" t="s">
        <v>320</v>
      </c>
      <c r="AD72" s="83" t="s">
        <v>320</v>
      </c>
      <c r="AF72" s="83" t="s">
        <v>320</v>
      </c>
    </row>
    <row r="73" spans="2:34" x14ac:dyDescent="0.25">
      <c r="B73" s="19" t="s">
        <v>245</v>
      </c>
      <c r="C73" s="64" t="s">
        <v>172</v>
      </c>
      <c r="D73" s="65" t="s">
        <v>52</v>
      </c>
      <c r="E73" s="66" t="s">
        <v>195</v>
      </c>
      <c r="F73" s="67"/>
      <c r="G73" s="65" t="s">
        <v>209</v>
      </c>
      <c r="H73" s="68"/>
      <c r="J73" s="26"/>
      <c r="L73" s="26"/>
      <c r="N73" s="26"/>
      <c r="P73" s="26"/>
      <c r="R73" s="26"/>
      <c r="T73" s="26"/>
      <c r="V73" s="34"/>
      <c r="X73" s="26"/>
      <c r="Z73" s="26"/>
      <c r="AB73" s="26"/>
      <c r="AD73" s="26"/>
      <c r="AF73" s="26"/>
      <c r="AH73" s="26"/>
    </row>
    <row r="74" spans="2:34" x14ac:dyDescent="0.25">
      <c r="B74" s="19" t="s">
        <v>246</v>
      </c>
      <c r="C74" s="21" t="s">
        <v>461</v>
      </c>
      <c r="D74" s="19" t="s">
        <v>52</v>
      </c>
      <c r="E74" s="20" t="s">
        <v>378</v>
      </c>
      <c r="F74" s="20"/>
      <c r="G74" s="19" t="s">
        <v>9</v>
      </c>
      <c r="J74" s="20"/>
      <c r="L74" s="20"/>
      <c r="N74" s="20"/>
      <c r="P74" s="20"/>
      <c r="R74" s="20"/>
      <c r="T74" s="20"/>
      <c r="V74" s="34"/>
      <c r="X74" s="20"/>
      <c r="Z74" s="20"/>
      <c r="AB74" s="20"/>
      <c r="AD74" s="20"/>
      <c r="AF74" s="20"/>
      <c r="AH74" s="20"/>
    </row>
    <row r="75" spans="2:34" x14ac:dyDescent="0.25">
      <c r="C75" s="21"/>
      <c r="E75" s="20"/>
      <c r="F75" s="23"/>
      <c r="G75" s="28" t="s">
        <v>89</v>
      </c>
    </row>
  </sheetData>
  <conditionalFormatting sqref="I4 I33 I41:I52 K41:K52 I59:I62 K59:K62 M59:M62 O59:O62 Q59:Q62 S59:S62 U59:U62 W59:W62 Y59:Y62 AA59:AA62 AC59:AC62 AE59:AE62 AG59:AG62 I11:I30 I8 K11 K8 M11 M8 O11 O8 Q11 Q8 U11 U8 W11 W8 Y11 Y8 AI11 AI8">
    <cfRule type="cellIs" dxfId="1101" priority="479" operator="equal">
      <formula>"FAIL"</formula>
    </cfRule>
    <cfRule type="cellIs" dxfId="1100" priority="480" operator="equal">
      <formula>"PASS"</formula>
    </cfRule>
  </conditionalFormatting>
  <conditionalFormatting sqref="I2:I3">
    <cfRule type="cellIs" dxfId="1099" priority="477" operator="equal">
      <formula>"FAIL"</formula>
    </cfRule>
    <cfRule type="cellIs" dxfId="1098" priority="478" operator="equal">
      <formula>"PASS"</formula>
    </cfRule>
  </conditionalFormatting>
  <conditionalFormatting sqref="I5:I9">
    <cfRule type="cellIs" dxfId="1097" priority="475" operator="equal">
      <formula>"FAIL"</formula>
    </cfRule>
    <cfRule type="cellIs" dxfId="1096" priority="476" operator="equal">
      <formula>"PASS"</formula>
    </cfRule>
  </conditionalFormatting>
  <conditionalFormatting sqref="I10">
    <cfRule type="cellIs" dxfId="1095" priority="473" operator="equal">
      <formula>"FAIL"</formula>
    </cfRule>
    <cfRule type="cellIs" dxfId="1094" priority="474" operator="equal">
      <formula>"PASS"</formula>
    </cfRule>
  </conditionalFormatting>
  <conditionalFormatting sqref="I31">
    <cfRule type="cellIs" dxfId="1093" priority="471" operator="equal">
      <formula>"FAIL"</formula>
    </cfRule>
    <cfRule type="cellIs" dxfId="1092" priority="472" operator="equal">
      <formula>"PASS"</formula>
    </cfRule>
  </conditionalFormatting>
  <conditionalFormatting sqref="I32">
    <cfRule type="cellIs" dxfId="1091" priority="469" operator="equal">
      <formula>"FAIL"</formula>
    </cfRule>
    <cfRule type="cellIs" dxfId="1090" priority="470" operator="equal">
      <formula>"PASS"</formula>
    </cfRule>
  </conditionalFormatting>
  <conditionalFormatting sqref="I34">
    <cfRule type="cellIs" dxfId="1089" priority="467" operator="equal">
      <formula>"FAIL"</formula>
    </cfRule>
    <cfRule type="cellIs" dxfId="1088" priority="468" operator="equal">
      <formula>"PASS"</formula>
    </cfRule>
  </conditionalFormatting>
  <conditionalFormatting sqref="I35:I36 I40">
    <cfRule type="cellIs" dxfId="1087" priority="465" operator="equal">
      <formula>"FAIL"</formula>
    </cfRule>
    <cfRule type="cellIs" dxfId="1086" priority="466" operator="equal">
      <formula>"PASS"</formula>
    </cfRule>
  </conditionalFormatting>
  <conditionalFormatting sqref="I37 I39">
    <cfRule type="cellIs" dxfId="1085" priority="463" operator="equal">
      <formula>"FAIL"</formula>
    </cfRule>
    <cfRule type="cellIs" dxfId="1084" priority="464" operator="equal">
      <formula>"PASS"</formula>
    </cfRule>
  </conditionalFormatting>
  <conditionalFormatting sqref="I38">
    <cfRule type="cellIs" dxfId="1083" priority="461" operator="equal">
      <formula>"FAIL"</formula>
    </cfRule>
    <cfRule type="cellIs" dxfId="1082" priority="462" operator="equal">
      <formula>"PASS"</formula>
    </cfRule>
  </conditionalFormatting>
  <conditionalFormatting sqref="I53:I54 I56:I57">
    <cfRule type="cellIs" dxfId="1081" priority="459" operator="equal">
      <formula>"FAIL"</formula>
    </cfRule>
    <cfRule type="cellIs" dxfId="1080" priority="460" operator="equal">
      <formula>"PASS"</formula>
    </cfRule>
  </conditionalFormatting>
  <conditionalFormatting sqref="I58">
    <cfRule type="cellIs" dxfId="1079" priority="457" operator="equal">
      <formula>"FAIL"</formula>
    </cfRule>
    <cfRule type="cellIs" dxfId="1078" priority="458" operator="equal">
      <formula>"PASS"</formula>
    </cfRule>
  </conditionalFormatting>
  <conditionalFormatting sqref="I55">
    <cfRule type="cellIs" dxfId="1077" priority="455" operator="equal">
      <formula>"FAIL"</formula>
    </cfRule>
    <cfRule type="cellIs" dxfId="1076" priority="456" operator="equal">
      <formula>"PASS"</formula>
    </cfRule>
  </conditionalFormatting>
  <conditionalFormatting sqref="K4 K12:K20 K33 K22:K30">
    <cfRule type="cellIs" dxfId="1075" priority="453" operator="equal">
      <formula>"FAIL"</formula>
    </cfRule>
    <cfRule type="cellIs" dxfId="1074" priority="454" operator="equal">
      <formula>"PASS"</formula>
    </cfRule>
  </conditionalFormatting>
  <conditionalFormatting sqref="K2:K3">
    <cfRule type="cellIs" dxfId="1073" priority="451" operator="equal">
      <formula>"FAIL"</formula>
    </cfRule>
    <cfRule type="cellIs" dxfId="1072" priority="452" operator="equal">
      <formula>"PASS"</formula>
    </cfRule>
  </conditionalFormatting>
  <conditionalFormatting sqref="K5:K9">
    <cfRule type="cellIs" dxfId="1071" priority="449" operator="equal">
      <formula>"FAIL"</formula>
    </cfRule>
    <cfRule type="cellIs" dxfId="1070" priority="450" operator="equal">
      <formula>"PASS"</formula>
    </cfRule>
  </conditionalFormatting>
  <conditionalFormatting sqref="K10">
    <cfRule type="cellIs" dxfId="1069" priority="447" operator="equal">
      <formula>"FAIL"</formula>
    </cfRule>
    <cfRule type="cellIs" dxfId="1068" priority="448" operator="equal">
      <formula>"PASS"</formula>
    </cfRule>
  </conditionalFormatting>
  <conditionalFormatting sqref="K31">
    <cfRule type="cellIs" dxfId="1067" priority="445" operator="equal">
      <formula>"FAIL"</formula>
    </cfRule>
    <cfRule type="cellIs" dxfId="1066" priority="446" operator="equal">
      <formula>"PASS"</formula>
    </cfRule>
  </conditionalFormatting>
  <conditionalFormatting sqref="K32">
    <cfRule type="cellIs" dxfId="1065" priority="443" operator="equal">
      <formula>"FAIL"</formula>
    </cfRule>
    <cfRule type="cellIs" dxfId="1064" priority="444" operator="equal">
      <formula>"PASS"</formula>
    </cfRule>
  </conditionalFormatting>
  <conditionalFormatting sqref="K34">
    <cfRule type="cellIs" dxfId="1063" priority="441" operator="equal">
      <formula>"FAIL"</formula>
    </cfRule>
    <cfRule type="cellIs" dxfId="1062" priority="442" operator="equal">
      <formula>"PASS"</formula>
    </cfRule>
  </conditionalFormatting>
  <conditionalFormatting sqref="K35:K36 K40">
    <cfRule type="cellIs" dxfId="1061" priority="439" operator="equal">
      <formula>"FAIL"</formula>
    </cfRule>
    <cfRule type="cellIs" dxfId="1060" priority="440" operator="equal">
      <formula>"PASS"</formula>
    </cfRule>
  </conditionalFormatting>
  <conditionalFormatting sqref="K37 K39">
    <cfRule type="cellIs" dxfId="1059" priority="437" operator="equal">
      <formula>"FAIL"</formula>
    </cfRule>
    <cfRule type="cellIs" dxfId="1058" priority="438" operator="equal">
      <formula>"PASS"</formula>
    </cfRule>
  </conditionalFormatting>
  <conditionalFormatting sqref="K38">
    <cfRule type="cellIs" dxfId="1057" priority="435" operator="equal">
      <formula>"FAIL"</formula>
    </cfRule>
    <cfRule type="cellIs" dxfId="1056" priority="436" operator="equal">
      <formula>"PASS"</formula>
    </cfRule>
  </conditionalFormatting>
  <conditionalFormatting sqref="K53:K54 K56:K57">
    <cfRule type="cellIs" dxfId="1055" priority="433" operator="equal">
      <formula>"FAIL"</formula>
    </cfRule>
    <cfRule type="cellIs" dxfId="1054" priority="434" operator="equal">
      <formula>"PASS"</formula>
    </cfRule>
  </conditionalFormatting>
  <conditionalFormatting sqref="K58">
    <cfRule type="cellIs" dxfId="1053" priority="431" operator="equal">
      <formula>"FAIL"</formula>
    </cfRule>
    <cfRule type="cellIs" dxfId="1052" priority="432" operator="equal">
      <formula>"PASS"</formula>
    </cfRule>
  </conditionalFormatting>
  <conditionalFormatting sqref="K55">
    <cfRule type="cellIs" dxfId="1051" priority="429" operator="equal">
      <formula>"FAIL"</formula>
    </cfRule>
    <cfRule type="cellIs" dxfId="1050" priority="430" operator="equal">
      <formula>"PASS"</formula>
    </cfRule>
  </conditionalFormatting>
  <conditionalFormatting sqref="M41:M52">
    <cfRule type="cellIs" dxfId="1049" priority="427" operator="equal">
      <formula>"FAIL"</formula>
    </cfRule>
    <cfRule type="cellIs" dxfId="1048" priority="428" operator="equal">
      <formula>"PASS"</formula>
    </cfRule>
  </conditionalFormatting>
  <conditionalFormatting sqref="M4 M12:M20 M33 M22:M30">
    <cfRule type="cellIs" dxfId="1047" priority="425" operator="equal">
      <formula>"FAIL"</formula>
    </cfRule>
    <cfRule type="cellIs" dxfId="1046" priority="426" operator="equal">
      <formula>"PASS"</formula>
    </cfRule>
  </conditionalFormatting>
  <conditionalFormatting sqref="M2:M3">
    <cfRule type="cellIs" dxfId="1045" priority="423" operator="equal">
      <formula>"FAIL"</formula>
    </cfRule>
    <cfRule type="cellIs" dxfId="1044" priority="424" operator="equal">
      <formula>"PASS"</formula>
    </cfRule>
  </conditionalFormatting>
  <conditionalFormatting sqref="M5:M9">
    <cfRule type="cellIs" dxfId="1043" priority="421" operator="equal">
      <formula>"FAIL"</formula>
    </cfRule>
    <cfRule type="cellIs" dxfId="1042" priority="422" operator="equal">
      <formula>"PASS"</formula>
    </cfRule>
  </conditionalFormatting>
  <conditionalFormatting sqref="M10">
    <cfRule type="cellIs" dxfId="1041" priority="419" operator="equal">
      <formula>"FAIL"</formula>
    </cfRule>
    <cfRule type="cellIs" dxfId="1040" priority="420" operator="equal">
      <formula>"PASS"</formula>
    </cfRule>
  </conditionalFormatting>
  <conditionalFormatting sqref="M31">
    <cfRule type="cellIs" dxfId="1039" priority="417" operator="equal">
      <formula>"FAIL"</formula>
    </cfRule>
    <cfRule type="cellIs" dxfId="1038" priority="418" operator="equal">
      <formula>"PASS"</formula>
    </cfRule>
  </conditionalFormatting>
  <conditionalFormatting sqref="M32">
    <cfRule type="cellIs" dxfId="1037" priority="415" operator="equal">
      <formula>"FAIL"</formula>
    </cfRule>
    <cfRule type="cellIs" dxfId="1036" priority="416" operator="equal">
      <formula>"PASS"</formula>
    </cfRule>
  </conditionalFormatting>
  <conditionalFormatting sqref="M34">
    <cfRule type="cellIs" dxfId="1035" priority="413" operator="equal">
      <formula>"FAIL"</formula>
    </cfRule>
    <cfRule type="cellIs" dxfId="1034" priority="414" operator="equal">
      <formula>"PASS"</formula>
    </cfRule>
  </conditionalFormatting>
  <conditionalFormatting sqref="M35:M36 M40">
    <cfRule type="cellIs" dxfId="1033" priority="411" operator="equal">
      <formula>"FAIL"</formula>
    </cfRule>
    <cfRule type="cellIs" dxfId="1032" priority="412" operator="equal">
      <formula>"PASS"</formula>
    </cfRule>
  </conditionalFormatting>
  <conditionalFormatting sqref="M37 M39">
    <cfRule type="cellIs" dxfId="1031" priority="409" operator="equal">
      <formula>"FAIL"</formula>
    </cfRule>
    <cfRule type="cellIs" dxfId="1030" priority="410" operator="equal">
      <formula>"PASS"</formula>
    </cfRule>
  </conditionalFormatting>
  <conditionalFormatting sqref="M38">
    <cfRule type="cellIs" dxfId="1029" priority="407" operator="equal">
      <formula>"FAIL"</formula>
    </cfRule>
    <cfRule type="cellIs" dxfId="1028" priority="408" operator="equal">
      <formula>"PASS"</formula>
    </cfRule>
  </conditionalFormatting>
  <conditionalFormatting sqref="M53:M54 M56:M57">
    <cfRule type="cellIs" dxfId="1027" priority="405" operator="equal">
      <formula>"FAIL"</formula>
    </cfRule>
    <cfRule type="cellIs" dxfId="1026" priority="406" operator="equal">
      <formula>"PASS"</formula>
    </cfRule>
  </conditionalFormatting>
  <conditionalFormatting sqref="M58">
    <cfRule type="cellIs" dxfId="1025" priority="403" operator="equal">
      <formula>"FAIL"</formula>
    </cfRule>
    <cfRule type="cellIs" dxfId="1024" priority="404" operator="equal">
      <formula>"PASS"</formula>
    </cfRule>
  </conditionalFormatting>
  <conditionalFormatting sqref="M55">
    <cfRule type="cellIs" dxfId="1023" priority="401" operator="equal">
      <formula>"FAIL"</formula>
    </cfRule>
    <cfRule type="cellIs" dxfId="1022" priority="402" operator="equal">
      <formula>"PASS"</formula>
    </cfRule>
  </conditionalFormatting>
  <conditionalFormatting sqref="O41:O52">
    <cfRule type="cellIs" dxfId="1021" priority="397" operator="equal">
      <formula>"FAIL"</formula>
    </cfRule>
    <cfRule type="cellIs" dxfId="1020" priority="398" operator="equal">
      <formula>"PASS"</formula>
    </cfRule>
  </conditionalFormatting>
  <conditionalFormatting sqref="O4 O12:O20 O33 O22:O30">
    <cfRule type="cellIs" dxfId="1019" priority="395" operator="equal">
      <formula>"FAIL"</formula>
    </cfRule>
    <cfRule type="cellIs" dxfId="1018" priority="396" operator="equal">
      <formula>"PASS"</formula>
    </cfRule>
  </conditionalFormatting>
  <conditionalFormatting sqref="O2:O3">
    <cfRule type="cellIs" dxfId="1017" priority="393" operator="equal">
      <formula>"FAIL"</formula>
    </cfRule>
    <cfRule type="cellIs" dxfId="1016" priority="394" operator="equal">
      <formula>"PASS"</formula>
    </cfRule>
  </conditionalFormatting>
  <conditionalFormatting sqref="O5:O9">
    <cfRule type="cellIs" dxfId="1015" priority="391" operator="equal">
      <formula>"FAIL"</formula>
    </cfRule>
    <cfRule type="cellIs" dxfId="1014" priority="392" operator="equal">
      <formula>"PASS"</formula>
    </cfRule>
  </conditionalFormatting>
  <conditionalFormatting sqref="O10">
    <cfRule type="cellIs" dxfId="1013" priority="389" operator="equal">
      <formula>"FAIL"</formula>
    </cfRule>
    <cfRule type="cellIs" dxfId="1012" priority="390" operator="equal">
      <formula>"PASS"</formula>
    </cfRule>
  </conditionalFormatting>
  <conditionalFormatting sqref="O31">
    <cfRule type="cellIs" dxfId="1011" priority="387" operator="equal">
      <formula>"FAIL"</formula>
    </cfRule>
    <cfRule type="cellIs" dxfId="1010" priority="388" operator="equal">
      <formula>"PASS"</formula>
    </cfRule>
  </conditionalFormatting>
  <conditionalFormatting sqref="O32">
    <cfRule type="cellIs" dxfId="1009" priority="385" operator="equal">
      <formula>"FAIL"</formula>
    </cfRule>
    <cfRule type="cellIs" dxfId="1008" priority="386" operator="equal">
      <formula>"PASS"</formula>
    </cfRule>
  </conditionalFormatting>
  <conditionalFormatting sqref="O34">
    <cfRule type="cellIs" dxfId="1007" priority="383" operator="equal">
      <formula>"FAIL"</formula>
    </cfRule>
    <cfRule type="cellIs" dxfId="1006" priority="384" operator="equal">
      <formula>"PASS"</formula>
    </cfRule>
  </conditionalFormatting>
  <conditionalFormatting sqref="O35:O36 O40">
    <cfRule type="cellIs" dxfId="1005" priority="381" operator="equal">
      <formula>"FAIL"</formula>
    </cfRule>
    <cfRule type="cellIs" dxfId="1004" priority="382" operator="equal">
      <formula>"PASS"</formula>
    </cfRule>
  </conditionalFormatting>
  <conditionalFormatting sqref="O37 O39">
    <cfRule type="cellIs" dxfId="1003" priority="379" operator="equal">
      <formula>"FAIL"</formula>
    </cfRule>
    <cfRule type="cellIs" dxfId="1002" priority="380" operator="equal">
      <formula>"PASS"</formula>
    </cfRule>
  </conditionalFormatting>
  <conditionalFormatting sqref="O38">
    <cfRule type="cellIs" dxfId="1001" priority="377" operator="equal">
      <formula>"FAIL"</formula>
    </cfRule>
    <cfRule type="cellIs" dxfId="1000" priority="378" operator="equal">
      <formula>"PASS"</formula>
    </cfRule>
  </conditionalFormatting>
  <conditionalFormatting sqref="O53:O54 O56:O57">
    <cfRule type="cellIs" dxfId="999" priority="375" operator="equal">
      <formula>"FAIL"</formula>
    </cfRule>
    <cfRule type="cellIs" dxfId="998" priority="376" operator="equal">
      <formula>"PASS"</formula>
    </cfRule>
  </conditionalFormatting>
  <conditionalFormatting sqref="O58">
    <cfRule type="cellIs" dxfId="997" priority="373" operator="equal">
      <formula>"FAIL"</formula>
    </cfRule>
    <cfRule type="cellIs" dxfId="996" priority="374" operator="equal">
      <formula>"PASS"</formula>
    </cfRule>
  </conditionalFormatting>
  <conditionalFormatting sqref="O55">
    <cfRule type="cellIs" dxfId="995" priority="371" operator="equal">
      <formula>"FAIL"</formula>
    </cfRule>
    <cfRule type="cellIs" dxfId="994" priority="372" operator="equal">
      <formula>"PASS"</formula>
    </cfRule>
  </conditionalFormatting>
  <conditionalFormatting sqref="Q41:Q52">
    <cfRule type="cellIs" dxfId="993" priority="367" operator="equal">
      <formula>"FAIL"</formula>
    </cfRule>
    <cfRule type="cellIs" dxfId="992" priority="368" operator="equal">
      <formula>"PASS"</formula>
    </cfRule>
  </conditionalFormatting>
  <conditionalFormatting sqref="Q4 Q12:Q20 Q33 Q22:Q30">
    <cfRule type="cellIs" dxfId="991" priority="365" operator="equal">
      <formula>"FAIL"</formula>
    </cfRule>
    <cfRule type="cellIs" dxfId="990" priority="366" operator="equal">
      <formula>"PASS"</formula>
    </cfRule>
  </conditionalFormatting>
  <conditionalFormatting sqref="Q2:Q3">
    <cfRule type="cellIs" dxfId="989" priority="363" operator="equal">
      <formula>"FAIL"</formula>
    </cfRule>
    <cfRule type="cellIs" dxfId="988" priority="364" operator="equal">
      <formula>"PASS"</formula>
    </cfRule>
  </conditionalFormatting>
  <conditionalFormatting sqref="Q5:Q9">
    <cfRule type="cellIs" dxfId="987" priority="361" operator="equal">
      <formula>"FAIL"</formula>
    </cfRule>
    <cfRule type="cellIs" dxfId="986" priority="362" operator="equal">
      <formula>"PASS"</formula>
    </cfRule>
  </conditionalFormatting>
  <conditionalFormatting sqref="Q10">
    <cfRule type="cellIs" dxfId="985" priority="359" operator="equal">
      <formula>"FAIL"</formula>
    </cfRule>
    <cfRule type="cellIs" dxfId="984" priority="360" operator="equal">
      <formula>"PASS"</formula>
    </cfRule>
  </conditionalFormatting>
  <conditionalFormatting sqref="Q31">
    <cfRule type="cellIs" dxfId="983" priority="357" operator="equal">
      <formula>"FAIL"</formula>
    </cfRule>
    <cfRule type="cellIs" dxfId="982" priority="358" operator="equal">
      <formula>"PASS"</formula>
    </cfRule>
  </conditionalFormatting>
  <conditionalFormatting sqref="Q32">
    <cfRule type="cellIs" dxfId="981" priority="355" operator="equal">
      <formula>"FAIL"</formula>
    </cfRule>
    <cfRule type="cellIs" dxfId="980" priority="356" operator="equal">
      <formula>"PASS"</formula>
    </cfRule>
  </conditionalFormatting>
  <conditionalFormatting sqref="Q34">
    <cfRule type="cellIs" dxfId="979" priority="353" operator="equal">
      <formula>"FAIL"</formula>
    </cfRule>
    <cfRule type="cellIs" dxfId="978" priority="354" operator="equal">
      <formula>"PASS"</formula>
    </cfRule>
  </conditionalFormatting>
  <conditionalFormatting sqref="Q35:Q36 Q40">
    <cfRule type="cellIs" dxfId="977" priority="351" operator="equal">
      <formula>"FAIL"</formula>
    </cfRule>
    <cfRule type="cellIs" dxfId="976" priority="352" operator="equal">
      <formula>"PASS"</formula>
    </cfRule>
  </conditionalFormatting>
  <conditionalFormatting sqref="Q37 Q39">
    <cfRule type="cellIs" dxfId="975" priority="349" operator="equal">
      <formula>"FAIL"</formula>
    </cfRule>
    <cfRule type="cellIs" dxfId="974" priority="350" operator="equal">
      <formula>"PASS"</formula>
    </cfRule>
  </conditionalFormatting>
  <conditionalFormatting sqref="Q38">
    <cfRule type="cellIs" dxfId="973" priority="347" operator="equal">
      <formula>"FAIL"</formula>
    </cfRule>
    <cfRule type="cellIs" dxfId="972" priority="348" operator="equal">
      <formula>"PASS"</formula>
    </cfRule>
  </conditionalFormatting>
  <conditionalFormatting sqref="Q53:Q54 Q56:Q57">
    <cfRule type="cellIs" dxfId="971" priority="345" operator="equal">
      <formula>"FAIL"</formula>
    </cfRule>
    <cfRule type="cellIs" dxfId="970" priority="346" operator="equal">
      <formula>"PASS"</formula>
    </cfRule>
  </conditionalFormatting>
  <conditionalFormatting sqref="Q58">
    <cfRule type="cellIs" dxfId="969" priority="343" operator="equal">
      <formula>"FAIL"</formula>
    </cfRule>
    <cfRule type="cellIs" dxfId="968" priority="344" operator="equal">
      <formula>"PASS"</formula>
    </cfRule>
  </conditionalFormatting>
  <conditionalFormatting sqref="Q55">
    <cfRule type="cellIs" dxfId="967" priority="341" operator="equal">
      <formula>"FAIL"</formula>
    </cfRule>
    <cfRule type="cellIs" dxfId="966" priority="342" operator="equal">
      <formula>"PASS"</formula>
    </cfRule>
  </conditionalFormatting>
  <conditionalFormatting sqref="S41:S46 S48:S52">
    <cfRule type="cellIs" dxfId="965" priority="339" operator="equal">
      <formula>"FAIL"</formula>
    </cfRule>
    <cfRule type="cellIs" dxfId="964" priority="340" operator="equal">
      <formula>"PASS"</formula>
    </cfRule>
  </conditionalFormatting>
  <conditionalFormatting sqref="S4 S12:S20 S33 S22:S30">
    <cfRule type="cellIs" dxfId="963" priority="337" operator="equal">
      <formula>"FAIL"</formula>
    </cfRule>
    <cfRule type="cellIs" dxfId="962" priority="338" operator="equal">
      <formula>"PASS"</formula>
    </cfRule>
  </conditionalFormatting>
  <conditionalFormatting sqref="S2:S3">
    <cfRule type="cellIs" dxfId="961" priority="335" operator="equal">
      <formula>"FAIL"</formula>
    </cfRule>
    <cfRule type="cellIs" dxfId="960" priority="336" operator="equal">
      <formula>"PASS"</formula>
    </cfRule>
  </conditionalFormatting>
  <conditionalFormatting sqref="S5:S9">
    <cfRule type="cellIs" dxfId="959" priority="333" operator="equal">
      <formula>"FAIL"</formula>
    </cfRule>
    <cfRule type="cellIs" dxfId="958" priority="334" operator="equal">
      <formula>"PASS"</formula>
    </cfRule>
  </conditionalFormatting>
  <conditionalFormatting sqref="S10">
    <cfRule type="cellIs" dxfId="957" priority="331" operator="equal">
      <formula>"FAIL"</formula>
    </cfRule>
    <cfRule type="cellIs" dxfId="956" priority="332" operator="equal">
      <formula>"PASS"</formula>
    </cfRule>
  </conditionalFormatting>
  <conditionalFormatting sqref="S31">
    <cfRule type="cellIs" dxfId="955" priority="329" operator="equal">
      <formula>"FAIL"</formula>
    </cfRule>
    <cfRule type="cellIs" dxfId="954" priority="330" operator="equal">
      <formula>"PASS"</formula>
    </cfRule>
  </conditionalFormatting>
  <conditionalFormatting sqref="S32">
    <cfRule type="cellIs" dxfId="953" priority="327" operator="equal">
      <formula>"FAIL"</formula>
    </cfRule>
    <cfRule type="cellIs" dxfId="952" priority="328" operator="equal">
      <formula>"PASS"</formula>
    </cfRule>
  </conditionalFormatting>
  <conditionalFormatting sqref="S34">
    <cfRule type="cellIs" dxfId="951" priority="325" operator="equal">
      <formula>"FAIL"</formula>
    </cfRule>
    <cfRule type="cellIs" dxfId="950" priority="326" operator="equal">
      <formula>"PASS"</formula>
    </cfRule>
  </conditionalFormatting>
  <conditionalFormatting sqref="S35:S36 S40">
    <cfRule type="cellIs" dxfId="949" priority="323" operator="equal">
      <formula>"FAIL"</formula>
    </cfRule>
    <cfRule type="cellIs" dxfId="948" priority="324" operator="equal">
      <formula>"PASS"</formula>
    </cfRule>
  </conditionalFormatting>
  <conditionalFormatting sqref="S37 S39">
    <cfRule type="cellIs" dxfId="947" priority="321" operator="equal">
      <formula>"FAIL"</formula>
    </cfRule>
    <cfRule type="cellIs" dxfId="946" priority="322" operator="equal">
      <formula>"PASS"</formula>
    </cfRule>
  </conditionalFormatting>
  <conditionalFormatting sqref="S38">
    <cfRule type="cellIs" dxfId="945" priority="319" operator="equal">
      <formula>"FAIL"</formula>
    </cfRule>
    <cfRule type="cellIs" dxfId="944" priority="320" operator="equal">
      <formula>"PASS"</formula>
    </cfRule>
  </conditionalFormatting>
  <conditionalFormatting sqref="S53:S54 S56:S57">
    <cfRule type="cellIs" dxfId="943" priority="317" operator="equal">
      <formula>"FAIL"</formula>
    </cfRule>
    <cfRule type="cellIs" dxfId="942" priority="318" operator="equal">
      <formula>"PASS"</formula>
    </cfRule>
  </conditionalFormatting>
  <conditionalFormatting sqref="S58">
    <cfRule type="cellIs" dxfId="941" priority="315" operator="equal">
      <formula>"FAIL"</formula>
    </cfRule>
    <cfRule type="cellIs" dxfId="940" priority="316" operator="equal">
      <formula>"PASS"</formula>
    </cfRule>
  </conditionalFormatting>
  <conditionalFormatting sqref="S55">
    <cfRule type="cellIs" dxfId="939" priority="313" operator="equal">
      <formula>"FAIL"</formula>
    </cfRule>
    <cfRule type="cellIs" dxfId="938" priority="314" operator="equal">
      <formula>"PASS"</formula>
    </cfRule>
  </conditionalFormatting>
  <conditionalFormatting sqref="U41:U52">
    <cfRule type="cellIs" dxfId="937" priority="309" operator="equal">
      <formula>"FAIL"</formula>
    </cfRule>
    <cfRule type="cellIs" dxfId="936" priority="310" operator="equal">
      <formula>"PASS"</formula>
    </cfRule>
  </conditionalFormatting>
  <conditionalFormatting sqref="U4 U12:U20 U33 U22:U30">
    <cfRule type="cellIs" dxfId="935" priority="307" operator="equal">
      <formula>"FAIL"</formula>
    </cfRule>
    <cfRule type="cellIs" dxfId="934" priority="308" operator="equal">
      <formula>"PASS"</formula>
    </cfRule>
  </conditionalFormatting>
  <conditionalFormatting sqref="U2:U3">
    <cfRule type="cellIs" dxfId="933" priority="305" operator="equal">
      <formula>"FAIL"</formula>
    </cfRule>
    <cfRule type="cellIs" dxfId="932" priority="306" operator="equal">
      <formula>"PASS"</formula>
    </cfRule>
  </conditionalFormatting>
  <conditionalFormatting sqref="U5:U9">
    <cfRule type="cellIs" dxfId="931" priority="303" operator="equal">
      <formula>"FAIL"</formula>
    </cfRule>
    <cfRule type="cellIs" dxfId="930" priority="304" operator="equal">
      <formula>"PASS"</formula>
    </cfRule>
  </conditionalFormatting>
  <conditionalFormatting sqref="U10">
    <cfRule type="cellIs" dxfId="929" priority="301" operator="equal">
      <formula>"FAIL"</formula>
    </cfRule>
    <cfRule type="cellIs" dxfId="928" priority="302" operator="equal">
      <formula>"PASS"</formula>
    </cfRule>
  </conditionalFormatting>
  <conditionalFormatting sqref="U31">
    <cfRule type="cellIs" dxfId="927" priority="299" operator="equal">
      <formula>"FAIL"</formula>
    </cfRule>
    <cfRule type="cellIs" dxfId="926" priority="300" operator="equal">
      <formula>"PASS"</formula>
    </cfRule>
  </conditionalFormatting>
  <conditionalFormatting sqref="U32">
    <cfRule type="cellIs" dxfId="925" priority="297" operator="equal">
      <formula>"FAIL"</formula>
    </cfRule>
    <cfRule type="cellIs" dxfId="924" priority="298" operator="equal">
      <formula>"PASS"</formula>
    </cfRule>
  </conditionalFormatting>
  <conditionalFormatting sqref="U34">
    <cfRule type="cellIs" dxfId="923" priority="295" operator="equal">
      <formula>"FAIL"</formula>
    </cfRule>
    <cfRule type="cellIs" dxfId="922" priority="296" operator="equal">
      <formula>"PASS"</formula>
    </cfRule>
  </conditionalFormatting>
  <conditionalFormatting sqref="U35:U36 U40">
    <cfRule type="cellIs" dxfId="921" priority="293" operator="equal">
      <formula>"FAIL"</formula>
    </cfRule>
    <cfRule type="cellIs" dxfId="920" priority="294" operator="equal">
      <formula>"PASS"</formula>
    </cfRule>
  </conditionalFormatting>
  <conditionalFormatting sqref="U37 U39">
    <cfRule type="cellIs" dxfId="919" priority="291" operator="equal">
      <formula>"FAIL"</formula>
    </cfRule>
    <cfRule type="cellIs" dxfId="918" priority="292" operator="equal">
      <formula>"PASS"</formula>
    </cfRule>
  </conditionalFormatting>
  <conditionalFormatting sqref="U38">
    <cfRule type="cellIs" dxfId="917" priority="289" operator="equal">
      <formula>"FAIL"</formula>
    </cfRule>
    <cfRule type="cellIs" dxfId="916" priority="290" operator="equal">
      <formula>"PASS"</formula>
    </cfRule>
  </conditionalFormatting>
  <conditionalFormatting sqref="U53:U54 U56:U57">
    <cfRule type="cellIs" dxfId="915" priority="287" operator="equal">
      <formula>"FAIL"</formula>
    </cfRule>
    <cfRule type="cellIs" dxfId="914" priority="288" operator="equal">
      <formula>"PASS"</formula>
    </cfRule>
  </conditionalFormatting>
  <conditionalFormatting sqref="U58">
    <cfRule type="cellIs" dxfId="913" priority="285" operator="equal">
      <formula>"FAIL"</formula>
    </cfRule>
    <cfRule type="cellIs" dxfId="912" priority="286" operator="equal">
      <formula>"PASS"</formula>
    </cfRule>
  </conditionalFormatting>
  <conditionalFormatting sqref="U55">
    <cfRule type="cellIs" dxfId="911" priority="283" operator="equal">
      <formula>"FAIL"</formula>
    </cfRule>
    <cfRule type="cellIs" dxfId="910" priority="284" operator="equal">
      <formula>"PASS"</formula>
    </cfRule>
  </conditionalFormatting>
  <conditionalFormatting sqref="S47">
    <cfRule type="cellIs" dxfId="909" priority="281" operator="equal">
      <formula>"FAIL"</formula>
    </cfRule>
    <cfRule type="cellIs" dxfId="908" priority="282" operator="equal">
      <formula>"PASS"</formula>
    </cfRule>
  </conditionalFormatting>
  <conditionalFormatting sqref="W5:W9">
    <cfRule type="cellIs" dxfId="907" priority="267" operator="equal">
      <formula>"FAIL"</formula>
    </cfRule>
    <cfRule type="cellIs" dxfId="906" priority="268" operator="equal">
      <formula>"PASS"</formula>
    </cfRule>
  </conditionalFormatting>
  <conditionalFormatting sqref="W10">
    <cfRule type="cellIs" dxfId="905" priority="265" operator="equal">
      <formula>"FAIL"</formula>
    </cfRule>
    <cfRule type="cellIs" dxfId="904" priority="266" operator="equal">
      <formula>"PASS"</formula>
    </cfRule>
  </conditionalFormatting>
  <conditionalFormatting sqref="W31">
    <cfRule type="cellIs" dxfId="903" priority="263" operator="equal">
      <formula>"FAIL"</formula>
    </cfRule>
    <cfRule type="cellIs" dxfId="902" priority="264" operator="equal">
      <formula>"PASS"</formula>
    </cfRule>
  </conditionalFormatting>
  <conditionalFormatting sqref="W41:W52">
    <cfRule type="cellIs" dxfId="901" priority="273" operator="equal">
      <formula>"FAIL"</formula>
    </cfRule>
    <cfRule type="cellIs" dxfId="900" priority="274" operator="equal">
      <formula>"PASS"</formula>
    </cfRule>
  </conditionalFormatting>
  <conditionalFormatting sqref="W4 W12:W20 W33 W22:W30">
    <cfRule type="cellIs" dxfId="899" priority="271" operator="equal">
      <formula>"FAIL"</formula>
    </cfRule>
    <cfRule type="cellIs" dxfId="898" priority="272" operator="equal">
      <formula>"PASS"</formula>
    </cfRule>
  </conditionalFormatting>
  <conditionalFormatting sqref="W2:W3">
    <cfRule type="cellIs" dxfId="897" priority="269" operator="equal">
      <formula>"FAIL"</formula>
    </cfRule>
    <cfRule type="cellIs" dxfId="896" priority="270" operator="equal">
      <formula>"PASS"</formula>
    </cfRule>
  </conditionalFormatting>
  <conditionalFormatting sqref="W32">
    <cfRule type="cellIs" dxfId="895" priority="261" operator="equal">
      <formula>"FAIL"</formula>
    </cfRule>
    <cfRule type="cellIs" dxfId="894" priority="262" operator="equal">
      <formula>"PASS"</formula>
    </cfRule>
  </conditionalFormatting>
  <conditionalFormatting sqref="W34">
    <cfRule type="cellIs" dxfId="893" priority="259" operator="equal">
      <formula>"FAIL"</formula>
    </cfRule>
    <cfRule type="cellIs" dxfId="892" priority="260" operator="equal">
      <formula>"PASS"</formula>
    </cfRule>
  </conditionalFormatting>
  <conditionalFormatting sqref="W35:W36 W40">
    <cfRule type="cellIs" dxfId="891" priority="257" operator="equal">
      <formula>"FAIL"</formula>
    </cfRule>
    <cfRule type="cellIs" dxfId="890" priority="258" operator="equal">
      <formula>"PASS"</formula>
    </cfRule>
  </conditionalFormatting>
  <conditionalFormatting sqref="W37 W39">
    <cfRule type="cellIs" dxfId="889" priority="255" operator="equal">
      <formula>"FAIL"</formula>
    </cfRule>
    <cfRule type="cellIs" dxfId="888" priority="256" operator="equal">
      <formula>"PASS"</formula>
    </cfRule>
  </conditionalFormatting>
  <conditionalFormatting sqref="W38">
    <cfRule type="cellIs" dxfId="887" priority="253" operator="equal">
      <formula>"FAIL"</formula>
    </cfRule>
    <cfRule type="cellIs" dxfId="886" priority="254" operator="equal">
      <formula>"PASS"</formula>
    </cfRule>
  </conditionalFormatting>
  <conditionalFormatting sqref="W53:W54 W56:W57">
    <cfRule type="cellIs" dxfId="885" priority="251" operator="equal">
      <formula>"FAIL"</formula>
    </cfRule>
    <cfRule type="cellIs" dxfId="884" priority="252" operator="equal">
      <formula>"PASS"</formula>
    </cfRule>
  </conditionalFormatting>
  <conditionalFormatting sqref="W58">
    <cfRule type="cellIs" dxfId="883" priority="249" operator="equal">
      <formula>"FAIL"</formula>
    </cfRule>
    <cfRule type="cellIs" dxfId="882" priority="250" operator="equal">
      <formula>"PASS"</formula>
    </cfRule>
  </conditionalFormatting>
  <conditionalFormatting sqref="W55">
    <cfRule type="cellIs" dxfId="881" priority="247" operator="equal">
      <formula>"FAIL"</formula>
    </cfRule>
    <cfRule type="cellIs" dxfId="880" priority="248" operator="equal">
      <formula>"PASS"</formula>
    </cfRule>
  </conditionalFormatting>
  <conditionalFormatting sqref="Y41:Y52">
    <cfRule type="cellIs" dxfId="879" priority="245" operator="equal">
      <formula>"FAIL"</formula>
    </cfRule>
    <cfRule type="cellIs" dxfId="878" priority="246" operator="equal">
      <formula>"PASS"</formula>
    </cfRule>
  </conditionalFormatting>
  <conditionalFormatting sqref="Y4 Y12:Y20 Y33 Y22:Y30">
    <cfRule type="cellIs" dxfId="877" priority="243" operator="equal">
      <formula>"FAIL"</formula>
    </cfRule>
    <cfRule type="cellIs" dxfId="876" priority="244" operator="equal">
      <formula>"PASS"</formula>
    </cfRule>
  </conditionalFormatting>
  <conditionalFormatting sqref="Y2:Y3">
    <cfRule type="cellIs" dxfId="875" priority="241" operator="equal">
      <formula>"FAIL"</formula>
    </cfRule>
    <cfRule type="cellIs" dxfId="874" priority="242" operator="equal">
      <formula>"PASS"</formula>
    </cfRule>
  </conditionalFormatting>
  <conditionalFormatting sqref="Y5:Y9">
    <cfRule type="cellIs" dxfId="873" priority="239" operator="equal">
      <formula>"FAIL"</formula>
    </cfRule>
    <cfRule type="cellIs" dxfId="872" priority="240" operator="equal">
      <formula>"PASS"</formula>
    </cfRule>
  </conditionalFormatting>
  <conditionalFormatting sqref="Y10">
    <cfRule type="cellIs" dxfId="871" priority="237" operator="equal">
      <formula>"FAIL"</formula>
    </cfRule>
    <cfRule type="cellIs" dxfId="870" priority="238" operator="equal">
      <formula>"PASS"</formula>
    </cfRule>
  </conditionalFormatting>
  <conditionalFormatting sqref="Y31">
    <cfRule type="cellIs" dxfId="869" priority="235" operator="equal">
      <formula>"FAIL"</formula>
    </cfRule>
    <cfRule type="cellIs" dxfId="868" priority="236" operator="equal">
      <formula>"PASS"</formula>
    </cfRule>
  </conditionalFormatting>
  <conditionalFormatting sqref="Y32">
    <cfRule type="cellIs" dxfId="867" priority="233" operator="equal">
      <formula>"FAIL"</formula>
    </cfRule>
    <cfRule type="cellIs" dxfId="866" priority="234" operator="equal">
      <formula>"PASS"</formula>
    </cfRule>
  </conditionalFormatting>
  <conditionalFormatting sqref="Y34">
    <cfRule type="cellIs" dxfId="865" priority="231" operator="equal">
      <formula>"FAIL"</formula>
    </cfRule>
    <cfRule type="cellIs" dxfId="864" priority="232" operator="equal">
      <formula>"PASS"</formula>
    </cfRule>
  </conditionalFormatting>
  <conditionalFormatting sqref="Y35:Y36 Y40">
    <cfRule type="cellIs" dxfId="863" priority="229" operator="equal">
      <formula>"FAIL"</formula>
    </cfRule>
    <cfRule type="cellIs" dxfId="862" priority="230" operator="equal">
      <formula>"PASS"</formula>
    </cfRule>
  </conditionalFormatting>
  <conditionalFormatting sqref="Y37 Y39">
    <cfRule type="cellIs" dxfId="861" priority="227" operator="equal">
      <formula>"FAIL"</formula>
    </cfRule>
    <cfRule type="cellIs" dxfId="860" priority="228" operator="equal">
      <formula>"PASS"</formula>
    </cfRule>
  </conditionalFormatting>
  <conditionalFormatting sqref="Y38">
    <cfRule type="cellIs" dxfId="859" priority="225" operator="equal">
      <formula>"FAIL"</formula>
    </cfRule>
    <cfRule type="cellIs" dxfId="858" priority="226" operator="equal">
      <formula>"PASS"</formula>
    </cfRule>
  </conditionalFormatting>
  <conditionalFormatting sqref="Y53:Y54 Y56:Y57">
    <cfRule type="cellIs" dxfId="857" priority="223" operator="equal">
      <formula>"FAIL"</formula>
    </cfRule>
    <cfRule type="cellIs" dxfId="856" priority="224" operator="equal">
      <formula>"PASS"</formula>
    </cfRule>
  </conditionalFormatting>
  <conditionalFormatting sqref="Y58">
    <cfRule type="cellIs" dxfId="855" priority="221" operator="equal">
      <formula>"FAIL"</formula>
    </cfRule>
    <cfRule type="cellIs" dxfId="854" priority="222" operator="equal">
      <formula>"PASS"</formula>
    </cfRule>
  </conditionalFormatting>
  <conditionalFormatting sqref="Y55">
    <cfRule type="cellIs" dxfId="853" priority="219" operator="equal">
      <formula>"FAIL"</formula>
    </cfRule>
    <cfRule type="cellIs" dxfId="852" priority="220" operator="equal">
      <formula>"PASS"</formula>
    </cfRule>
  </conditionalFormatting>
  <conditionalFormatting sqref="AA41:AA52">
    <cfRule type="cellIs" dxfId="851" priority="215" operator="equal">
      <formula>"FAIL"</formula>
    </cfRule>
    <cfRule type="cellIs" dxfId="850" priority="216" operator="equal">
      <formula>"PASS"</formula>
    </cfRule>
  </conditionalFormatting>
  <conditionalFormatting sqref="AA4 AA12:AA20 AA33 AA22:AA30">
    <cfRule type="cellIs" dxfId="849" priority="213" operator="equal">
      <formula>"FAIL"</formula>
    </cfRule>
    <cfRule type="cellIs" dxfId="848" priority="214" operator="equal">
      <formula>"PASS"</formula>
    </cfRule>
  </conditionalFormatting>
  <conditionalFormatting sqref="AA2:AA3">
    <cfRule type="cellIs" dxfId="847" priority="211" operator="equal">
      <formula>"FAIL"</formula>
    </cfRule>
    <cfRule type="cellIs" dxfId="846" priority="212" operator="equal">
      <formula>"PASS"</formula>
    </cfRule>
  </conditionalFormatting>
  <conditionalFormatting sqref="AA5:AA9">
    <cfRule type="cellIs" dxfId="845" priority="209" operator="equal">
      <formula>"FAIL"</formula>
    </cfRule>
    <cfRule type="cellIs" dxfId="844" priority="210" operator="equal">
      <formula>"PASS"</formula>
    </cfRule>
  </conditionalFormatting>
  <conditionalFormatting sqref="AA10">
    <cfRule type="cellIs" dxfId="843" priority="207" operator="equal">
      <formula>"FAIL"</formula>
    </cfRule>
    <cfRule type="cellIs" dxfId="842" priority="208" operator="equal">
      <formula>"PASS"</formula>
    </cfRule>
  </conditionalFormatting>
  <conditionalFormatting sqref="AA31">
    <cfRule type="cellIs" dxfId="841" priority="205" operator="equal">
      <formula>"FAIL"</formula>
    </cfRule>
    <cfRule type="cellIs" dxfId="840" priority="206" operator="equal">
      <formula>"PASS"</formula>
    </cfRule>
  </conditionalFormatting>
  <conditionalFormatting sqref="AA32">
    <cfRule type="cellIs" dxfId="839" priority="203" operator="equal">
      <formula>"FAIL"</formula>
    </cfRule>
    <cfRule type="cellIs" dxfId="838" priority="204" operator="equal">
      <formula>"PASS"</formula>
    </cfRule>
  </conditionalFormatting>
  <conditionalFormatting sqref="AA34">
    <cfRule type="cellIs" dxfId="837" priority="201" operator="equal">
      <formula>"FAIL"</formula>
    </cfRule>
    <cfRule type="cellIs" dxfId="836" priority="202" operator="equal">
      <formula>"PASS"</formula>
    </cfRule>
  </conditionalFormatting>
  <conditionalFormatting sqref="AA35:AA36 AA40">
    <cfRule type="cellIs" dxfId="835" priority="199" operator="equal">
      <formula>"FAIL"</formula>
    </cfRule>
    <cfRule type="cellIs" dxfId="834" priority="200" operator="equal">
      <formula>"PASS"</formula>
    </cfRule>
  </conditionalFormatting>
  <conditionalFormatting sqref="AA37 AA39">
    <cfRule type="cellIs" dxfId="833" priority="197" operator="equal">
      <formula>"FAIL"</formula>
    </cfRule>
    <cfRule type="cellIs" dxfId="832" priority="198" operator="equal">
      <formula>"PASS"</formula>
    </cfRule>
  </conditionalFormatting>
  <conditionalFormatting sqref="AA38">
    <cfRule type="cellIs" dxfId="831" priority="195" operator="equal">
      <formula>"FAIL"</formula>
    </cfRule>
    <cfRule type="cellIs" dxfId="830" priority="196" operator="equal">
      <formula>"PASS"</formula>
    </cfRule>
  </conditionalFormatting>
  <conditionalFormatting sqref="AA53:AA54 AA56:AA57">
    <cfRule type="cellIs" dxfId="829" priority="193" operator="equal">
      <formula>"FAIL"</formula>
    </cfRule>
    <cfRule type="cellIs" dxfId="828" priority="194" operator="equal">
      <formula>"PASS"</formula>
    </cfRule>
  </conditionalFormatting>
  <conditionalFormatting sqref="AA58">
    <cfRule type="cellIs" dxfId="827" priority="191" operator="equal">
      <formula>"FAIL"</formula>
    </cfRule>
    <cfRule type="cellIs" dxfId="826" priority="192" operator="equal">
      <formula>"PASS"</formula>
    </cfRule>
  </conditionalFormatting>
  <conditionalFormatting sqref="AA55">
    <cfRule type="cellIs" dxfId="825" priority="189" operator="equal">
      <formula>"FAIL"</formula>
    </cfRule>
    <cfRule type="cellIs" dxfId="824" priority="190" operator="equal">
      <formula>"PASS"</formula>
    </cfRule>
  </conditionalFormatting>
  <conditionalFormatting sqref="AC10">
    <cfRule type="cellIs" dxfId="823" priority="179" operator="equal">
      <formula>"FAIL"</formula>
    </cfRule>
    <cfRule type="cellIs" dxfId="822" priority="180" operator="equal">
      <formula>"PASS"</formula>
    </cfRule>
  </conditionalFormatting>
  <conditionalFormatting sqref="AC41:AC52">
    <cfRule type="cellIs" dxfId="821" priority="187" operator="equal">
      <formula>"FAIL"</formula>
    </cfRule>
    <cfRule type="cellIs" dxfId="820" priority="188" operator="equal">
      <formula>"PASS"</formula>
    </cfRule>
  </conditionalFormatting>
  <conditionalFormatting sqref="AC4 AC12:AC20 AC33 AC22:AC30">
    <cfRule type="cellIs" dxfId="819" priority="185" operator="equal">
      <formula>"FAIL"</formula>
    </cfRule>
    <cfRule type="cellIs" dxfId="818" priority="186" operator="equal">
      <formula>"PASS"</formula>
    </cfRule>
  </conditionalFormatting>
  <conditionalFormatting sqref="AC2:AC3">
    <cfRule type="cellIs" dxfId="817" priority="183" operator="equal">
      <formula>"FAIL"</formula>
    </cfRule>
    <cfRule type="cellIs" dxfId="816" priority="184" operator="equal">
      <formula>"PASS"</formula>
    </cfRule>
  </conditionalFormatting>
  <conditionalFormatting sqref="AC5:AC9">
    <cfRule type="cellIs" dxfId="815" priority="181" operator="equal">
      <formula>"FAIL"</formula>
    </cfRule>
    <cfRule type="cellIs" dxfId="814" priority="182" operator="equal">
      <formula>"PASS"</formula>
    </cfRule>
  </conditionalFormatting>
  <conditionalFormatting sqref="AC31">
    <cfRule type="cellIs" dxfId="813" priority="177" operator="equal">
      <formula>"FAIL"</formula>
    </cfRule>
    <cfRule type="cellIs" dxfId="812" priority="178" operator="equal">
      <formula>"PASS"</formula>
    </cfRule>
  </conditionalFormatting>
  <conditionalFormatting sqref="AC32">
    <cfRule type="cellIs" dxfId="811" priority="175" operator="equal">
      <formula>"FAIL"</formula>
    </cfRule>
    <cfRule type="cellIs" dxfId="810" priority="176" operator="equal">
      <formula>"PASS"</formula>
    </cfRule>
  </conditionalFormatting>
  <conditionalFormatting sqref="AC34">
    <cfRule type="cellIs" dxfId="809" priority="173" operator="equal">
      <formula>"FAIL"</formula>
    </cfRule>
    <cfRule type="cellIs" dxfId="808" priority="174" operator="equal">
      <formula>"PASS"</formula>
    </cfRule>
  </conditionalFormatting>
  <conditionalFormatting sqref="AC35:AC36 AC40">
    <cfRule type="cellIs" dxfId="807" priority="171" operator="equal">
      <formula>"FAIL"</formula>
    </cfRule>
    <cfRule type="cellIs" dxfId="806" priority="172" operator="equal">
      <formula>"PASS"</formula>
    </cfRule>
  </conditionalFormatting>
  <conditionalFormatting sqref="AC37 AC39">
    <cfRule type="cellIs" dxfId="805" priority="169" operator="equal">
      <formula>"FAIL"</formula>
    </cfRule>
    <cfRule type="cellIs" dxfId="804" priority="170" operator="equal">
      <formula>"PASS"</formula>
    </cfRule>
  </conditionalFormatting>
  <conditionalFormatting sqref="AC38">
    <cfRule type="cellIs" dxfId="803" priority="167" operator="equal">
      <formula>"FAIL"</formula>
    </cfRule>
    <cfRule type="cellIs" dxfId="802" priority="168" operator="equal">
      <formula>"PASS"</formula>
    </cfRule>
  </conditionalFormatting>
  <conditionalFormatting sqref="AC53:AC54 AC56:AC57">
    <cfRule type="cellIs" dxfId="801" priority="165" operator="equal">
      <formula>"FAIL"</formula>
    </cfRule>
    <cfRule type="cellIs" dxfId="800" priority="166" operator="equal">
      <formula>"PASS"</formula>
    </cfRule>
  </conditionalFormatting>
  <conditionalFormatting sqref="AC58">
    <cfRule type="cellIs" dxfId="799" priority="163" operator="equal">
      <formula>"FAIL"</formula>
    </cfRule>
    <cfRule type="cellIs" dxfId="798" priority="164" operator="equal">
      <formula>"PASS"</formula>
    </cfRule>
  </conditionalFormatting>
  <conditionalFormatting sqref="AC55">
    <cfRule type="cellIs" dxfId="797" priority="161" operator="equal">
      <formula>"FAIL"</formula>
    </cfRule>
    <cfRule type="cellIs" dxfId="796" priority="162" operator="equal">
      <formula>"PASS"</formula>
    </cfRule>
  </conditionalFormatting>
  <conditionalFormatting sqref="AE41:AE46 AE48:AE52">
    <cfRule type="cellIs" dxfId="795" priority="159" operator="equal">
      <formula>"FAIL"</formula>
    </cfRule>
    <cfRule type="cellIs" dxfId="794" priority="160" operator="equal">
      <formula>"PASS"</formula>
    </cfRule>
  </conditionalFormatting>
  <conditionalFormatting sqref="AE4 AE12:AE20 AE33 AE22:AE30">
    <cfRule type="cellIs" dxfId="793" priority="157" operator="equal">
      <formula>"FAIL"</formula>
    </cfRule>
    <cfRule type="cellIs" dxfId="792" priority="158" operator="equal">
      <formula>"PASS"</formula>
    </cfRule>
  </conditionalFormatting>
  <conditionalFormatting sqref="AE2:AE3">
    <cfRule type="cellIs" dxfId="791" priority="155" operator="equal">
      <formula>"FAIL"</formula>
    </cfRule>
    <cfRule type="cellIs" dxfId="790" priority="156" operator="equal">
      <formula>"PASS"</formula>
    </cfRule>
  </conditionalFormatting>
  <conditionalFormatting sqref="AE5:AE9">
    <cfRule type="cellIs" dxfId="789" priority="153" operator="equal">
      <formula>"FAIL"</formula>
    </cfRule>
    <cfRule type="cellIs" dxfId="788" priority="154" operator="equal">
      <formula>"PASS"</formula>
    </cfRule>
  </conditionalFormatting>
  <conditionalFormatting sqref="AE10">
    <cfRule type="cellIs" dxfId="787" priority="151" operator="equal">
      <formula>"FAIL"</formula>
    </cfRule>
    <cfRule type="cellIs" dxfId="786" priority="152" operator="equal">
      <formula>"PASS"</formula>
    </cfRule>
  </conditionalFormatting>
  <conditionalFormatting sqref="AE31">
    <cfRule type="cellIs" dxfId="785" priority="149" operator="equal">
      <formula>"FAIL"</formula>
    </cfRule>
    <cfRule type="cellIs" dxfId="784" priority="150" operator="equal">
      <formula>"PASS"</formula>
    </cfRule>
  </conditionalFormatting>
  <conditionalFormatting sqref="AE32">
    <cfRule type="cellIs" dxfId="783" priority="147" operator="equal">
      <formula>"FAIL"</formula>
    </cfRule>
    <cfRule type="cellIs" dxfId="782" priority="148" operator="equal">
      <formula>"PASS"</formula>
    </cfRule>
  </conditionalFormatting>
  <conditionalFormatting sqref="AE34">
    <cfRule type="cellIs" dxfId="781" priority="145" operator="equal">
      <formula>"FAIL"</formula>
    </cfRule>
    <cfRule type="cellIs" dxfId="780" priority="146" operator="equal">
      <formula>"PASS"</formula>
    </cfRule>
  </conditionalFormatting>
  <conditionalFormatting sqref="AE35:AE36 AE40">
    <cfRule type="cellIs" dxfId="779" priority="143" operator="equal">
      <formula>"FAIL"</formula>
    </cfRule>
    <cfRule type="cellIs" dxfId="778" priority="144" operator="equal">
      <formula>"PASS"</formula>
    </cfRule>
  </conditionalFormatting>
  <conditionalFormatting sqref="AE37 AE39">
    <cfRule type="cellIs" dxfId="777" priority="141" operator="equal">
      <formula>"FAIL"</formula>
    </cfRule>
    <cfRule type="cellIs" dxfId="776" priority="142" operator="equal">
      <formula>"PASS"</formula>
    </cfRule>
  </conditionalFormatting>
  <conditionalFormatting sqref="AE38">
    <cfRule type="cellIs" dxfId="775" priority="139" operator="equal">
      <formula>"FAIL"</formula>
    </cfRule>
    <cfRule type="cellIs" dxfId="774" priority="140" operator="equal">
      <formula>"PASS"</formula>
    </cfRule>
  </conditionalFormatting>
  <conditionalFormatting sqref="AE53:AE54 AE56:AE57">
    <cfRule type="cellIs" dxfId="773" priority="137" operator="equal">
      <formula>"FAIL"</formula>
    </cfRule>
    <cfRule type="cellIs" dxfId="772" priority="138" operator="equal">
      <formula>"PASS"</formula>
    </cfRule>
  </conditionalFormatting>
  <conditionalFormatting sqref="AE58">
    <cfRule type="cellIs" dxfId="771" priority="135" operator="equal">
      <formula>"FAIL"</formula>
    </cfRule>
    <cfRule type="cellIs" dxfId="770" priority="136" operator="equal">
      <formula>"PASS"</formula>
    </cfRule>
  </conditionalFormatting>
  <conditionalFormatting sqref="AE55">
    <cfRule type="cellIs" dxfId="769" priority="133" operator="equal">
      <formula>"FAIL"</formula>
    </cfRule>
    <cfRule type="cellIs" dxfId="768" priority="134" operator="equal">
      <formula>"PASS"</formula>
    </cfRule>
  </conditionalFormatting>
  <conditionalFormatting sqref="AG5:AG9">
    <cfRule type="cellIs" dxfId="767" priority="125" operator="equal">
      <formula>"FAIL"</formula>
    </cfRule>
    <cfRule type="cellIs" dxfId="766" priority="126" operator="equal">
      <formula>"PASS"</formula>
    </cfRule>
  </conditionalFormatting>
  <conditionalFormatting sqref="AG41:AG52">
    <cfRule type="cellIs" dxfId="765" priority="131" operator="equal">
      <formula>"FAIL"</formula>
    </cfRule>
    <cfRule type="cellIs" dxfId="764" priority="132" operator="equal">
      <formula>"PASS"</formula>
    </cfRule>
  </conditionalFormatting>
  <conditionalFormatting sqref="AG4 AG12:AG30 AG33">
    <cfRule type="cellIs" dxfId="763" priority="129" operator="equal">
      <formula>"FAIL"</formula>
    </cfRule>
    <cfRule type="cellIs" dxfId="762" priority="130" operator="equal">
      <formula>"PASS"</formula>
    </cfRule>
  </conditionalFormatting>
  <conditionalFormatting sqref="AG2:AG3">
    <cfRule type="cellIs" dxfId="761" priority="127" operator="equal">
      <formula>"FAIL"</formula>
    </cfRule>
    <cfRule type="cellIs" dxfId="760" priority="128" operator="equal">
      <formula>"PASS"</formula>
    </cfRule>
  </conditionalFormatting>
  <conditionalFormatting sqref="AG10">
    <cfRule type="cellIs" dxfId="759" priority="123" operator="equal">
      <formula>"FAIL"</formula>
    </cfRule>
    <cfRule type="cellIs" dxfId="758" priority="124" operator="equal">
      <formula>"PASS"</formula>
    </cfRule>
  </conditionalFormatting>
  <conditionalFormatting sqref="AG31">
    <cfRule type="cellIs" dxfId="757" priority="121" operator="equal">
      <formula>"FAIL"</formula>
    </cfRule>
    <cfRule type="cellIs" dxfId="756" priority="122" operator="equal">
      <formula>"PASS"</formula>
    </cfRule>
  </conditionalFormatting>
  <conditionalFormatting sqref="AG32">
    <cfRule type="cellIs" dxfId="755" priority="119" operator="equal">
      <formula>"FAIL"</formula>
    </cfRule>
    <cfRule type="cellIs" dxfId="754" priority="120" operator="equal">
      <formula>"PASS"</formula>
    </cfRule>
  </conditionalFormatting>
  <conditionalFormatting sqref="AG34">
    <cfRule type="cellIs" dxfId="753" priority="117" operator="equal">
      <formula>"FAIL"</formula>
    </cfRule>
    <cfRule type="cellIs" dxfId="752" priority="118" operator="equal">
      <formula>"PASS"</formula>
    </cfRule>
  </conditionalFormatting>
  <conditionalFormatting sqref="AG35:AG36 AG40">
    <cfRule type="cellIs" dxfId="751" priority="115" operator="equal">
      <formula>"FAIL"</formula>
    </cfRule>
    <cfRule type="cellIs" dxfId="750" priority="116" operator="equal">
      <formula>"PASS"</formula>
    </cfRule>
  </conditionalFormatting>
  <conditionalFormatting sqref="AG37 AG39">
    <cfRule type="cellIs" dxfId="749" priority="113" operator="equal">
      <formula>"FAIL"</formula>
    </cfRule>
    <cfRule type="cellIs" dxfId="748" priority="114" operator="equal">
      <formula>"PASS"</formula>
    </cfRule>
  </conditionalFormatting>
  <conditionalFormatting sqref="AG38">
    <cfRule type="cellIs" dxfId="747" priority="111" operator="equal">
      <formula>"FAIL"</formula>
    </cfRule>
    <cfRule type="cellIs" dxfId="746" priority="112" operator="equal">
      <formula>"PASS"</formula>
    </cfRule>
  </conditionalFormatting>
  <conditionalFormatting sqref="AG53:AG54 AG56:AG57">
    <cfRule type="cellIs" dxfId="745" priority="109" operator="equal">
      <formula>"FAIL"</formula>
    </cfRule>
    <cfRule type="cellIs" dxfId="744" priority="110" operator="equal">
      <formula>"PASS"</formula>
    </cfRule>
  </conditionalFormatting>
  <conditionalFormatting sqref="AG58">
    <cfRule type="cellIs" dxfId="743" priority="107" operator="equal">
      <formula>"FAIL"</formula>
    </cfRule>
    <cfRule type="cellIs" dxfId="742" priority="108" operator="equal">
      <formula>"PASS"</formula>
    </cfRule>
  </conditionalFormatting>
  <conditionalFormatting sqref="AG55">
    <cfRule type="cellIs" dxfId="741" priority="105" operator="equal">
      <formula>"FAIL"</formula>
    </cfRule>
    <cfRule type="cellIs" dxfId="740" priority="106" operator="equal">
      <formula>"PASS"</formula>
    </cfRule>
  </conditionalFormatting>
  <conditionalFormatting sqref="AE47">
    <cfRule type="cellIs" dxfId="739" priority="103" operator="equal">
      <formula>"FAIL"</formula>
    </cfRule>
    <cfRule type="cellIs" dxfId="738" priority="104" operator="equal">
      <formula>"PASS"</formula>
    </cfRule>
  </conditionalFormatting>
  <conditionalFormatting sqref="W21">
    <cfRule type="cellIs" dxfId="737" priority="85" operator="equal">
      <formula>"FAIL"</formula>
    </cfRule>
    <cfRule type="cellIs" dxfId="736" priority="86" operator="equal">
      <formula>"PASS"</formula>
    </cfRule>
  </conditionalFormatting>
  <conditionalFormatting sqref="AA21">
    <cfRule type="cellIs" dxfId="735" priority="83" operator="equal">
      <formula>"FAIL"</formula>
    </cfRule>
    <cfRule type="cellIs" dxfId="734" priority="84" operator="equal">
      <formula>"PASS"</formula>
    </cfRule>
  </conditionalFormatting>
  <conditionalFormatting sqref="AE21">
    <cfRule type="cellIs" dxfId="733" priority="81" operator="equal">
      <formula>"FAIL"</formula>
    </cfRule>
    <cfRule type="cellIs" dxfId="732" priority="82" operator="equal">
      <formula>"PASS"</formula>
    </cfRule>
  </conditionalFormatting>
  <conditionalFormatting sqref="K21">
    <cfRule type="cellIs" dxfId="731" priority="91" operator="equal">
      <formula>"FAIL"</formula>
    </cfRule>
    <cfRule type="cellIs" dxfId="730" priority="92" operator="equal">
      <formula>"PASS"</formula>
    </cfRule>
  </conditionalFormatting>
  <conditionalFormatting sqref="O21">
    <cfRule type="cellIs" dxfId="729" priority="89" operator="equal">
      <formula>"FAIL"</formula>
    </cfRule>
    <cfRule type="cellIs" dxfId="728" priority="90" operator="equal">
      <formula>"PASS"</formula>
    </cfRule>
  </conditionalFormatting>
  <conditionalFormatting sqref="S21">
    <cfRule type="cellIs" dxfId="727" priority="87" operator="equal">
      <formula>"FAIL"</formula>
    </cfRule>
    <cfRule type="cellIs" dxfId="726" priority="88" operator="equal">
      <formula>"PASS"</formula>
    </cfRule>
  </conditionalFormatting>
  <conditionalFormatting sqref="AI41:AI52 AI59:AI62">
    <cfRule type="cellIs" dxfId="725" priority="63" operator="equal">
      <formula>"FAIL"</formula>
    </cfRule>
    <cfRule type="cellIs" dxfId="724" priority="64" operator="equal">
      <formula>"PASS"</formula>
    </cfRule>
  </conditionalFormatting>
  <conditionalFormatting sqref="AI4 AI12:AI20 AI33 AI22:AI30">
    <cfRule type="cellIs" dxfId="723" priority="61" operator="equal">
      <formula>"FAIL"</formula>
    </cfRule>
    <cfRule type="cellIs" dxfId="722" priority="62" operator="equal">
      <formula>"PASS"</formula>
    </cfRule>
  </conditionalFormatting>
  <conditionalFormatting sqref="AI2:AI3">
    <cfRule type="cellIs" dxfId="721" priority="59" operator="equal">
      <formula>"FAIL"</formula>
    </cfRule>
    <cfRule type="cellIs" dxfId="720" priority="60" operator="equal">
      <formula>"PASS"</formula>
    </cfRule>
  </conditionalFormatting>
  <conditionalFormatting sqref="AI5:AI9">
    <cfRule type="cellIs" dxfId="719" priority="57" operator="equal">
      <formula>"FAIL"</formula>
    </cfRule>
    <cfRule type="cellIs" dxfId="718" priority="58" operator="equal">
      <formula>"PASS"</formula>
    </cfRule>
  </conditionalFormatting>
  <conditionalFormatting sqref="AI10">
    <cfRule type="cellIs" dxfId="717" priority="55" operator="equal">
      <formula>"FAIL"</formula>
    </cfRule>
    <cfRule type="cellIs" dxfId="716" priority="56" operator="equal">
      <formula>"PASS"</formula>
    </cfRule>
  </conditionalFormatting>
  <conditionalFormatting sqref="AI31">
    <cfRule type="cellIs" dxfId="715" priority="53" operator="equal">
      <formula>"FAIL"</formula>
    </cfRule>
    <cfRule type="cellIs" dxfId="714" priority="54" operator="equal">
      <formula>"PASS"</formula>
    </cfRule>
  </conditionalFormatting>
  <conditionalFormatting sqref="AI32">
    <cfRule type="cellIs" dxfId="713" priority="51" operator="equal">
      <formula>"FAIL"</formula>
    </cfRule>
    <cfRule type="cellIs" dxfId="712" priority="52" operator="equal">
      <formula>"PASS"</formula>
    </cfRule>
  </conditionalFormatting>
  <conditionalFormatting sqref="AI34">
    <cfRule type="cellIs" dxfId="711" priority="49" operator="equal">
      <formula>"FAIL"</formula>
    </cfRule>
    <cfRule type="cellIs" dxfId="710" priority="50" operator="equal">
      <formula>"PASS"</formula>
    </cfRule>
  </conditionalFormatting>
  <conditionalFormatting sqref="AI35:AI36 AI40">
    <cfRule type="cellIs" dxfId="709" priority="47" operator="equal">
      <formula>"FAIL"</formula>
    </cfRule>
    <cfRule type="cellIs" dxfId="708" priority="48" operator="equal">
      <formula>"PASS"</formula>
    </cfRule>
  </conditionalFormatting>
  <conditionalFormatting sqref="AI37 AI39">
    <cfRule type="cellIs" dxfId="707" priority="45" operator="equal">
      <formula>"FAIL"</formula>
    </cfRule>
    <cfRule type="cellIs" dxfId="706" priority="46" operator="equal">
      <formula>"PASS"</formula>
    </cfRule>
  </conditionalFormatting>
  <conditionalFormatting sqref="AI38">
    <cfRule type="cellIs" dxfId="705" priority="43" operator="equal">
      <formula>"FAIL"</formula>
    </cfRule>
    <cfRule type="cellIs" dxfId="704" priority="44" operator="equal">
      <formula>"PASS"</formula>
    </cfRule>
  </conditionalFormatting>
  <conditionalFormatting sqref="AI53:AI54 AI56:AI57">
    <cfRule type="cellIs" dxfId="703" priority="41" operator="equal">
      <formula>"FAIL"</formula>
    </cfRule>
    <cfRule type="cellIs" dxfId="702" priority="42" operator="equal">
      <formula>"PASS"</formula>
    </cfRule>
  </conditionalFormatting>
  <conditionalFormatting sqref="AI58">
    <cfRule type="cellIs" dxfId="701" priority="39" operator="equal">
      <formula>"FAIL"</formula>
    </cfRule>
    <cfRule type="cellIs" dxfId="700" priority="40" operator="equal">
      <formula>"PASS"</formula>
    </cfRule>
  </conditionalFormatting>
  <conditionalFormatting sqref="AI55">
    <cfRule type="cellIs" dxfId="699" priority="37" operator="equal">
      <formula>"FAIL"</formula>
    </cfRule>
    <cfRule type="cellIs" dxfId="698" priority="38" operator="equal">
      <formula>"PASS"</formula>
    </cfRule>
  </conditionalFormatting>
  <conditionalFormatting sqref="AI21">
    <cfRule type="cellIs" dxfId="697" priority="33" operator="equal">
      <formula>"FAIL"</formula>
    </cfRule>
    <cfRule type="cellIs" dxfId="696" priority="34" operator="equal">
      <formula>"PASS"</formula>
    </cfRule>
  </conditionalFormatting>
  <conditionalFormatting sqref="I72">
    <cfRule type="cellIs" dxfId="695" priority="29" operator="equal">
      <formula>"FAIL"</formula>
    </cfRule>
    <cfRule type="cellIs" dxfId="694" priority="30" operator="equal">
      <formula>"PASS"</formula>
    </cfRule>
  </conditionalFormatting>
  <conditionalFormatting sqref="K72">
    <cfRule type="cellIs" dxfId="693" priority="27" operator="equal">
      <formula>"FAIL"</formula>
    </cfRule>
    <cfRule type="cellIs" dxfId="692" priority="28" operator="equal">
      <formula>"PASS"</formula>
    </cfRule>
  </conditionalFormatting>
  <conditionalFormatting sqref="M72">
    <cfRule type="cellIs" dxfId="691" priority="25" operator="equal">
      <formula>"FAIL"</formula>
    </cfRule>
    <cfRule type="cellIs" dxfId="690" priority="26" operator="equal">
      <formula>"PASS"</formula>
    </cfRule>
  </conditionalFormatting>
  <conditionalFormatting sqref="Q72">
    <cfRule type="cellIs" dxfId="689" priority="23" operator="equal">
      <formula>"FAIL"</formula>
    </cfRule>
    <cfRule type="cellIs" dxfId="688" priority="24" operator="equal">
      <formula>"PASS"</formula>
    </cfRule>
  </conditionalFormatting>
  <conditionalFormatting sqref="AE72">
    <cfRule type="cellIs" dxfId="687" priority="21" operator="equal">
      <formula>"FAIL"</formula>
    </cfRule>
    <cfRule type="cellIs" dxfId="686" priority="22" operator="equal">
      <formula>"PASS"</formula>
    </cfRule>
  </conditionalFormatting>
  <conditionalFormatting sqref="I71">
    <cfRule type="cellIs" dxfId="685" priority="19" operator="equal">
      <formula>"FAIL"</formula>
    </cfRule>
    <cfRule type="cellIs" dxfId="684" priority="20" operator="equal">
      <formula>"PASS"</formula>
    </cfRule>
  </conditionalFormatting>
  <conditionalFormatting sqref="K71">
    <cfRule type="cellIs" dxfId="683" priority="17" operator="equal">
      <formula>"FAIL"</formula>
    </cfRule>
    <cfRule type="cellIs" dxfId="682" priority="18" operator="equal">
      <formula>"PASS"</formula>
    </cfRule>
  </conditionalFormatting>
  <conditionalFormatting sqref="M71">
    <cfRule type="cellIs" dxfId="681" priority="15" operator="equal">
      <formula>"FAIL"</formula>
    </cfRule>
    <cfRule type="cellIs" dxfId="680" priority="16" operator="equal">
      <formula>"PASS"</formula>
    </cfRule>
  </conditionalFormatting>
  <conditionalFormatting sqref="Q71">
    <cfRule type="cellIs" dxfId="679" priority="13" operator="equal">
      <formula>"FAIL"</formula>
    </cfRule>
    <cfRule type="cellIs" dxfId="678" priority="14" operator="equal">
      <formula>"PASS"</formula>
    </cfRule>
  </conditionalFormatting>
  <conditionalFormatting sqref="W71">
    <cfRule type="cellIs" dxfId="677" priority="11" operator="equal">
      <formula>"FAIL"</formula>
    </cfRule>
    <cfRule type="cellIs" dxfId="676" priority="12" operator="equal">
      <formula>"PASS"</formula>
    </cfRule>
  </conditionalFormatting>
  <conditionalFormatting sqref="Y71">
    <cfRule type="cellIs" dxfId="675" priority="9" operator="equal">
      <formula>"FAIL"</formula>
    </cfRule>
    <cfRule type="cellIs" dxfId="674" priority="10" operator="equal">
      <formula>"PASS"</formula>
    </cfRule>
  </conditionalFormatting>
  <conditionalFormatting sqref="AA71">
    <cfRule type="cellIs" dxfId="673" priority="7" operator="equal">
      <formula>"FAIL"</formula>
    </cfRule>
    <cfRule type="cellIs" dxfId="672" priority="8" operator="equal">
      <formula>"PASS"</formula>
    </cfRule>
  </conditionalFormatting>
  <conditionalFormatting sqref="AE71">
    <cfRule type="cellIs" dxfId="671" priority="5" operator="equal">
      <formula>"FAIL"</formula>
    </cfRule>
    <cfRule type="cellIs" dxfId="670" priority="6" operator="equal">
      <formula>"PASS"</formula>
    </cfRule>
  </conditionalFormatting>
  <conditionalFormatting sqref="AG72">
    <cfRule type="cellIs" dxfId="669" priority="3" operator="equal">
      <formula>"FAIL"</formula>
    </cfRule>
    <cfRule type="cellIs" dxfId="668" priority="4" operator="equal">
      <formula>"PASS"</formula>
    </cfRule>
  </conditionalFormatting>
  <conditionalFormatting sqref="AG71">
    <cfRule type="cellIs" dxfId="667" priority="1" operator="equal">
      <formula>"FAIL"</formula>
    </cfRule>
    <cfRule type="cellIs" dxfId="666" priority="2" operator="equal">
      <formula>"PASS"</formula>
    </cfRule>
  </conditionalFormatting>
  <dataValidations count="3">
    <dataValidation type="list" allowBlank="1" showInputMessage="1" showErrorMessage="1" sqref="J12 AH12 N12 AF12 R12 AD12 V12 X12 Z12 AB12">
      <formula1>INDIRECT(#REF!)</formula1>
    </dataValidation>
    <dataValidation type="list" allowBlank="1" showInputMessage="1" showErrorMessage="1" sqref="F12 E40:E75 E2:E38">
      <formula1>INDIRECT(D2)</formula1>
    </dataValidation>
    <dataValidation type="list" allowBlank="1" showInputMessage="1" showErrorMessage="1" sqref="G1:G75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</hyperlinks>
  <pageMargins left="0.7" right="0.7" top="0.75" bottom="0.75" header="0.3" footer="0.3"/>
  <pageSetup orientation="portrait" r:id="rId1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'C:\sonika\[GOLD_NewOrder_Commercials.xlsx]Sheet2'!#REF!</xm:f>
          </x14:formula1>
          <xm:sqref>D56:D57</xm:sqref>
        </x14:dataValidation>
        <x14:dataValidation type="list" allowBlank="1" showInputMessage="1" showErrorMessage="1">
          <x14:formula1>
            <xm:f>'C:\GOLD_Automationold1\src\DataEngine\[GOLD_NewOrder_Commercials.xlsx]Sheet2'!#REF!</xm:f>
          </x14:formula1>
          <xm:sqref>D52:D55 D58:D60</xm:sqref>
        </x14:dataValidation>
        <x14:dataValidation type="list" allowBlank="1" showInputMessage="1" showErrorMessage="1">
          <x14:formula1>
            <xm:f>'C:\GOLD_Automationold1\src\DataEngine\[GOLD_ChangeOrder_CapQuery.xlsx]Sheet2'!#REF!</xm:f>
          </x14:formula1>
          <xm:sqref>D12:D51 D1:D10 D63:D70 D73:D75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D61:D62 D71:D72 D11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zoomScaleNormal="100" workbookViewId="0">
      <pane xSplit="5" ySplit="11" topLeftCell="M12" activePane="bottomRight" state="frozen"/>
      <selection pane="topRight" activeCell="F1" sqref="F1"/>
      <selection pane="bottomLeft" activeCell="A12" sqref="A12"/>
      <selection pane="bottomRight" activeCell="P11" sqref="P11"/>
    </sheetView>
  </sheetViews>
  <sheetFormatPr defaultRowHeight="15" x14ac:dyDescent="0.25"/>
  <cols>
    <col min="1" max="1" width="2" style="19" bestFit="1" customWidth="1"/>
    <col min="2" max="2" width="7" style="19" bestFit="1" customWidth="1"/>
    <col min="3" max="3" width="40.5703125" style="19" bestFit="1" customWidth="1"/>
    <col min="4" max="4" width="16.5703125" style="19" bestFit="1" customWidth="1"/>
    <col min="5" max="5" width="38.5703125" style="19" bestFit="1" customWidth="1"/>
    <col min="6" max="6" width="22.140625" style="19" bestFit="1" customWidth="1"/>
    <col min="7" max="7" width="22.42578125" style="19" bestFit="1" customWidth="1"/>
    <col min="8" max="8" width="6" style="19" bestFit="1" customWidth="1"/>
    <col min="9" max="9" width="6.5703125" style="19" bestFit="1" customWidth="1"/>
    <col min="10" max="10" width="22.140625" style="19" bestFit="1" customWidth="1"/>
    <col min="11" max="11" width="6.5703125" style="19" bestFit="1" customWidth="1"/>
    <col min="12" max="12" width="22.140625" style="19" bestFit="1" customWidth="1"/>
    <col min="13" max="13" width="6.5703125" style="19" bestFit="1" customWidth="1"/>
    <col min="14" max="14" width="22.140625" style="19" bestFit="1" customWidth="1"/>
    <col min="15" max="15" width="6.5703125" style="19" bestFit="1" customWidth="1"/>
    <col min="16" max="16" width="22.140625" style="19" customWidth="1"/>
    <col min="17" max="17" width="6.5703125" style="19" bestFit="1" customWidth="1"/>
    <col min="18" max="18" width="34.28515625" style="19" customWidth="1"/>
    <col min="19" max="19" width="6.5703125" style="19" bestFit="1" customWidth="1"/>
    <col min="20" max="20" width="22.140625" style="19" bestFit="1" customWidth="1"/>
    <col min="21" max="21" width="6.5703125" style="19" bestFit="1" customWidth="1"/>
    <col min="22" max="22" width="22.140625" style="65" bestFit="1" customWidth="1"/>
    <col min="23" max="23" width="6.5703125" style="19" bestFit="1" customWidth="1"/>
    <col min="24" max="24" width="68.140625" style="19" bestFit="1" customWidth="1"/>
    <col min="25" max="25" width="6.5703125" style="19" bestFit="1" customWidth="1"/>
    <col min="26" max="26" width="68.140625" style="19" bestFit="1" customWidth="1"/>
    <col min="27" max="27" width="6.5703125" style="19" bestFit="1" customWidth="1"/>
    <col min="28" max="28" width="42.42578125" style="50" customWidth="1"/>
    <col min="29" max="29" width="6.5703125" style="50" bestFit="1" customWidth="1"/>
    <col min="30" max="30" width="23.140625" style="19" customWidth="1"/>
    <col min="31" max="16384" width="9.140625" style="19"/>
  </cols>
  <sheetData>
    <row r="1" spans="1:30" ht="15" customHeight="1" x14ac:dyDescent="0.25">
      <c r="A1" s="19" t="s">
        <v>439</v>
      </c>
      <c r="B1" s="17" t="s">
        <v>0</v>
      </c>
      <c r="C1" s="17" t="s">
        <v>1</v>
      </c>
      <c r="D1" s="17" t="s">
        <v>38</v>
      </c>
      <c r="E1" s="17" t="s">
        <v>3</v>
      </c>
      <c r="F1" s="29" t="s">
        <v>440</v>
      </c>
      <c r="G1" s="17" t="s">
        <v>2</v>
      </c>
      <c r="H1" s="17" t="s">
        <v>41</v>
      </c>
      <c r="I1" s="17" t="s">
        <v>43</v>
      </c>
      <c r="J1" s="16" t="s">
        <v>604</v>
      </c>
      <c r="K1" s="17" t="s">
        <v>43</v>
      </c>
      <c r="L1" s="16" t="s">
        <v>605</v>
      </c>
      <c r="M1" s="17" t="s">
        <v>43</v>
      </c>
      <c r="N1" s="16" t="s">
        <v>606</v>
      </c>
      <c r="O1" s="17" t="s">
        <v>43</v>
      </c>
      <c r="P1" s="16" t="s">
        <v>607</v>
      </c>
      <c r="Q1" s="17" t="s">
        <v>43</v>
      </c>
      <c r="R1" s="16" t="s">
        <v>608</v>
      </c>
      <c r="S1" s="17" t="s">
        <v>43</v>
      </c>
      <c r="T1" s="18" t="s">
        <v>618</v>
      </c>
      <c r="U1" s="17" t="s">
        <v>43</v>
      </c>
      <c r="V1" s="65" t="s">
        <v>560</v>
      </c>
      <c r="W1" s="17" t="s">
        <v>43</v>
      </c>
      <c r="X1" s="18" t="s">
        <v>561</v>
      </c>
      <c r="Y1" s="17" t="s">
        <v>43</v>
      </c>
      <c r="Z1" s="18" t="s">
        <v>562</v>
      </c>
      <c r="AA1" s="17" t="s">
        <v>43</v>
      </c>
      <c r="AB1" s="40" t="s">
        <v>884</v>
      </c>
      <c r="AC1" s="41" t="s">
        <v>43</v>
      </c>
      <c r="AD1" s="16" t="s">
        <v>902</v>
      </c>
    </row>
    <row r="2" spans="1:30" ht="15" customHeight="1" x14ac:dyDescent="0.25">
      <c r="B2" s="19" t="s">
        <v>46</v>
      </c>
      <c r="C2" s="19" t="s">
        <v>13</v>
      </c>
      <c r="D2" s="19" t="s">
        <v>52</v>
      </c>
      <c r="E2" s="20" t="s">
        <v>91</v>
      </c>
      <c r="F2" s="20"/>
      <c r="G2" s="19" t="s">
        <v>693</v>
      </c>
      <c r="J2" s="20"/>
      <c r="L2" s="20"/>
      <c r="N2" s="20"/>
      <c r="P2" s="20"/>
      <c r="R2" s="20"/>
      <c r="T2" s="20"/>
      <c r="V2" s="66"/>
      <c r="X2" s="20"/>
      <c r="Z2" s="20"/>
      <c r="AB2" s="42"/>
      <c r="AC2" s="43"/>
      <c r="AD2" s="20"/>
    </row>
    <row r="3" spans="1:30" ht="15" customHeight="1" x14ac:dyDescent="0.25">
      <c r="B3" s="19" t="s">
        <v>47</v>
      </c>
      <c r="C3" s="21" t="s">
        <v>42</v>
      </c>
      <c r="D3" s="19" t="s">
        <v>52</v>
      </c>
      <c r="E3" s="20" t="s">
        <v>53</v>
      </c>
      <c r="F3" s="20" t="s">
        <v>389</v>
      </c>
      <c r="J3" s="20" t="s">
        <v>389</v>
      </c>
      <c r="L3" s="20" t="s">
        <v>389</v>
      </c>
      <c r="N3" s="20" t="s">
        <v>389</v>
      </c>
      <c r="P3" s="20" t="s">
        <v>389</v>
      </c>
      <c r="R3" s="20" t="s">
        <v>389</v>
      </c>
      <c r="T3" s="20" t="s">
        <v>389</v>
      </c>
      <c r="V3" s="66" t="s">
        <v>389</v>
      </c>
      <c r="X3" s="20" t="s">
        <v>389</v>
      </c>
      <c r="Z3" s="20" t="s">
        <v>389</v>
      </c>
      <c r="AB3" s="42" t="s">
        <v>389</v>
      </c>
      <c r="AC3" s="43"/>
      <c r="AD3" s="20" t="s">
        <v>389</v>
      </c>
    </row>
    <row r="4" spans="1:30" ht="15" customHeight="1" x14ac:dyDescent="0.25">
      <c r="B4" s="19" t="s">
        <v>48</v>
      </c>
      <c r="C4" s="21" t="s">
        <v>96</v>
      </c>
      <c r="D4" s="19" t="s">
        <v>52</v>
      </c>
      <c r="E4" s="20" t="s">
        <v>54</v>
      </c>
      <c r="F4" s="22" t="s">
        <v>390</v>
      </c>
      <c r="J4" s="22" t="s">
        <v>390</v>
      </c>
      <c r="L4" s="22" t="s">
        <v>390</v>
      </c>
      <c r="N4" s="22" t="s">
        <v>390</v>
      </c>
      <c r="P4" s="22" t="s">
        <v>390</v>
      </c>
      <c r="R4" s="22" t="s">
        <v>390</v>
      </c>
      <c r="T4" s="22" t="s">
        <v>390</v>
      </c>
      <c r="V4" s="75" t="s">
        <v>390</v>
      </c>
      <c r="X4" s="22" t="s">
        <v>390</v>
      </c>
      <c r="Z4" s="22" t="s">
        <v>390</v>
      </c>
      <c r="AB4" s="44" t="str">
        <f>HYPERLINK("mailto:lwinsl@Aa1","lwinsl@Aa1")</f>
        <v>lwinsl@Aa1</v>
      </c>
      <c r="AC4" s="43"/>
      <c r="AD4" s="22" t="s">
        <v>390</v>
      </c>
    </row>
    <row r="5" spans="1:30" ht="15" customHeight="1" x14ac:dyDescent="0.25">
      <c r="B5" s="19" t="s">
        <v>49</v>
      </c>
      <c r="C5" s="21" t="s">
        <v>97</v>
      </c>
      <c r="D5" s="19" t="s">
        <v>52</v>
      </c>
      <c r="E5" s="20" t="s">
        <v>92</v>
      </c>
      <c r="F5" s="20"/>
      <c r="J5" s="20"/>
      <c r="L5" s="20"/>
      <c r="N5" s="20"/>
      <c r="P5" s="20"/>
      <c r="R5" s="20"/>
      <c r="T5" s="20"/>
      <c r="V5" s="66"/>
      <c r="X5" s="20"/>
      <c r="Z5" s="20"/>
      <c r="AB5" s="42"/>
      <c r="AC5" s="43"/>
      <c r="AD5" s="20"/>
    </row>
    <row r="6" spans="1:30" ht="15" customHeight="1" x14ac:dyDescent="0.25">
      <c r="B6" s="19" t="s">
        <v>95</v>
      </c>
      <c r="C6" s="21" t="s">
        <v>99</v>
      </c>
      <c r="E6" s="20"/>
      <c r="F6" s="23" t="s">
        <v>361</v>
      </c>
      <c r="G6" s="19" t="s">
        <v>626</v>
      </c>
      <c r="J6" s="23" t="s">
        <v>361</v>
      </c>
      <c r="L6" s="23" t="s">
        <v>361</v>
      </c>
      <c r="N6" s="23" t="s">
        <v>361</v>
      </c>
      <c r="P6" s="23" t="s">
        <v>361</v>
      </c>
      <c r="R6" s="23" t="s">
        <v>361</v>
      </c>
      <c r="T6" s="23" t="s">
        <v>361</v>
      </c>
      <c r="V6" s="67" t="s">
        <v>361</v>
      </c>
      <c r="X6" s="23" t="s">
        <v>361</v>
      </c>
      <c r="Z6" s="23" t="s">
        <v>361</v>
      </c>
      <c r="AB6" s="42" t="s">
        <v>361</v>
      </c>
      <c r="AC6" s="43"/>
      <c r="AD6" s="23" t="s">
        <v>361</v>
      </c>
    </row>
    <row r="7" spans="1:30" ht="15" customHeight="1" x14ac:dyDescent="0.25">
      <c r="B7" s="19" t="s">
        <v>98</v>
      </c>
      <c r="C7" s="21" t="s">
        <v>99</v>
      </c>
      <c r="D7" s="19" t="s">
        <v>52</v>
      </c>
      <c r="E7" s="20" t="s">
        <v>94</v>
      </c>
      <c r="F7" s="20"/>
      <c r="G7" s="19" t="s">
        <v>207</v>
      </c>
      <c r="J7" s="20"/>
      <c r="L7" s="20"/>
      <c r="N7" s="20"/>
      <c r="P7" s="20"/>
      <c r="R7" s="20"/>
      <c r="T7" s="20"/>
      <c r="V7" s="66"/>
      <c r="X7" s="20"/>
      <c r="Z7" s="20"/>
      <c r="AB7" s="42"/>
      <c r="AC7" s="43"/>
      <c r="AD7" s="20"/>
    </row>
    <row r="8" spans="1:30" s="81" customFormat="1" ht="15" customHeight="1" x14ac:dyDescent="0.25">
      <c r="B8" s="81" t="s">
        <v>95</v>
      </c>
      <c r="C8" s="82" t="s">
        <v>99</v>
      </c>
      <c r="E8" s="80"/>
      <c r="F8" s="83" t="s">
        <v>361</v>
      </c>
      <c r="G8" s="81" t="s">
        <v>626</v>
      </c>
      <c r="J8" s="83" t="s">
        <v>361</v>
      </c>
      <c r="L8" s="83" t="s">
        <v>361</v>
      </c>
      <c r="N8" s="83" t="s">
        <v>361</v>
      </c>
      <c r="P8" s="83" t="s">
        <v>361</v>
      </c>
      <c r="R8" s="83" t="s">
        <v>361</v>
      </c>
      <c r="T8" s="83" t="s">
        <v>361</v>
      </c>
      <c r="V8" s="84" t="s">
        <v>361</v>
      </c>
      <c r="X8" s="83" t="s">
        <v>361</v>
      </c>
      <c r="Z8" s="83" t="s">
        <v>361</v>
      </c>
      <c r="AB8" s="85" t="s">
        <v>361</v>
      </c>
      <c r="AC8" s="86"/>
      <c r="AD8" s="83" t="s">
        <v>361</v>
      </c>
    </row>
    <row r="9" spans="1:30" ht="15" customHeight="1" x14ac:dyDescent="0.25">
      <c r="B9" s="19" t="s">
        <v>107</v>
      </c>
      <c r="C9" s="21" t="s">
        <v>297</v>
      </c>
      <c r="E9" s="20"/>
      <c r="F9" s="20"/>
      <c r="G9" s="18" t="s">
        <v>296</v>
      </c>
      <c r="J9" s="20"/>
      <c r="L9" s="20"/>
      <c r="N9" s="20"/>
      <c r="P9" s="80" t="s">
        <v>406</v>
      </c>
      <c r="R9" s="20"/>
      <c r="T9" s="20"/>
      <c r="V9" s="66"/>
      <c r="X9" s="20"/>
      <c r="Z9" s="20"/>
      <c r="AB9" s="42"/>
      <c r="AC9" s="43"/>
      <c r="AD9" s="80" t="s">
        <v>406</v>
      </c>
    </row>
    <row r="10" spans="1:30" ht="15" customHeight="1" x14ac:dyDescent="0.25">
      <c r="B10" s="19" t="s">
        <v>108</v>
      </c>
      <c r="C10" s="19" t="s">
        <v>897</v>
      </c>
      <c r="D10" s="19" t="s">
        <v>52</v>
      </c>
      <c r="E10" s="20"/>
      <c r="F10" s="20"/>
      <c r="G10" s="19" t="s">
        <v>898</v>
      </c>
      <c r="J10" s="20" t="s">
        <v>406</v>
      </c>
      <c r="L10" s="20"/>
      <c r="N10" s="20" t="s">
        <v>406</v>
      </c>
      <c r="P10" s="80"/>
      <c r="R10" s="20" t="s">
        <v>406</v>
      </c>
      <c r="T10" s="20" t="s">
        <v>406</v>
      </c>
      <c r="V10" s="66" t="s">
        <v>406</v>
      </c>
      <c r="X10" s="20" t="s">
        <v>406</v>
      </c>
      <c r="Z10" s="20" t="s">
        <v>406</v>
      </c>
      <c r="AB10" s="20" t="s">
        <v>406</v>
      </c>
      <c r="AC10" s="43"/>
      <c r="AD10" s="80"/>
    </row>
    <row r="11" spans="1:30" ht="15" customHeight="1" x14ac:dyDescent="0.25">
      <c r="B11" s="19" t="s">
        <v>109</v>
      </c>
      <c r="C11" s="21" t="s">
        <v>102</v>
      </c>
      <c r="D11" s="19" t="s">
        <v>52</v>
      </c>
      <c r="E11" s="20" t="s">
        <v>100</v>
      </c>
      <c r="F11" s="20"/>
      <c r="G11" s="19" t="s">
        <v>9</v>
      </c>
      <c r="J11" s="20"/>
      <c r="L11" s="20" t="s">
        <v>406</v>
      </c>
      <c r="N11" s="20"/>
      <c r="P11" s="80" t="s">
        <v>406</v>
      </c>
      <c r="R11" s="20"/>
      <c r="T11" s="20"/>
      <c r="V11" s="66"/>
      <c r="X11" s="20"/>
      <c r="Z11" s="20"/>
      <c r="AB11" s="42"/>
      <c r="AC11" s="43"/>
      <c r="AD11" s="80" t="s">
        <v>406</v>
      </c>
    </row>
    <row r="12" spans="1:30" ht="15" customHeight="1" x14ac:dyDescent="0.25">
      <c r="B12" s="19" t="s">
        <v>110</v>
      </c>
      <c r="C12" s="21" t="s">
        <v>99</v>
      </c>
      <c r="E12" s="20"/>
      <c r="F12" s="23" t="s">
        <v>361</v>
      </c>
      <c r="G12" s="19" t="s">
        <v>626</v>
      </c>
      <c r="J12" s="23" t="s">
        <v>361</v>
      </c>
      <c r="L12" s="20" t="s">
        <v>406</v>
      </c>
      <c r="N12" s="23" t="s">
        <v>361</v>
      </c>
      <c r="P12" s="80" t="s">
        <v>406</v>
      </c>
      <c r="R12" s="23" t="s">
        <v>361</v>
      </c>
      <c r="T12" s="23" t="s">
        <v>361</v>
      </c>
      <c r="V12" s="67" t="s">
        <v>361</v>
      </c>
      <c r="X12" s="23" t="s">
        <v>361</v>
      </c>
      <c r="Z12" s="23" t="s">
        <v>361</v>
      </c>
      <c r="AB12" s="42" t="s">
        <v>361</v>
      </c>
      <c r="AC12" s="43"/>
      <c r="AD12" s="80" t="s">
        <v>406</v>
      </c>
    </row>
    <row r="13" spans="1:30" ht="15" customHeight="1" x14ac:dyDescent="0.25">
      <c r="B13" s="19" t="s">
        <v>113</v>
      </c>
      <c r="C13" s="21" t="s">
        <v>859</v>
      </c>
      <c r="E13" s="20"/>
      <c r="F13" s="20"/>
      <c r="G13" s="18" t="s">
        <v>860</v>
      </c>
      <c r="J13" s="23"/>
      <c r="L13" s="20" t="s">
        <v>406</v>
      </c>
      <c r="N13" s="23"/>
      <c r="P13" s="80" t="s">
        <v>406</v>
      </c>
      <c r="R13" s="23"/>
      <c r="T13" s="23"/>
      <c r="V13" s="67"/>
      <c r="X13" s="23"/>
      <c r="Z13" s="23"/>
      <c r="AB13" s="42"/>
      <c r="AC13" s="43"/>
      <c r="AD13" s="80" t="s">
        <v>406</v>
      </c>
    </row>
    <row r="14" spans="1:30" ht="15" customHeight="1" x14ac:dyDescent="0.25">
      <c r="B14" s="19" t="s">
        <v>114</v>
      </c>
      <c r="C14" s="21" t="s">
        <v>103</v>
      </c>
      <c r="D14" s="19" t="s">
        <v>52</v>
      </c>
      <c r="E14" s="20" t="s">
        <v>101</v>
      </c>
      <c r="F14" s="20"/>
      <c r="G14" s="19" t="s">
        <v>9</v>
      </c>
      <c r="J14" s="20"/>
      <c r="L14" s="20" t="s">
        <v>406</v>
      </c>
      <c r="N14" s="20"/>
      <c r="P14" s="80" t="s">
        <v>406</v>
      </c>
      <c r="R14" s="20"/>
      <c r="T14" s="20"/>
      <c r="V14" s="66"/>
      <c r="X14" s="20"/>
      <c r="Z14" s="20"/>
      <c r="AB14" s="42"/>
      <c r="AC14" s="43"/>
      <c r="AD14" s="80" t="s">
        <v>406</v>
      </c>
    </row>
    <row r="15" spans="1:30" ht="15" customHeight="1" x14ac:dyDescent="0.25">
      <c r="B15" s="19" t="s">
        <v>115</v>
      </c>
      <c r="C15" s="21" t="s">
        <v>290</v>
      </c>
      <c r="E15" s="20" t="s">
        <v>288</v>
      </c>
      <c r="F15" s="20"/>
      <c r="G15" s="19" t="s">
        <v>289</v>
      </c>
      <c r="J15" s="20"/>
      <c r="L15" s="20" t="s">
        <v>406</v>
      </c>
      <c r="N15" s="20"/>
      <c r="P15" s="80" t="s">
        <v>406</v>
      </c>
      <c r="R15" s="20"/>
      <c r="T15" s="20"/>
      <c r="V15" s="66"/>
      <c r="X15" s="20"/>
      <c r="Z15" s="20"/>
      <c r="AB15" s="42"/>
      <c r="AC15" s="43"/>
      <c r="AD15" s="80" t="s">
        <v>406</v>
      </c>
    </row>
    <row r="16" spans="1:30" ht="15" customHeight="1" x14ac:dyDescent="0.25">
      <c r="B16" s="19" t="s">
        <v>116</v>
      </c>
      <c r="C16" s="21" t="s">
        <v>441</v>
      </c>
      <c r="D16" s="19" t="s">
        <v>52</v>
      </c>
      <c r="E16" s="20" t="s">
        <v>332</v>
      </c>
      <c r="F16" s="20"/>
      <c r="G16" s="19" t="s">
        <v>9</v>
      </c>
      <c r="J16" s="20"/>
      <c r="L16" s="20" t="s">
        <v>406</v>
      </c>
      <c r="N16" s="20"/>
      <c r="P16" s="80" t="s">
        <v>406</v>
      </c>
      <c r="R16" s="20"/>
      <c r="T16" s="20"/>
      <c r="V16" s="66"/>
      <c r="X16" s="20"/>
      <c r="Z16" s="20"/>
      <c r="AB16" s="42"/>
      <c r="AC16" s="43"/>
      <c r="AD16" s="80" t="s">
        <v>406</v>
      </c>
    </row>
    <row r="17" spans="2:30" ht="15" customHeight="1" x14ac:dyDescent="0.25">
      <c r="B17" s="19" t="s">
        <v>117</v>
      </c>
      <c r="C17" s="21" t="s">
        <v>99</v>
      </c>
      <c r="E17" s="20"/>
      <c r="F17" s="23" t="s">
        <v>361</v>
      </c>
      <c r="G17" s="19" t="s">
        <v>626</v>
      </c>
      <c r="J17" s="23" t="s">
        <v>361</v>
      </c>
      <c r="L17" s="20" t="s">
        <v>406</v>
      </c>
      <c r="N17" s="23" t="s">
        <v>361</v>
      </c>
      <c r="P17" s="80" t="s">
        <v>406</v>
      </c>
      <c r="R17" s="23" t="s">
        <v>320</v>
      </c>
      <c r="T17" s="23" t="s">
        <v>361</v>
      </c>
      <c r="V17" s="67" t="s">
        <v>361</v>
      </c>
      <c r="X17" s="23" t="s">
        <v>320</v>
      </c>
      <c r="Z17" s="23" t="s">
        <v>320</v>
      </c>
      <c r="AB17" s="42" t="s">
        <v>361</v>
      </c>
      <c r="AC17" s="43"/>
      <c r="AD17" s="80" t="s">
        <v>406</v>
      </c>
    </row>
    <row r="18" spans="2:30" ht="15" customHeight="1" x14ac:dyDescent="0.25">
      <c r="B18" s="19" t="s">
        <v>118</v>
      </c>
      <c r="C18" s="21" t="s">
        <v>442</v>
      </c>
      <c r="D18" s="19" t="s">
        <v>52</v>
      </c>
      <c r="E18" s="20" t="s">
        <v>333</v>
      </c>
      <c r="F18" s="20"/>
      <c r="G18" s="19" t="s">
        <v>9</v>
      </c>
      <c r="J18" s="20"/>
      <c r="L18" s="20" t="s">
        <v>406</v>
      </c>
      <c r="N18" s="20"/>
      <c r="P18" s="80" t="s">
        <v>406</v>
      </c>
      <c r="R18" s="20"/>
      <c r="T18" s="20"/>
      <c r="V18" s="66"/>
      <c r="X18" s="20"/>
      <c r="Z18" s="20"/>
      <c r="AB18" s="42"/>
      <c r="AC18" s="43"/>
      <c r="AD18" s="80" t="s">
        <v>406</v>
      </c>
    </row>
    <row r="19" spans="2:30" ht="15" customHeight="1" x14ac:dyDescent="0.25">
      <c r="B19" s="19" t="s">
        <v>119</v>
      </c>
      <c r="C19" s="21" t="s">
        <v>112</v>
      </c>
      <c r="D19" s="19" t="s">
        <v>71</v>
      </c>
      <c r="E19" s="20"/>
      <c r="F19" s="19" t="s">
        <v>443</v>
      </c>
      <c r="G19" s="19" t="s">
        <v>86</v>
      </c>
      <c r="J19" s="19" t="s">
        <v>443</v>
      </c>
      <c r="L19" s="20" t="s">
        <v>406</v>
      </c>
      <c r="N19" s="19" t="s">
        <v>443</v>
      </c>
      <c r="P19" s="80" t="s">
        <v>406</v>
      </c>
      <c r="R19" s="19" t="s">
        <v>443</v>
      </c>
      <c r="T19" s="19" t="s">
        <v>443</v>
      </c>
      <c r="V19" s="65" t="s">
        <v>443</v>
      </c>
      <c r="X19" s="19" t="s">
        <v>443</v>
      </c>
      <c r="Z19" s="19" t="s">
        <v>443</v>
      </c>
      <c r="AB19" s="43" t="s">
        <v>443</v>
      </c>
      <c r="AC19" s="43"/>
      <c r="AD19" s="80" t="s">
        <v>406</v>
      </c>
    </row>
    <row r="20" spans="2:30" ht="15" customHeight="1" x14ac:dyDescent="0.25">
      <c r="B20" s="19" t="s">
        <v>120</v>
      </c>
      <c r="C20" s="21" t="s">
        <v>99</v>
      </c>
      <c r="E20" s="20"/>
      <c r="F20" s="23" t="s">
        <v>323</v>
      </c>
      <c r="G20" s="19" t="s">
        <v>626</v>
      </c>
      <c r="J20" s="23" t="s">
        <v>323</v>
      </c>
      <c r="L20" s="20" t="s">
        <v>406</v>
      </c>
      <c r="N20" s="23" t="s">
        <v>323</v>
      </c>
      <c r="P20" s="80" t="s">
        <v>406</v>
      </c>
      <c r="R20" s="23" t="s">
        <v>323</v>
      </c>
      <c r="T20" s="23" t="s">
        <v>323</v>
      </c>
      <c r="V20" s="67" t="s">
        <v>323</v>
      </c>
      <c r="X20" s="23" t="s">
        <v>323</v>
      </c>
      <c r="Z20" s="23" t="s">
        <v>323</v>
      </c>
      <c r="AB20" s="42" t="s">
        <v>323</v>
      </c>
      <c r="AC20" s="43"/>
      <c r="AD20" s="80" t="s">
        <v>406</v>
      </c>
    </row>
    <row r="21" spans="2:30" ht="15" customHeight="1" x14ac:dyDescent="0.25">
      <c r="B21" s="19" t="s">
        <v>121</v>
      </c>
      <c r="C21" s="21" t="s">
        <v>291</v>
      </c>
      <c r="D21" s="19" t="s">
        <v>52</v>
      </c>
      <c r="E21" s="20" t="s">
        <v>292</v>
      </c>
      <c r="F21" s="23"/>
      <c r="G21" s="65" t="s">
        <v>72</v>
      </c>
      <c r="J21" s="23"/>
      <c r="L21" s="20" t="s">
        <v>406</v>
      </c>
      <c r="N21" s="23"/>
      <c r="P21" s="80" t="s">
        <v>406</v>
      </c>
      <c r="R21" s="23"/>
      <c r="T21" s="23"/>
      <c r="V21" s="67"/>
      <c r="X21" s="23"/>
      <c r="Z21" s="23"/>
      <c r="AB21" s="42"/>
      <c r="AC21" s="43"/>
      <c r="AD21" s="80" t="s">
        <v>406</v>
      </c>
    </row>
    <row r="22" spans="2:30" ht="15" customHeight="1" x14ac:dyDescent="0.25">
      <c r="B22" s="19" t="s">
        <v>122</v>
      </c>
      <c r="C22" s="21" t="s">
        <v>444</v>
      </c>
      <c r="D22" s="19" t="s">
        <v>52</v>
      </c>
      <c r="E22" s="20" t="s">
        <v>334</v>
      </c>
      <c r="F22" s="23" t="s">
        <v>445</v>
      </c>
      <c r="G22" s="25" t="s">
        <v>692</v>
      </c>
      <c r="J22" s="36"/>
      <c r="L22" s="20" t="s">
        <v>406</v>
      </c>
      <c r="N22" s="36"/>
      <c r="P22" s="80" t="s">
        <v>406</v>
      </c>
      <c r="R22" s="39"/>
      <c r="T22" s="36"/>
      <c r="V22" s="36"/>
      <c r="X22" s="36"/>
      <c r="Z22" s="36"/>
      <c r="AB22" s="45" t="s">
        <v>883</v>
      </c>
      <c r="AC22" s="43"/>
      <c r="AD22" s="80" t="s">
        <v>406</v>
      </c>
    </row>
    <row r="23" spans="2:30" ht="15" customHeight="1" x14ac:dyDescent="0.25">
      <c r="B23" s="19" t="s">
        <v>123</v>
      </c>
      <c r="C23" s="21" t="s">
        <v>446</v>
      </c>
      <c r="D23" s="19" t="s">
        <v>52</v>
      </c>
      <c r="E23" s="20" t="s">
        <v>193</v>
      </c>
      <c r="F23" s="23"/>
      <c r="G23" s="18" t="s">
        <v>9</v>
      </c>
      <c r="J23" s="23"/>
      <c r="L23" s="20" t="s">
        <v>406</v>
      </c>
      <c r="N23" s="23"/>
      <c r="P23" s="80" t="s">
        <v>406</v>
      </c>
      <c r="R23" s="23"/>
      <c r="T23" s="23"/>
      <c r="V23" s="67"/>
      <c r="X23" s="23"/>
      <c r="Z23" s="23"/>
      <c r="AB23" s="42"/>
      <c r="AC23" s="43"/>
      <c r="AD23" s="80" t="s">
        <v>406</v>
      </c>
    </row>
    <row r="24" spans="2:30" ht="15" customHeight="1" x14ac:dyDescent="0.25">
      <c r="B24" s="19" t="s">
        <v>124</v>
      </c>
      <c r="C24" s="21" t="s">
        <v>99</v>
      </c>
      <c r="E24" s="20"/>
      <c r="F24" s="23" t="s">
        <v>387</v>
      </c>
      <c r="G24" s="19" t="s">
        <v>626</v>
      </c>
      <c r="J24" s="23" t="s">
        <v>387</v>
      </c>
      <c r="L24" s="20" t="s">
        <v>406</v>
      </c>
      <c r="N24" s="23" t="s">
        <v>387</v>
      </c>
      <c r="P24" s="80" t="s">
        <v>406</v>
      </c>
      <c r="R24" s="23" t="s">
        <v>387</v>
      </c>
      <c r="T24" s="23" t="s">
        <v>387</v>
      </c>
      <c r="V24" s="67" t="s">
        <v>387</v>
      </c>
      <c r="X24" s="23" t="s">
        <v>387</v>
      </c>
      <c r="Z24" s="23" t="s">
        <v>387</v>
      </c>
      <c r="AB24" s="42" t="s">
        <v>387</v>
      </c>
      <c r="AC24" s="43"/>
      <c r="AD24" s="80" t="s">
        <v>406</v>
      </c>
    </row>
    <row r="25" spans="2:30" ht="15" customHeight="1" x14ac:dyDescent="0.25">
      <c r="B25" s="19" t="s">
        <v>125</v>
      </c>
      <c r="C25" s="21" t="s">
        <v>447</v>
      </c>
      <c r="D25" s="19" t="s">
        <v>52</v>
      </c>
      <c r="E25" s="20" t="s">
        <v>194</v>
      </c>
      <c r="F25" s="23"/>
      <c r="G25" s="18" t="s">
        <v>9</v>
      </c>
      <c r="J25" s="23"/>
      <c r="L25" s="20" t="s">
        <v>406</v>
      </c>
      <c r="N25" s="23"/>
      <c r="P25" s="80" t="s">
        <v>406</v>
      </c>
      <c r="R25" s="23"/>
      <c r="T25" s="23"/>
      <c r="V25" s="67"/>
      <c r="X25" s="23"/>
      <c r="Z25" s="23"/>
      <c r="AB25" s="42"/>
      <c r="AC25" s="43"/>
      <c r="AD25" s="80" t="s">
        <v>406</v>
      </c>
    </row>
    <row r="26" spans="2:30" ht="15" customHeight="1" x14ac:dyDescent="0.25">
      <c r="B26" s="19" t="s">
        <v>126</v>
      </c>
      <c r="C26" s="21" t="s">
        <v>99</v>
      </c>
      <c r="E26" s="20"/>
      <c r="F26" s="23" t="s">
        <v>361</v>
      </c>
      <c r="G26" s="19" t="s">
        <v>626</v>
      </c>
      <c r="J26" s="23" t="s">
        <v>361</v>
      </c>
      <c r="L26" s="20" t="s">
        <v>406</v>
      </c>
      <c r="N26" s="23" t="s">
        <v>361</v>
      </c>
      <c r="P26" s="80" t="s">
        <v>406</v>
      </c>
      <c r="R26" s="23" t="s">
        <v>361</v>
      </c>
      <c r="T26" s="23" t="s">
        <v>361</v>
      </c>
      <c r="V26" s="67" t="s">
        <v>361</v>
      </c>
      <c r="X26" s="23" t="s">
        <v>361</v>
      </c>
      <c r="Z26" s="23" t="s">
        <v>361</v>
      </c>
      <c r="AB26" s="42" t="s">
        <v>361</v>
      </c>
      <c r="AC26" s="43"/>
      <c r="AD26" s="80" t="s">
        <v>406</v>
      </c>
    </row>
    <row r="27" spans="2:30" ht="15" customHeight="1" x14ac:dyDescent="0.25">
      <c r="B27" s="19" t="s">
        <v>127</v>
      </c>
      <c r="C27" s="21" t="s">
        <v>448</v>
      </c>
      <c r="E27" s="20"/>
      <c r="F27" s="23" t="s">
        <v>449</v>
      </c>
      <c r="G27" s="18" t="s">
        <v>79</v>
      </c>
      <c r="J27" s="23" t="s">
        <v>449</v>
      </c>
      <c r="L27" s="20" t="s">
        <v>406</v>
      </c>
      <c r="N27" s="23" t="s">
        <v>449</v>
      </c>
      <c r="P27" s="80" t="s">
        <v>406</v>
      </c>
      <c r="R27" s="23" t="s">
        <v>449</v>
      </c>
      <c r="T27" s="23" t="s">
        <v>449</v>
      </c>
      <c r="V27" s="67" t="s">
        <v>449</v>
      </c>
      <c r="X27" s="23" t="s">
        <v>449</v>
      </c>
      <c r="Z27" s="23" t="s">
        <v>449</v>
      </c>
      <c r="AB27" s="42" t="s">
        <v>449</v>
      </c>
      <c r="AC27" s="43"/>
      <c r="AD27" s="80" t="s">
        <v>406</v>
      </c>
    </row>
    <row r="28" spans="2:30" s="65" customFormat="1" ht="15" customHeight="1" x14ac:dyDescent="0.25">
      <c r="B28" s="19" t="s">
        <v>128</v>
      </c>
      <c r="C28" s="64" t="s">
        <v>293</v>
      </c>
      <c r="D28" s="65" t="s">
        <v>52</v>
      </c>
      <c r="E28" s="66" t="s">
        <v>292</v>
      </c>
      <c r="G28" s="65" t="s">
        <v>70</v>
      </c>
      <c r="L28" s="20" t="s">
        <v>406</v>
      </c>
      <c r="P28" s="80" t="s">
        <v>406</v>
      </c>
      <c r="AB28" s="69"/>
      <c r="AC28" s="69"/>
      <c r="AD28" s="80" t="s">
        <v>406</v>
      </c>
    </row>
    <row r="29" spans="2:30" s="65" customFormat="1" ht="15" customHeight="1" x14ac:dyDescent="0.25">
      <c r="B29" s="19" t="s">
        <v>139</v>
      </c>
      <c r="C29" s="64" t="s">
        <v>294</v>
      </c>
      <c r="E29" s="66"/>
      <c r="F29" s="67"/>
      <c r="G29" s="65" t="s">
        <v>86</v>
      </c>
      <c r="J29" s="67"/>
      <c r="L29" s="20" t="s">
        <v>406</v>
      </c>
      <c r="N29" s="67"/>
      <c r="P29" s="80" t="s">
        <v>406</v>
      </c>
      <c r="R29" s="67"/>
      <c r="T29" s="67"/>
      <c r="V29" s="67"/>
      <c r="X29" s="67"/>
      <c r="Z29" s="67"/>
      <c r="AB29" s="72"/>
      <c r="AC29" s="69"/>
      <c r="AD29" s="80" t="s">
        <v>406</v>
      </c>
    </row>
    <row r="30" spans="2:30" s="65" customFormat="1" ht="15" customHeight="1" x14ac:dyDescent="0.25">
      <c r="B30" s="19" t="s">
        <v>140</v>
      </c>
      <c r="C30" s="64" t="s">
        <v>99</v>
      </c>
      <c r="E30" s="66"/>
      <c r="F30" s="67" t="s">
        <v>361</v>
      </c>
      <c r="G30" s="65" t="s">
        <v>626</v>
      </c>
      <c r="J30" s="67" t="s">
        <v>361</v>
      </c>
      <c r="L30" s="20" t="s">
        <v>406</v>
      </c>
      <c r="N30" s="67" t="s">
        <v>361</v>
      </c>
      <c r="P30" s="80"/>
      <c r="R30" s="67" t="s">
        <v>361</v>
      </c>
      <c r="T30" s="67" t="s">
        <v>361</v>
      </c>
      <c r="V30" s="67" t="s">
        <v>361</v>
      </c>
      <c r="X30" s="67" t="s">
        <v>361</v>
      </c>
      <c r="Z30" s="67" t="s">
        <v>361</v>
      </c>
      <c r="AB30" s="72" t="s">
        <v>361</v>
      </c>
      <c r="AC30" s="69"/>
      <c r="AD30" s="80"/>
    </row>
    <row r="31" spans="2:30" s="65" customFormat="1" ht="15" customHeight="1" x14ac:dyDescent="0.25">
      <c r="B31" s="19" t="s">
        <v>141</v>
      </c>
      <c r="C31" s="64" t="s">
        <v>133</v>
      </c>
      <c r="D31" s="65" t="s">
        <v>52</v>
      </c>
      <c r="E31" s="66" t="s">
        <v>179</v>
      </c>
      <c r="F31" s="66" t="s">
        <v>392</v>
      </c>
      <c r="G31" s="65" t="s">
        <v>33</v>
      </c>
      <c r="J31" s="66" t="s">
        <v>392</v>
      </c>
      <c r="L31" s="66" t="s">
        <v>392</v>
      </c>
      <c r="N31" s="66" t="s">
        <v>392</v>
      </c>
      <c r="P31" s="66" t="s">
        <v>392</v>
      </c>
      <c r="R31" s="66" t="s">
        <v>392</v>
      </c>
      <c r="T31" s="66" t="s">
        <v>392</v>
      </c>
      <c r="V31" s="66" t="s">
        <v>392</v>
      </c>
      <c r="X31" s="66" t="s">
        <v>392</v>
      </c>
      <c r="Z31" s="66" t="s">
        <v>392</v>
      </c>
      <c r="AB31" s="72" t="s">
        <v>392</v>
      </c>
      <c r="AC31" s="69"/>
      <c r="AD31" s="66" t="s">
        <v>392</v>
      </c>
    </row>
    <row r="32" spans="2:30" s="65" customFormat="1" ht="15" customHeight="1" x14ac:dyDescent="0.25">
      <c r="B32" s="19" t="s">
        <v>142</v>
      </c>
      <c r="C32" s="64" t="s">
        <v>135</v>
      </c>
      <c r="D32" s="65" t="s">
        <v>52</v>
      </c>
      <c r="E32" s="66" t="s">
        <v>180</v>
      </c>
      <c r="F32" s="66" t="s">
        <v>393</v>
      </c>
      <c r="G32" s="65" t="s">
        <v>35</v>
      </c>
      <c r="J32" s="66" t="s">
        <v>393</v>
      </c>
      <c r="L32" s="66" t="s">
        <v>393</v>
      </c>
      <c r="N32" s="66" t="s">
        <v>393</v>
      </c>
      <c r="P32" s="66" t="s">
        <v>393</v>
      </c>
      <c r="R32" s="66" t="s">
        <v>393</v>
      </c>
      <c r="T32" s="66" t="s">
        <v>393</v>
      </c>
      <c r="V32" s="66" t="s">
        <v>393</v>
      </c>
      <c r="X32" s="66" t="s">
        <v>393</v>
      </c>
      <c r="Z32" s="66" t="s">
        <v>393</v>
      </c>
      <c r="AB32" s="72" t="s">
        <v>393</v>
      </c>
      <c r="AC32" s="69"/>
      <c r="AD32" s="66" t="s">
        <v>393</v>
      </c>
    </row>
    <row r="33" spans="2:30" s="65" customFormat="1" ht="15" customHeight="1" x14ac:dyDescent="0.25">
      <c r="B33" s="19" t="s">
        <v>149</v>
      </c>
      <c r="C33" s="64" t="s">
        <v>136</v>
      </c>
      <c r="D33" s="65" t="s">
        <v>52</v>
      </c>
      <c r="E33" s="66" t="s">
        <v>181</v>
      </c>
      <c r="F33" s="66" t="s">
        <v>394</v>
      </c>
      <c r="G33" s="65" t="s">
        <v>35</v>
      </c>
      <c r="J33" s="66" t="s">
        <v>394</v>
      </c>
      <c r="L33" s="66" t="s">
        <v>394</v>
      </c>
      <c r="N33" s="66" t="s">
        <v>394</v>
      </c>
      <c r="P33" s="66" t="s">
        <v>394</v>
      </c>
      <c r="R33" s="66" t="s">
        <v>394</v>
      </c>
      <c r="T33" s="66" t="s">
        <v>394</v>
      </c>
      <c r="V33" s="66" t="s">
        <v>394</v>
      </c>
      <c r="X33" s="66" t="s">
        <v>394</v>
      </c>
      <c r="Z33" s="66" t="s">
        <v>394</v>
      </c>
      <c r="AB33" s="72" t="s">
        <v>394</v>
      </c>
      <c r="AC33" s="69"/>
      <c r="AD33" s="66" t="s">
        <v>394</v>
      </c>
    </row>
    <row r="34" spans="2:30" s="65" customFormat="1" ht="15" customHeight="1" x14ac:dyDescent="0.25">
      <c r="B34" s="19" t="s">
        <v>150</v>
      </c>
      <c r="C34" s="64" t="s">
        <v>450</v>
      </c>
      <c r="E34" s="66"/>
      <c r="F34" s="67" t="s">
        <v>387</v>
      </c>
      <c r="G34" s="65" t="s">
        <v>626</v>
      </c>
      <c r="J34" s="67" t="s">
        <v>387</v>
      </c>
      <c r="L34" s="67" t="s">
        <v>387</v>
      </c>
      <c r="N34" s="67" t="s">
        <v>387</v>
      </c>
      <c r="P34" s="67" t="s">
        <v>387</v>
      </c>
      <c r="R34" s="67" t="s">
        <v>387</v>
      </c>
      <c r="T34" s="67" t="s">
        <v>387</v>
      </c>
      <c r="V34" s="67" t="s">
        <v>387</v>
      </c>
      <c r="X34" s="67" t="s">
        <v>387</v>
      </c>
      <c r="Z34" s="67" t="s">
        <v>387</v>
      </c>
      <c r="AB34" s="72" t="s">
        <v>387</v>
      </c>
      <c r="AC34" s="69"/>
      <c r="AD34" s="67" t="s">
        <v>387</v>
      </c>
    </row>
    <row r="35" spans="2:30" s="65" customFormat="1" ht="15" customHeight="1" x14ac:dyDescent="0.25">
      <c r="B35" s="19" t="s">
        <v>151</v>
      </c>
      <c r="C35" s="64" t="s">
        <v>164</v>
      </c>
      <c r="D35" s="65" t="s">
        <v>52</v>
      </c>
      <c r="E35" s="66" t="s">
        <v>188</v>
      </c>
      <c r="F35" s="66" t="s">
        <v>395</v>
      </c>
      <c r="G35" s="65" t="s">
        <v>35</v>
      </c>
      <c r="J35" s="66" t="s">
        <v>395</v>
      </c>
      <c r="L35" s="66" t="s">
        <v>395</v>
      </c>
      <c r="N35" s="66" t="s">
        <v>395</v>
      </c>
      <c r="P35" s="66" t="s">
        <v>406</v>
      </c>
      <c r="R35" s="66" t="s">
        <v>395</v>
      </c>
      <c r="T35" s="66" t="s">
        <v>395</v>
      </c>
      <c r="V35" s="66" t="s">
        <v>395</v>
      </c>
      <c r="X35" s="66" t="s">
        <v>406</v>
      </c>
      <c r="Z35" s="66" t="s">
        <v>395</v>
      </c>
      <c r="AB35" s="72" t="s">
        <v>395</v>
      </c>
      <c r="AC35" s="69"/>
      <c r="AD35" s="66" t="s">
        <v>406</v>
      </c>
    </row>
    <row r="36" spans="2:30" s="65" customFormat="1" ht="15" customHeight="1" x14ac:dyDescent="0.25">
      <c r="B36" s="19" t="s">
        <v>152</v>
      </c>
      <c r="C36" s="64" t="s">
        <v>146</v>
      </c>
      <c r="D36" s="65" t="s">
        <v>52</v>
      </c>
      <c r="E36" s="73" t="s">
        <v>451</v>
      </c>
      <c r="F36" s="66"/>
      <c r="G36" s="65" t="s">
        <v>9</v>
      </c>
      <c r="J36" s="66"/>
      <c r="L36" s="66"/>
      <c r="N36" s="66"/>
      <c r="T36" s="66"/>
      <c r="V36" s="66"/>
      <c r="AB36" s="72"/>
      <c r="AC36" s="69"/>
    </row>
    <row r="37" spans="2:30" s="65" customFormat="1" ht="15" customHeight="1" x14ac:dyDescent="0.25">
      <c r="B37" s="19" t="s">
        <v>153</v>
      </c>
      <c r="C37" s="64" t="s">
        <v>99</v>
      </c>
      <c r="E37" s="66"/>
      <c r="F37" s="67" t="s">
        <v>387</v>
      </c>
      <c r="G37" s="65" t="s">
        <v>626</v>
      </c>
      <c r="J37" s="67" t="s">
        <v>387</v>
      </c>
      <c r="L37" s="67" t="s">
        <v>387</v>
      </c>
      <c r="N37" s="67" t="s">
        <v>387</v>
      </c>
      <c r="P37" s="67" t="s">
        <v>387</v>
      </c>
      <c r="R37" s="67" t="s">
        <v>387</v>
      </c>
      <c r="T37" s="67" t="s">
        <v>387</v>
      </c>
      <c r="V37" s="67" t="s">
        <v>387</v>
      </c>
      <c r="X37" s="67" t="s">
        <v>387</v>
      </c>
      <c r="Z37" s="67" t="s">
        <v>387</v>
      </c>
      <c r="AB37" s="72" t="s">
        <v>387</v>
      </c>
      <c r="AC37" s="69"/>
      <c r="AD37" s="67" t="s">
        <v>387</v>
      </c>
    </row>
    <row r="38" spans="2:30" ht="15" customHeight="1" x14ac:dyDescent="0.25">
      <c r="B38" s="19" t="s">
        <v>154</v>
      </c>
      <c r="C38" s="21" t="s">
        <v>204</v>
      </c>
      <c r="D38" s="18" t="s">
        <v>71</v>
      </c>
      <c r="E38" s="20"/>
      <c r="F38" s="19" t="s">
        <v>203</v>
      </c>
      <c r="G38" s="19" t="s">
        <v>86</v>
      </c>
      <c r="J38" s="19" t="s">
        <v>203</v>
      </c>
      <c r="L38" s="19" t="s">
        <v>203</v>
      </c>
      <c r="N38" s="19" t="s">
        <v>203</v>
      </c>
      <c r="P38" s="19" t="s">
        <v>203</v>
      </c>
      <c r="R38" s="19" t="s">
        <v>203</v>
      </c>
      <c r="T38" s="19" t="s">
        <v>203</v>
      </c>
      <c r="V38" s="65" t="s">
        <v>203</v>
      </c>
      <c r="X38" s="19" t="s">
        <v>203</v>
      </c>
      <c r="Z38" s="19" t="s">
        <v>203</v>
      </c>
      <c r="AB38" s="43" t="s">
        <v>203</v>
      </c>
      <c r="AC38" s="43"/>
      <c r="AD38" s="19" t="s">
        <v>203</v>
      </c>
    </row>
    <row r="39" spans="2:30" ht="15" customHeight="1" x14ac:dyDescent="0.25">
      <c r="B39" s="19" t="s">
        <v>155</v>
      </c>
      <c r="C39" s="21" t="s">
        <v>99</v>
      </c>
      <c r="E39" s="20"/>
      <c r="F39" s="23" t="s">
        <v>387</v>
      </c>
      <c r="G39" s="19" t="s">
        <v>626</v>
      </c>
      <c r="J39" s="23" t="s">
        <v>387</v>
      </c>
      <c r="L39" s="23" t="s">
        <v>387</v>
      </c>
      <c r="N39" s="23" t="s">
        <v>387</v>
      </c>
      <c r="P39" s="23" t="s">
        <v>387</v>
      </c>
      <c r="R39" s="23" t="s">
        <v>387</v>
      </c>
      <c r="T39" s="23" t="s">
        <v>387</v>
      </c>
      <c r="V39" s="67" t="s">
        <v>387</v>
      </c>
      <c r="X39" s="23" t="s">
        <v>387</v>
      </c>
      <c r="Z39" s="23" t="s">
        <v>387</v>
      </c>
      <c r="AB39" s="42" t="s">
        <v>387</v>
      </c>
      <c r="AC39" s="43"/>
      <c r="AD39" s="23" t="s">
        <v>387</v>
      </c>
    </row>
    <row r="40" spans="2:30" ht="15" customHeight="1" x14ac:dyDescent="0.25">
      <c r="B40" s="19" t="s">
        <v>156</v>
      </c>
      <c r="C40" s="21" t="s">
        <v>147</v>
      </c>
      <c r="D40" s="18" t="s">
        <v>52</v>
      </c>
      <c r="E40" s="19" t="s">
        <v>400</v>
      </c>
      <c r="F40" s="32" t="s">
        <v>452</v>
      </c>
      <c r="G40" s="18" t="s">
        <v>9</v>
      </c>
      <c r="J40" s="32" t="s">
        <v>452</v>
      </c>
      <c r="L40" s="32" t="s">
        <v>452</v>
      </c>
      <c r="N40" s="32" t="s">
        <v>452</v>
      </c>
      <c r="P40" s="32" t="s">
        <v>452</v>
      </c>
      <c r="R40" s="38" t="s">
        <v>452</v>
      </c>
      <c r="T40" s="32" t="s">
        <v>452</v>
      </c>
      <c r="V40" s="66" t="s">
        <v>452</v>
      </c>
      <c r="X40" s="32" t="s">
        <v>452</v>
      </c>
      <c r="Z40" s="38" t="s">
        <v>452</v>
      </c>
      <c r="AB40" s="46" t="s">
        <v>452</v>
      </c>
      <c r="AC40" s="43"/>
      <c r="AD40" s="32" t="s">
        <v>452</v>
      </c>
    </row>
    <row r="41" spans="2:30" ht="15" customHeight="1" x14ac:dyDescent="0.25">
      <c r="B41" s="19" t="s">
        <v>157</v>
      </c>
      <c r="C41" s="21" t="s">
        <v>453</v>
      </c>
      <c r="E41" s="20"/>
      <c r="F41" s="23"/>
      <c r="G41" s="19" t="s">
        <v>86</v>
      </c>
      <c r="J41" s="23"/>
      <c r="L41" s="23"/>
      <c r="N41" s="23"/>
      <c r="P41" s="23"/>
      <c r="T41" s="23"/>
      <c r="V41" s="67"/>
      <c r="X41" s="23"/>
      <c r="AB41" s="42"/>
      <c r="AC41" s="43"/>
      <c r="AD41" s="23"/>
    </row>
    <row r="42" spans="2:30" ht="15" customHeight="1" x14ac:dyDescent="0.25">
      <c r="B42" s="19" t="s">
        <v>158</v>
      </c>
      <c r="C42" s="21" t="s">
        <v>454</v>
      </c>
      <c r="D42" s="19" t="s">
        <v>52</v>
      </c>
      <c r="E42" s="20" t="s">
        <v>335</v>
      </c>
      <c r="F42" s="23" t="s">
        <v>455</v>
      </c>
      <c r="G42" s="18" t="s">
        <v>35</v>
      </c>
      <c r="J42" s="23" t="s">
        <v>455</v>
      </c>
      <c r="L42" s="23" t="s">
        <v>455</v>
      </c>
      <c r="N42" s="23" t="s">
        <v>455</v>
      </c>
      <c r="P42" s="23" t="s">
        <v>456</v>
      </c>
      <c r="R42" s="23" t="s">
        <v>456</v>
      </c>
      <c r="T42" s="23" t="s">
        <v>563</v>
      </c>
      <c r="V42" s="67" t="s">
        <v>455</v>
      </c>
      <c r="X42" s="23" t="s">
        <v>456</v>
      </c>
      <c r="Z42" s="23" t="s">
        <v>456</v>
      </c>
      <c r="AB42" s="47" t="s">
        <v>456</v>
      </c>
      <c r="AC42" s="43"/>
      <c r="AD42" s="23" t="s">
        <v>456</v>
      </c>
    </row>
    <row r="43" spans="2:30" ht="15" customHeight="1" x14ac:dyDescent="0.25">
      <c r="B43" s="19" t="s">
        <v>159</v>
      </c>
      <c r="C43" s="21" t="s">
        <v>457</v>
      </c>
      <c r="D43" s="19" t="s">
        <v>36</v>
      </c>
      <c r="E43" s="20" t="s">
        <v>458</v>
      </c>
      <c r="F43" s="23" t="s">
        <v>459</v>
      </c>
      <c r="G43" s="18" t="s">
        <v>35</v>
      </c>
      <c r="J43" s="23" t="s">
        <v>459</v>
      </c>
      <c r="L43" s="23" t="s">
        <v>459</v>
      </c>
      <c r="N43" s="23" t="s">
        <v>459</v>
      </c>
      <c r="P43" s="27" t="s">
        <v>406</v>
      </c>
      <c r="R43" s="27" t="s">
        <v>406</v>
      </c>
      <c r="T43" s="27" t="s">
        <v>406</v>
      </c>
      <c r="V43" s="67" t="s">
        <v>459</v>
      </c>
      <c r="X43" s="27" t="s">
        <v>406</v>
      </c>
      <c r="Z43" s="27" t="s">
        <v>406</v>
      </c>
      <c r="AB43" s="48" t="s">
        <v>406</v>
      </c>
      <c r="AC43" s="49"/>
      <c r="AD43" s="27" t="s">
        <v>406</v>
      </c>
    </row>
    <row r="44" spans="2:30" ht="15" customHeight="1" x14ac:dyDescent="0.25">
      <c r="B44" s="19" t="s">
        <v>165</v>
      </c>
      <c r="C44" s="21" t="s">
        <v>138</v>
      </c>
      <c r="E44" s="20"/>
      <c r="F44" s="20"/>
      <c r="G44" s="18" t="s">
        <v>55</v>
      </c>
      <c r="J44" s="20"/>
      <c r="L44" s="20"/>
      <c r="N44" s="20"/>
      <c r="T44" s="20"/>
      <c r="V44" s="66"/>
      <c r="AB44" s="42"/>
      <c r="AC44" s="43"/>
    </row>
    <row r="45" spans="2:30" s="65" customFormat="1" ht="15" customHeight="1" x14ac:dyDescent="0.25">
      <c r="B45" s="19" t="s">
        <v>50</v>
      </c>
      <c r="C45" s="64" t="s">
        <v>99</v>
      </c>
      <c r="E45" s="66"/>
      <c r="F45" s="67" t="s">
        <v>361</v>
      </c>
      <c r="G45" s="65" t="s">
        <v>543</v>
      </c>
      <c r="J45" s="67" t="s">
        <v>361</v>
      </c>
      <c r="L45" s="67" t="s">
        <v>361</v>
      </c>
      <c r="N45" s="67" t="s">
        <v>361</v>
      </c>
      <c r="P45" s="67" t="s">
        <v>361</v>
      </c>
      <c r="R45" s="67" t="s">
        <v>361</v>
      </c>
      <c r="T45" s="67" t="s">
        <v>361</v>
      </c>
      <c r="V45" s="67" t="s">
        <v>361</v>
      </c>
      <c r="X45" s="67" t="s">
        <v>361</v>
      </c>
      <c r="Z45" s="67" t="s">
        <v>361</v>
      </c>
      <c r="AB45" s="72" t="s">
        <v>361</v>
      </c>
      <c r="AC45" s="69"/>
      <c r="AD45" s="67" t="s">
        <v>361</v>
      </c>
    </row>
    <row r="46" spans="2:30" s="65" customFormat="1" ht="15" customHeight="1" x14ac:dyDescent="0.25">
      <c r="B46" s="19" t="s">
        <v>166</v>
      </c>
      <c r="C46" s="64" t="s">
        <v>457</v>
      </c>
      <c r="D46" s="65" t="s">
        <v>36</v>
      </c>
      <c r="E46" s="66" t="s">
        <v>458</v>
      </c>
      <c r="F46" s="67"/>
      <c r="G46" s="65" t="s">
        <v>35</v>
      </c>
      <c r="J46" s="66" t="s">
        <v>406</v>
      </c>
      <c r="L46" s="66" t="s">
        <v>406</v>
      </c>
      <c r="N46" s="66" t="s">
        <v>406</v>
      </c>
      <c r="P46" s="66" t="s">
        <v>406</v>
      </c>
      <c r="R46" s="65" t="s">
        <v>460</v>
      </c>
      <c r="T46" s="66" t="s">
        <v>406</v>
      </c>
      <c r="V46" s="66" t="s">
        <v>406</v>
      </c>
      <c r="X46" s="66" t="s">
        <v>406</v>
      </c>
      <c r="Z46" s="65" t="s">
        <v>460</v>
      </c>
      <c r="AB46" s="74" t="s">
        <v>406</v>
      </c>
      <c r="AC46" s="69"/>
      <c r="AD46" s="66" t="s">
        <v>406</v>
      </c>
    </row>
    <row r="47" spans="2:30" s="65" customFormat="1" ht="15" customHeight="1" x14ac:dyDescent="0.25">
      <c r="B47" s="19" t="s">
        <v>167</v>
      </c>
      <c r="C47" s="64" t="s">
        <v>138</v>
      </c>
      <c r="E47" s="66"/>
      <c r="F47" s="66"/>
      <c r="G47" s="65" t="s">
        <v>55</v>
      </c>
      <c r="J47" s="66" t="s">
        <v>406</v>
      </c>
      <c r="L47" s="66" t="s">
        <v>406</v>
      </c>
      <c r="N47" s="66" t="s">
        <v>406</v>
      </c>
      <c r="P47" s="66" t="s">
        <v>406</v>
      </c>
      <c r="T47" s="66" t="s">
        <v>406</v>
      </c>
      <c r="V47" s="66" t="s">
        <v>406</v>
      </c>
      <c r="X47" s="66" t="s">
        <v>406</v>
      </c>
      <c r="AB47" s="74" t="s">
        <v>406</v>
      </c>
      <c r="AC47" s="69"/>
      <c r="AD47" s="66" t="s">
        <v>406</v>
      </c>
    </row>
    <row r="48" spans="2:30" s="65" customFormat="1" ht="15" customHeight="1" x14ac:dyDescent="0.25">
      <c r="B48" s="19" t="s">
        <v>168</v>
      </c>
      <c r="C48" s="64" t="s">
        <v>99</v>
      </c>
      <c r="E48" s="66"/>
      <c r="F48" s="67" t="s">
        <v>361</v>
      </c>
      <c r="G48" s="65" t="s">
        <v>626</v>
      </c>
      <c r="J48" s="66" t="s">
        <v>406</v>
      </c>
      <c r="L48" s="66" t="s">
        <v>406</v>
      </c>
      <c r="N48" s="66" t="s">
        <v>406</v>
      </c>
      <c r="P48" s="66" t="s">
        <v>406</v>
      </c>
      <c r="R48" s="71" t="s">
        <v>361</v>
      </c>
      <c r="T48" s="66" t="s">
        <v>406</v>
      </c>
      <c r="V48" s="66" t="s">
        <v>406</v>
      </c>
      <c r="X48" s="66" t="s">
        <v>406</v>
      </c>
      <c r="Z48" s="71" t="s">
        <v>361</v>
      </c>
      <c r="AB48" s="72" t="s">
        <v>361</v>
      </c>
      <c r="AC48" s="69"/>
      <c r="AD48" s="66" t="s">
        <v>406</v>
      </c>
    </row>
    <row r="49" spans="2:30" s="65" customFormat="1" ht="15" customHeight="1" x14ac:dyDescent="0.25">
      <c r="B49" s="19" t="s">
        <v>169</v>
      </c>
      <c r="C49" s="64" t="s">
        <v>170</v>
      </c>
      <c r="D49" s="65" t="s">
        <v>52</v>
      </c>
      <c r="E49" s="66" t="s">
        <v>187</v>
      </c>
      <c r="F49" s="66"/>
      <c r="G49" s="65" t="s">
        <v>9</v>
      </c>
      <c r="J49" s="66" t="s">
        <v>406</v>
      </c>
      <c r="L49" s="66" t="s">
        <v>406</v>
      </c>
      <c r="N49" s="66" t="s">
        <v>406</v>
      </c>
      <c r="P49" s="66"/>
      <c r="R49" s="66" t="s">
        <v>406</v>
      </c>
      <c r="T49" s="66"/>
      <c r="V49" s="66" t="s">
        <v>406</v>
      </c>
      <c r="X49" s="66"/>
      <c r="Z49" s="66" t="s">
        <v>406</v>
      </c>
      <c r="AB49" s="72"/>
      <c r="AC49" s="69"/>
      <c r="AD49" s="66"/>
    </row>
    <row r="50" spans="2:30" s="18" customFormat="1" ht="15" customHeight="1" x14ac:dyDescent="0.25">
      <c r="B50" s="19" t="s">
        <v>173</v>
      </c>
      <c r="C50" s="30" t="s">
        <v>143</v>
      </c>
      <c r="D50" s="18" t="s">
        <v>71</v>
      </c>
      <c r="E50" s="26"/>
      <c r="F50" s="18" t="s">
        <v>205</v>
      </c>
      <c r="G50" s="18" t="s">
        <v>86</v>
      </c>
      <c r="J50" s="26" t="s">
        <v>406</v>
      </c>
      <c r="L50" s="26" t="s">
        <v>406</v>
      </c>
      <c r="N50" s="26" t="s">
        <v>406</v>
      </c>
      <c r="P50" s="18" t="s">
        <v>205</v>
      </c>
      <c r="R50" s="26" t="s">
        <v>406</v>
      </c>
      <c r="T50" s="18" t="s">
        <v>205</v>
      </c>
      <c r="V50" s="66" t="s">
        <v>406</v>
      </c>
      <c r="X50" s="18" t="s">
        <v>205</v>
      </c>
      <c r="Z50" s="26" t="s">
        <v>406</v>
      </c>
      <c r="AB50" s="43" t="s">
        <v>205</v>
      </c>
      <c r="AC50" s="43"/>
      <c r="AD50" s="18" t="s">
        <v>205</v>
      </c>
    </row>
    <row r="51" spans="2:30" s="18" customFormat="1" ht="15" customHeight="1" x14ac:dyDescent="0.25">
      <c r="B51" s="19" t="s">
        <v>174</v>
      </c>
      <c r="C51" s="30" t="s">
        <v>291</v>
      </c>
      <c r="D51" s="18" t="s">
        <v>52</v>
      </c>
      <c r="E51" s="26" t="s">
        <v>292</v>
      </c>
      <c r="F51" s="31"/>
      <c r="G51" s="18" t="s">
        <v>72</v>
      </c>
      <c r="J51" s="26" t="s">
        <v>406</v>
      </c>
      <c r="L51" s="26" t="s">
        <v>406</v>
      </c>
      <c r="N51" s="26" t="s">
        <v>406</v>
      </c>
      <c r="P51" s="31"/>
      <c r="R51" s="26" t="s">
        <v>406</v>
      </c>
      <c r="T51" s="31"/>
      <c r="V51" s="66" t="s">
        <v>406</v>
      </c>
      <c r="X51" s="31"/>
      <c r="Z51" s="26" t="s">
        <v>406</v>
      </c>
      <c r="AB51" s="42"/>
      <c r="AC51" s="43"/>
      <c r="AD51" s="31"/>
    </row>
    <row r="52" spans="2:30" s="18" customFormat="1" ht="15" customHeight="1" x14ac:dyDescent="0.25">
      <c r="B52" s="19" t="s">
        <v>175</v>
      </c>
      <c r="C52" s="30" t="s">
        <v>99</v>
      </c>
      <c r="E52" s="26"/>
      <c r="F52" s="31" t="s">
        <v>402</v>
      </c>
      <c r="G52" s="18" t="s">
        <v>626</v>
      </c>
      <c r="J52" s="26" t="s">
        <v>406</v>
      </c>
      <c r="L52" s="26" t="s">
        <v>406</v>
      </c>
      <c r="N52" s="26" t="s">
        <v>406</v>
      </c>
      <c r="P52" s="31" t="s">
        <v>402</v>
      </c>
      <c r="R52" s="26" t="s">
        <v>406</v>
      </c>
      <c r="T52" s="31" t="s">
        <v>402</v>
      </c>
      <c r="V52" s="66" t="s">
        <v>406</v>
      </c>
      <c r="X52" s="31" t="s">
        <v>402</v>
      </c>
      <c r="Z52" s="26" t="s">
        <v>406</v>
      </c>
      <c r="AB52" s="42" t="s">
        <v>402</v>
      </c>
      <c r="AC52" s="43"/>
      <c r="AD52" s="31" t="s">
        <v>402</v>
      </c>
    </row>
    <row r="53" spans="2:30" s="18" customFormat="1" ht="15" customHeight="1" x14ac:dyDescent="0.25">
      <c r="B53" s="19" t="s">
        <v>227</v>
      </c>
      <c r="C53" s="30" t="s">
        <v>198</v>
      </c>
      <c r="D53" s="18" t="s">
        <v>52</v>
      </c>
      <c r="E53" s="26" t="s">
        <v>401</v>
      </c>
      <c r="F53" s="26"/>
      <c r="G53" s="18" t="s">
        <v>9</v>
      </c>
      <c r="J53" s="26" t="s">
        <v>406</v>
      </c>
      <c r="L53" s="26" t="s">
        <v>406</v>
      </c>
      <c r="N53" s="26" t="s">
        <v>406</v>
      </c>
      <c r="P53" s="26" t="s">
        <v>171</v>
      </c>
      <c r="R53" s="26" t="s">
        <v>406</v>
      </c>
      <c r="T53" s="26" t="s">
        <v>171</v>
      </c>
      <c r="V53" s="66" t="s">
        <v>406</v>
      </c>
      <c r="X53" s="26" t="s">
        <v>171</v>
      </c>
      <c r="Z53" s="26" t="s">
        <v>406</v>
      </c>
      <c r="AB53" s="47" t="s">
        <v>559</v>
      </c>
      <c r="AC53" s="43"/>
      <c r="AD53" s="90" t="s">
        <v>896</v>
      </c>
    </row>
    <row r="54" spans="2:30" s="18" customFormat="1" ht="15" customHeight="1" x14ac:dyDescent="0.25">
      <c r="B54" s="19" t="s">
        <v>228</v>
      </c>
      <c r="C54" s="30" t="s">
        <v>198</v>
      </c>
      <c r="D54" s="18" t="s">
        <v>52</v>
      </c>
      <c r="E54" s="26" t="s">
        <v>401</v>
      </c>
      <c r="F54" s="26"/>
      <c r="G54" s="18" t="s">
        <v>9</v>
      </c>
      <c r="J54" s="26" t="s">
        <v>406</v>
      </c>
      <c r="L54" s="26" t="s">
        <v>406</v>
      </c>
      <c r="N54" s="26" t="s">
        <v>406</v>
      </c>
      <c r="P54" s="26" t="s">
        <v>171</v>
      </c>
      <c r="R54" s="26" t="s">
        <v>406</v>
      </c>
      <c r="T54" s="26" t="s">
        <v>171</v>
      </c>
      <c r="V54" s="66" t="s">
        <v>406</v>
      </c>
      <c r="X54" s="26" t="s">
        <v>171</v>
      </c>
      <c r="Z54" s="26" t="s">
        <v>406</v>
      </c>
      <c r="AB54" s="47" t="s">
        <v>406</v>
      </c>
      <c r="AC54" s="43"/>
      <c r="AD54" s="26" t="s">
        <v>406</v>
      </c>
    </row>
    <row r="55" spans="2:30" s="18" customFormat="1" ht="15" customHeight="1" x14ac:dyDescent="0.25">
      <c r="B55" s="19" t="s">
        <v>229</v>
      </c>
      <c r="C55" s="30" t="s">
        <v>293</v>
      </c>
      <c r="D55" s="18" t="s">
        <v>52</v>
      </c>
      <c r="E55" s="26" t="s">
        <v>292</v>
      </c>
      <c r="F55" s="31"/>
      <c r="G55" s="18" t="s">
        <v>70</v>
      </c>
      <c r="J55" s="26" t="s">
        <v>406</v>
      </c>
      <c r="L55" s="26" t="s">
        <v>406</v>
      </c>
      <c r="N55" s="26" t="s">
        <v>406</v>
      </c>
      <c r="P55" s="31"/>
      <c r="R55" s="26" t="s">
        <v>406</v>
      </c>
      <c r="T55" s="31"/>
      <c r="V55" s="66" t="s">
        <v>406</v>
      </c>
      <c r="X55" s="31"/>
      <c r="Z55" s="26" t="s">
        <v>406</v>
      </c>
      <c r="AB55" s="42"/>
      <c r="AC55" s="43"/>
      <c r="AD55" s="31"/>
    </row>
    <row r="56" spans="2:30" s="18" customFormat="1" ht="15" customHeight="1" x14ac:dyDescent="0.25">
      <c r="B56" s="19" t="s">
        <v>230</v>
      </c>
      <c r="C56" s="30" t="s">
        <v>294</v>
      </c>
      <c r="E56" s="26"/>
      <c r="F56" s="31"/>
      <c r="G56" s="18" t="s">
        <v>86</v>
      </c>
      <c r="J56" s="26" t="s">
        <v>406</v>
      </c>
      <c r="L56" s="26" t="s">
        <v>406</v>
      </c>
      <c r="N56" s="26" t="s">
        <v>406</v>
      </c>
      <c r="P56" s="31"/>
      <c r="R56" s="26" t="s">
        <v>406</v>
      </c>
      <c r="T56" s="31"/>
      <c r="V56" s="66" t="s">
        <v>406</v>
      </c>
      <c r="X56" s="31"/>
      <c r="Z56" s="26" t="s">
        <v>406</v>
      </c>
      <c r="AB56" s="42"/>
      <c r="AC56" s="43"/>
      <c r="AD56" s="31"/>
    </row>
    <row r="57" spans="2:30" s="18" customFormat="1" ht="15" customHeight="1" x14ac:dyDescent="0.25">
      <c r="B57" s="19" t="s">
        <v>231</v>
      </c>
      <c r="C57" s="30" t="s">
        <v>137</v>
      </c>
      <c r="D57" s="18" t="s">
        <v>52</v>
      </c>
      <c r="E57" s="26" t="s">
        <v>182</v>
      </c>
      <c r="F57" s="26" t="s">
        <v>397</v>
      </c>
      <c r="G57" s="18" t="s">
        <v>35</v>
      </c>
      <c r="H57" s="38"/>
      <c r="J57" s="26" t="s">
        <v>406</v>
      </c>
      <c r="L57" s="26" t="s">
        <v>406</v>
      </c>
      <c r="N57" s="26" t="s">
        <v>406</v>
      </c>
      <c r="P57" s="26" t="s">
        <v>397</v>
      </c>
      <c r="R57" s="26" t="s">
        <v>397</v>
      </c>
      <c r="T57" s="26" t="s">
        <v>397</v>
      </c>
      <c r="V57" s="66" t="s">
        <v>406</v>
      </c>
      <c r="X57" s="26" t="s">
        <v>397</v>
      </c>
      <c r="Z57" s="26" t="s">
        <v>397</v>
      </c>
      <c r="AB57" s="42" t="s">
        <v>397</v>
      </c>
      <c r="AC57" s="43"/>
      <c r="AD57" s="26" t="s">
        <v>397</v>
      </c>
    </row>
    <row r="58" spans="2:30" s="65" customFormat="1" ht="15" customHeight="1" x14ac:dyDescent="0.25">
      <c r="B58" s="19" t="s">
        <v>232</v>
      </c>
      <c r="C58" s="64" t="s">
        <v>164</v>
      </c>
      <c r="D58" s="65" t="s">
        <v>52</v>
      </c>
      <c r="E58" s="66" t="s">
        <v>188</v>
      </c>
      <c r="F58" s="66" t="s">
        <v>395</v>
      </c>
      <c r="G58" s="65" t="s">
        <v>35</v>
      </c>
      <c r="J58" s="66" t="s">
        <v>406</v>
      </c>
      <c r="L58" s="66" t="s">
        <v>406</v>
      </c>
      <c r="N58" s="66" t="s">
        <v>406</v>
      </c>
      <c r="P58" s="66" t="s">
        <v>395</v>
      </c>
      <c r="R58" s="66" t="s">
        <v>406</v>
      </c>
      <c r="T58" s="66" t="s">
        <v>406</v>
      </c>
      <c r="V58" s="66" t="s">
        <v>406</v>
      </c>
      <c r="X58" s="66" t="s">
        <v>395</v>
      </c>
      <c r="Z58" s="66" t="s">
        <v>406</v>
      </c>
      <c r="AB58" s="72" t="s">
        <v>395</v>
      </c>
      <c r="AC58" s="69"/>
      <c r="AD58" s="66" t="s">
        <v>395</v>
      </c>
    </row>
    <row r="59" spans="2:30" x14ac:dyDescent="0.25">
      <c r="B59" s="19" t="s">
        <v>233</v>
      </c>
      <c r="C59" s="21" t="s">
        <v>297</v>
      </c>
      <c r="E59" s="20"/>
      <c r="F59" s="20"/>
      <c r="G59" s="18" t="s">
        <v>296</v>
      </c>
      <c r="P59" s="20"/>
      <c r="R59" s="20"/>
      <c r="X59" s="20"/>
      <c r="Z59" s="20"/>
      <c r="AB59" s="43"/>
      <c r="AC59" s="43"/>
      <c r="AD59" s="20"/>
    </row>
    <row r="60" spans="2:30" x14ac:dyDescent="0.25">
      <c r="B60" s="19" t="s">
        <v>234</v>
      </c>
      <c r="C60" s="21" t="s">
        <v>99</v>
      </c>
      <c r="E60" s="20"/>
      <c r="F60" s="23" t="s">
        <v>361</v>
      </c>
      <c r="G60" s="19" t="s">
        <v>626</v>
      </c>
      <c r="J60" s="23" t="s">
        <v>361</v>
      </c>
      <c r="L60" s="23" t="s">
        <v>361</v>
      </c>
      <c r="N60" s="23" t="s">
        <v>361</v>
      </c>
      <c r="P60" s="23" t="s">
        <v>361</v>
      </c>
      <c r="R60" s="23" t="s">
        <v>361</v>
      </c>
      <c r="T60" s="23" t="s">
        <v>361</v>
      </c>
      <c r="V60" s="67" t="s">
        <v>361</v>
      </c>
      <c r="X60" s="23" t="s">
        <v>361</v>
      </c>
      <c r="Z60" s="23" t="s">
        <v>361</v>
      </c>
      <c r="AB60" s="42" t="s">
        <v>361</v>
      </c>
      <c r="AC60" s="43"/>
      <c r="AD60" s="23" t="s">
        <v>361</v>
      </c>
    </row>
    <row r="61" spans="2:30" x14ac:dyDescent="0.25">
      <c r="B61" s="19" t="s">
        <v>235</v>
      </c>
      <c r="C61" s="21" t="s">
        <v>162</v>
      </c>
      <c r="D61" s="19" t="s">
        <v>52</v>
      </c>
      <c r="E61" s="20" t="s">
        <v>191</v>
      </c>
      <c r="F61" s="20"/>
      <c r="G61" s="18" t="s">
        <v>9</v>
      </c>
      <c r="P61" s="20"/>
      <c r="R61" s="20"/>
      <c r="X61" s="20"/>
      <c r="Z61" s="20"/>
      <c r="AB61" s="43"/>
      <c r="AC61" s="43"/>
      <c r="AD61" s="20"/>
    </row>
    <row r="62" spans="2:30" x14ac:dyDescent="0.25">
      <c r="B62" s="19" t="s">
        <v>236</v>
      </c>
      <c r="C62" s="21" t="s">
        <v>162</v>
      </c>
      <c r="D62" s="19" t="s">
        <v>52</v>
      </c>
      <c r="E62" s="20" t="s">
        <v>295</v>
      </c>
      <c r="F62" s="20"/>
      <c r="G62" s="18" t="s">
        <v>289</v>
      </c>
      <c r="P62" s="20"/>
      <c r="R62" s="20"/>
      <c r="X62" s="20"/>
      <c r="Z62" s="20"/>
      <c r="AB62" s="43"/>
      <c r="AC62" s="43"/>
      <c r="AD62" s="20"/>
    </row>
    <row r="63" spans="2:30" x14ac:dyDescent="0.25">
      <c r="B63" s="19" t="s">
        <v>237</v>
      </c>
      <c r="C63" s="21" t="s">
        <v>163</v>
      </c>
      <c r="D63" s="19" t="s">
        <v>52</v>
      </c>
      <c r="E63" s="20" t="s">
        <v>192</v>
      </c>
      <c r="F63" s="20"/>
      <c r="G63" s="18" t="s">
        <v>9</v>
      </c>
      <c r="P63" s="20"/>
      <c r="R63" s="20"/>
      <c r="X63" s="20"/>
      <c r="Z63" s="20"/>
      <c r="AB63" s="43"/>
      <c r="AC63" s="43"/>
      <c r="AD63" s="20"/>
    </row>
    <row r="64" spans="2:30" x14ac:dyDescent="0.25">
      <c r="B64" s="19" t="s">
        <v>238</v>
      </c>
      <c r="C64" s="21" t="s">
        <v>99</v>
      </c>
      <c r="E64" s="20"/>
      <c r="F64" s="23" t="s">
        <v>361</v>
      </c>
      <c r="G64" s="19" t="s">
        <v>626</v>
      </c>
      <c r="J64" s="23" t="s">
        <v>361</v>
      </c>
      <c r="L64" s="23" t="s">
        <v>361</v>
      </c>
      <c r="N64" s="23" t="s">
        <v>361</v>
      </c>
      <c r="P64" s="23" t="s">
        <v>361</v>
      </c>
      <c r="R64" s="23" t="s">
        <v>361</v>
      </c>
      <c r="T64" s="23" t="s">
        <v>361</v>
      </c>
      <c r="V64" s="67" t="s">
        <v>361</v>
      </c>
      <c r="X64" s="23" t="s">
        <v>361</v>
      </c>
      <c r="Z64" s="23" t="s">
        <v>361</v>
      </c>
      <c r="AB64" s="42" t="s">
        <v>361</v>
      </c>
      <c r="AC64" s="43"/>
      <c r="AD64" s="23" t="s">
        <v>361</v>
      </c>
    </row>
    <row r="65" spans="2:32" x14ac:dyDescent="0.25">
      <c r="B65" s="19" t="s">
        <v>239</v>
      </c>
      <c r="C65" s="21" t="s">
        <v>138</v>
      </c>
      <c r="E65" s="20"/>
      <c r="F65" s="20"/>
      <c r="G65" s="18" t="s">
        <v>55</v>
      </c>
      <c r="P65" s="20"/>
      <c r="R65" s="20"/>
      <c r="X65" s="20"/>
      <c r="Z65" s="20"/>
      <c r="AB65" s="43"/>
      <c r="AC65" s="43"/>
      <c r="AD65" s="20"/>
    </row>
    <row r="66" spans="2:32" x14ac:dyDescent="0.25">
      <c r="B66" s="19" t="s">
        <v>240</v>
      </c>
      <c r="C66" s="21" t="s">
        <v>99</v>
      </c>
      <c r="E66" s="20"/>
      <c r="F66" s="20" t="s">
        <v>361</v>
      </c>
      <c r="G66" s="19" t="s">
        <v>901</v>
      </c>
      <c r="J66" s="23" t="s">
        <v>361</v>
      </c>
      <c r="L66" s="23" t="s">
        <v>361</v>
      </c>
      <c r="N66" s="23" t="s">
        <v>361</v>
      </c>
      <c r="P66" s="20" t="s">
        <v>361</v>
      </c>
      <c r="R66" s="20" t="s">
        <v>361</v>
      </c>
      <c r="T66" s="23" t="s">
        <v>361</v>
      </c>
      <c r="V66" s="67" t="s">
        <v>361</v>
      </c>
      <c r="X66" s="20" t="s">
        <v>361</v>
      </c>
      <c r="Z66" s="20" t="s">
        <v>361</v>
      </c>
      <c r="AB66" s="42" t="s">
        <v>361</v>
      </c>
      <c r="AC66" s="43"/>
      <c r="AD66" s="20" t="s">
        <v>361</v>
      </c>
    </row>
    <row r="67" spans="2:32" s="81" customFormat="1" ht="15" customHeight="1" x14ac:dyDescent="0.25">
      <c r="B67" s="81" t="s">
        <v>260</v>
      </c>
      <c r="C67" s="82" t="s">
        <v>138</v>
      </c>
      <c r="E67" s="80"/>
      <c r="F67" s="80"/>
      <c r="G67" s="87" t="s">
        <v>878</v>
      </c>
      <c r="J67" s="80"/>
      <c r="L67" s="80"/>
      <c r="N67" s="80"/>
      <c r="P67" s="80"/>
      <c r="R67" s="80"/>
      <c r="T67" s="80"/>
      <c r="V67" s="80"/>
      <c r="X67" s="80"/>
      <c r="Z67" s="80"/>
      <c r="AB67" s="80"/>
      <c r="AD67" s="80"/>
      <c r="AF67" s="80"/>
    </row>
    <row r="68" spans="2:32" s="81" customFormat="1" ht="15" customHeight="1" x14ac:dyDescent="0.25">
      <c r="B68" s="81" t="s">
        <v>261</v>
      </c>
      <c r="C68" s="82" t="s">
        <v>99</v>
      </c>
      <c r="E68" s="80"/>
      <c r="F68" s="83" t="s">
        <v>320</v>
      </c>
      <c r="G68" s="81" t="s">
        <v>626</v>
      </c>
      <c r="J68" s="83" t="s">
        <v>320</v>
      </c>
      <c r="L68" s="83" t="s">
        <v>320</v>
      </c>
      <c r="N68" s="83" t="s">
        <v>320</v>
      </c>
      <c r="P68" s="83" t="s">
        <v>320</v>
      </c>
      <c r="R68" s="83" t="s">
        <v>320</v>
      </c>
      <c r="T68" s="83" t="s">
        <v>320</v>
      </c>
      <c r="V68" s="83" t="s">
        <v>320</v>
      </c>
      <c r="X68" s="83" t="s">
        <v>320</v>
      </c>
      <c r="Z68" s="83" t="s">
        <v>320</v>
      </c>
      <c r="AB68" s="83" t="s">
        <v>320</v>
      </c>
      <c r="AD68" s="83" t="s">
        <v>320</v>
      </c>
      <c r="AF68" s="83"/>
    </row>
    <row r="69" spans="2:32" s="65" customFormat="1" x14ac:dyDescent="0.25">
      <c r="B69" s="19" t="s">
        <v>241</v>
      </c>
      <c r="C69" s="64" t="s">
        <v>172</v>
      </c>
      <c r="D69" s="65" t="s">
        <v>52</v>
      </c>
      <c r="E69" s="66" t="s">
        <v>195</v>
      </c>
      <c r="F69" s="67"/>
      <c r="G69" s="65" t="s">
        <v>209</v>
      </c>
      <c r="P69" s="66"/>
      <c r="X69" s="66"/>
      <c r="AB69" s="69"/>
      <c r="AC69" s="69"/>
      <c r="AD69" s="66"/>
    </row>
    <row r="70" spans="2:32" x14ac:dyDescent="0.25">
      <c r="B70" s="19" t="s">
        <v>242</v>
      </c>
      <c r="C70" s="21" t="s">
        <v>99</v>
      </c>
      <c r="E70" s="20"/>
      <c r="F70" s="20" t="s">
        <v>361</v>
      </c>
      <c r="G70" s="19" t="s">
        <v>626</v>
      </c>
      <c r="P70" s="26"/>
      <c r="X70" s="26"/>
      <c r="AB70" s="42" t="s">
        <v>361</v>
      </c>
      <c r="AC70" s="43"/>
      <c r="AD70" s="26"/>
    </row>
    <row r="71" spans="2:32" x14ac:dyDescent="0.25">
      <c r="B71" s="19" t="s">
        <v>243</v>
      </c>
      <c r="C71" s="21" t="s">
        <v>461</v>
      </c>
      <c r="D71" s="19" t="s">
        <v>52</v>
      </c>
      <c r="E71" s="20" t="s">
        <v>378</v>
      </c>
      <c r="F71" s="20"/>
      <c r="G71" s="19" t="s">
        <v>9</v>
      </c>
      <c r="P71" s="20"/>
      <c r="X71" s="20"/>
      <c r="AB71" s="43"/>
      <c r="AC71" s="43"/>
      <c r="AD71" s="20"/>
    </row>
    <row r="72" spans="2:32" x14ac:dyDescent="0.25">
      <c r="B72" s="19" t="s">
        <v>244</v>
      </c>
      <c r="C72" s="21" t="s">
        <v>99</v>
      </c>
      <c r="E72" s="20"/>
      <c r="F72" s="20" t="s">
        <v>361</v>
      </c>
      <c r="G72" s="19" t="s">
        <v>626</v>
      </c>
      <c r="AB72" s="19"/>
      <c r="AC72" s="43"/>
    </row>
    <row r="73" spans="2:32" x14ac:dyDescent="0.25">
      <c r="G73" s="28" t="s">
        <v>89</v>
      </c>
      <c r="AB73" s="43"/>
      <c r="AC73" s="43"/>
    </row>
    <row r="74" spans="2:32" x14ac:dyDescent="0.25">
      <c r="AB74" s="43"/>
      <c r="AC74" s="43"/>
    </row>
    <row r="75" spans="2:32" x14ac:dyDescent="0.25">
      <c r="AB75" s="43"/>
      <c r="AC75" s="43"/>
    </row>
    <row r="76" spans="2:32" x14ac:dyDescent="0.25">
      <c r="AB76" s="43"/>
      <c r="AC76" s="43"/>
    </row>
    <row r="77" spans="2:32" x14ac:dyDescent="0.25">
      <c r="AB77" s="43"/>
      <c r="AC77" s="43"/>
    </row>
    <row r="78" spans="2:32" x14ac:dyDescent="0.25">
      <c r="AB78" s="43"/>
      <c r="AC78" s="43"/>
    </row>
    <row r="79" spans="2:32" x14ac:dyDescent="0.25">
      <c r="AB79" s="43"/>
      <c r="AC79" s="43"/>
    </row>
    <row r="80" spans="2:32" x14ac:dyDescent="0.25">
      <c r="AB80" s="43"/>
      <c r="AC80" s="43"/>
    </row>
    <row r="81" spans="28:29" x14ac:dyDescent="0.25">
      <c r="AB81" s="43"/>
      <c r="AC81" s="43"/>
    </row>
    <row r="82" spans="28:29" x14ac:dyDescent="0.25">
      <c r="AB82" s="43"/>
      <c r="AC82" s="43"/>
    </row>
    <row r="83" spans="28:29" x14ac:dyDescent="0.25">
      <c r="AB83" s="43"/>
      <c r="AC83" s="43"/>
    </row>
    <row r="84" spans="28:29" x14ac:dyDescent="0.25">
      <c r="AB84" s="43"/>
      <c r="AC84" s="43"/>
    </row>
    <row r="85" spans="28:29" x14ac:dyDescent="0.25">
      <c r="AB85" s="43"/>
      <c r="AC85" s="43"/>
    </row>
    <row r="86" spans="28:29" x14ac:dyDescent="0.25">
      <c r="AB86" s="43"/>
      <c r="AC86" s="43"/>
    </row>
    <row r="87" spans="28:29" x14ac:dyDescent="0.25">
      <c r="AB87" s="43"/>
      <c r="AC87" s="43"/>
    </row>
    <row r="88" spans="28:29" x14ac:dyDescent="0.25">
      <c r="AB88" s="43"/>
      <c r="AC88" s="43"/>
    </row>
    <row r="89" spans="28:29" x14ac:dyDescent="0.25">
      <c r="AB89" s="43"/>
      <c r="AC89" s="43"/>
    </row>
    <row r="90" spans="28:29" x14ac:dyDescent="0.25">
      <c r="AB90" s="43"/>
      <c r="AC90" s="43"/>
    </row>
    <row r="91" spans="28:29" x14ac:dyDescent="0.25">
      <c r="AB91" s="43"/>
      <c r="AC91" s="43"/>
    </row>
    <row r="92" spans="28:29" x14ac:dyDescent="0.25">
      <c r="AB92" s="43"/>
      <c r="AC92" s="43"/>
    </row>
    <row r="93" spans="28:29" x14ac:dyDescent="0.25">
      <c r="AB93" s="43"/>
      <c r="AC93" s="43"/>
    </row>
    <row r="94" spans="28:29" x14ac:dyDescent="0.25">
      <c r="AB94" s="43"/>
      <c r="AC94" s="43"/>
    </row>
    <row r="95" spans="28:29" x14ac:dyDescent="0.25">
      <c r="AB95" s="43"/>
      <c r="AC95" s="43"/>
    </row>
    <row r="96" spans="28:29" x14ac:dyDescent="0.25">
      <c r="AB96" s="43"/>
      <c r="AC96" s="43"/>
    </row>
    <row r="97" spans="28:29" x14ac:dyDescent="0.25">
      <c r="AB97" s="43"/>
      <c r="AC97" s="43"/>
    </row>
    <row r="98" spans="28:29" x14ac:dyDescent="0.25">
      <c r="AB98" s="43"/>
      <c r="AC98" s="43"/>
    </row>
    <row r="99" spans="28:29" x14ac:dyDescent="0.25">
      <c r="AB99" s="43"/>
      <c r="AC99" s="43"/>
    </row>
    <row r="100" spans="28:29" x14ac:dyDescent="0.25">
      <c r="AB100" s="43"/>
      <c r="AC100" s="43"/>
    </row>
    <row r="101" spans="28:29" x14ac:dyDescent="0.25">
      <c r="AB101" s="43"/>
      <c r="AC101" s="43"/>
    </row>
    <row r="102" spans="28:29" x14ac:dyDescent="0.25">
      <c r="AB102" s="43"/>
      <c r="AC102" s="43"/>
    </row>
    <row r="103" spans="28:29" x14ac:dyDescent="0.25">
      <c r="AB103" s="43"/>
      <c r="AC103" s="43"/>
    </row>
    <row r="104" spans="28:29" x14ac:dyDescent="0.25">
      <c r="AB104" s="43"/>
      <c r="AC104" s="43"/>
    </row>
    <row r="105" spans="28:29" x14ac:dyDescent="0.25">
      <c r="AB105" s="43"/>
      <c r="AC105" s="43"/>
    </row>
    <row r="106" spans="28:29" x14ac:dyDescent="0.25">
      <c r="AB106" s="43"/>
      <c r="AC106" s="43"/>
    </row>
    <row r="107" spans="28:29" x14ac:dyDescent="0.25">
      <c r="AB107" s="43"/>
      <c r="AC107" s="43"/>
    </row>
    <row r="108" spans="28:29" x14ac:dyDescent="0.25">
      <c r="AB108" s="43"/>
      <c r="AC108" s="43"/>
    </row>
    <row r="109" spans="28:29" x14ac:dyDescent="0.25">
      <c r="AB109" s="43"/>
      <c r="AC109" s="43"/>
    </row>
    <row r="110" spans="28:29" x14ac:dyDescent="0.25">
      <c r="AB110" s="43"/>
      <c r="AC110" s="43"/>
    </row>
    <row r="111" spans="28:29" x14ac:dyDescent="0.25">
      <c r="AB111" s="43"/>
      <c r="AC111" s="43"/>
    </row>
    <row r="112" spans="28:29" x14ac:dyDescent="0.25">
      <c r="AB112" s="43"/>
      <c r="AC112" s="43"/>
    </row>
    <row r="113" spans="28:29" x14ac:dyDescent="0.25">
      <c r="AB113" s="43"/>
      <c r="AC113" s="43"/>
    </row>
    <row r="114" spans="28:29" x14ac:dyDescent="0.25">
      <c r="AB114" s="43"/>
      <c r="AC114" s="43"/>
    </row>
    <row r="115" spans="28:29" x14ac:dyDescent="0.25">
      <c r="AB115" s="43"/>
      <c r="AC115" s="43"/>
    </row>
    <row r="116" spans="28:29" x14ac:dyDescent="0.25">
      <c r="AB116" s="43"/>
      <c r="AC116" s="43"/>
    </row>
    <row r="117" spans="28:29" x14ac:dyDescent="0.25">
      <c r="AB117" s="43"/>
      <c r="AC117" s="43"/>
    </row>
    <row r="118" spans="28:29" x14ac:dyDescent="0.25">
      <c r="AB118" s="43"/>
      <c r="AC118" s="43"/>
    </row>
    <row r="119" spans="28:29" x14ac:dyDescent="0.25">
      <c r="AB119" s="43"/>
      <c r="AC119" s="43"/>
    </row>
    <row r="120" spans="28:29" x14ac:dyDescent="0.25">
      <c r="AB120" s="43"/>
      <c r="AC120" s="43"/>
    </row>
    <row r="121" spans="28:29" x14ac:dyDescent="0.25">
      <c r="AB121" s="43"/>
      <c r="AC121" s="43"/>
    </row>
    <row r="122" spans="28:29" x14ac:dyDescent="0.25">
      <c r="AB122" s="43"/>
      <c r="AC122" s="43"/>
    </row>
    <row r="123" spans="28:29" x14ac:dyDescent="0.25">
      <c r="AB123" s="43"/>
      <c r="AC123" s="43"/>
    </row>
    <row r="124" spans="28:29" x14ac:dyDescent="0.25">
      <c r="AB124" s="43"/>
      <c r="AC124" s="43"/>
    </row>
    <row r="125" spans="28:29" x14ac:dyDescent="0.25">
      <c r="AB125" s="43"/>
      <c r="AC125" s="43"/>
    </row>
    <row r="126" spans="28:29" x14ac:dyDescent="0.25">
      <c r="AB126" s="43"/>
      <c r="AC126" s="43"/>
    </row>
    <row r="127" spans="28:29" x14ac:dyDescent="0.25">
      <c r="AB127" s="43"/>
      <c r="AC127" s="43"/>
    </row>
    <row r="128" spans="28:29" x14ac:dyDescent="0.25">
      <c r="AB128" s="43"/>
      <c r="AC128" s="43"/>
    </row>
    <row r="129" spans="28:29" x14ac:dyDescent="0.25">
      <c r="AB129" s="43"/>
      <c r="AC129" s="43"/>
    </row>
    <row r="130" spans="28:29" x14ac:dyDescent="0.25">
      <c r="AB130" s="43"/>
      <c r="AC130" s="43"/>
    </row>
    <row r="131" spans="28:29" x14ac:dyDescent="0.25">
      <c r="AB131" s="43"/>
      <c r="AC131" s="43"/>
    </row>
    <row r="132" spans="28:29" x14ac:dyDescent="0.25">
      <c r="AB132" s="43"/>
      <c r="AC132" s="43"/>
    </row>
    <row r="133" spans="28:29" x14ac:dyDescent="0.25">
      <c r="AB133" s="43"/>
      <c r="AC133" s="43"/>
    </row>
    <row r="134" spans="28:29" x14ac:dyDescent="0.25">
      <c r="AB134" s="43"/>
      <c r="AC134" s="43"/>
    </row>
    <row r="135" spans="28:29" x14ac:dyDescent="0.25">
      <c r="AB135" s="43"/>
      <c r="AC135" s="43"/>
    </row>
    <row r="136" spans="28:29" x14ac:dyDescent="0.25">
      <c r="AB136" s="43"/>
      <c r="AC136" s="43"/>
    </row>
    <row r="137" spans="28:29" x14ac:dyDescent="0.25">
      <c r="AB137" s="43"/>
      <c r="AC137" s="43"/>
    </row>
    <row r="138" spans="28:29" x14ac:dyDescent="0.25">
      <c r="AB138" s="43"/>
      <c r="AC138" s="43"/>
    </row>
    <row r="139" spans="28:29" x14ac:dyDescent="0.25">
      <c r="AB139" s="43"/>
      <c r="AC139" s="43"/>
    </row>
    <row r="140" spans="28:29" x14ac:dyDescent="0.25">
      <c r="AB140" s="43"/>
      <c r="AC140" s="43"/>
    </row>
    <row r="141" spans="28:29" x14ac:dyDescent="0.25">
      <c r="AB141" s="43"/>
      <c r="AC141" s="43"/>
    </row>
    <row r="142" spans="28:29" x14ac:dyDescent="0.25">
      <c r="AB142" s="43"/>
      <c r="AC142" s="43"/>
    </row>
    <row r="143" spans="28:29" x14ac:dyDescent="0.25">
      <c r="AB143" s="43"/>
      <c r="AC143" s="43"/>
    </row>
    <row r="144" spans="28:29" x14ac:dyDescent="0.25">
      <c r="AB144" s="43"/>
      <c r="AC144" s="43"/>
    </row>
    <row r="145" spans="28:29" x14ac:dyDescent="0.25">
      <c r="AB145" s="43"/>
      <c r="AC145" s="43"/>
    </row>
    <row r="146" spans="28:29" x14ac:dyDescent="0.25">
      <c r="AB146" s="43"/>
      <c r="AC146" s="43"/>
    </row>
    <row r="147" spans="28:29" x14ac:dyDescent="0.25">
      <c r="AB147" s="43"/>
      <c r="AC147" s="43"/>
    </row>
    <row r="148" spans="28:29" x14ac:dyDescent="0.25">
      <c r="AB148" s="43"/>
      <c r="AC148" s="43"/>
    </row>
    <row r="149" spans="28:29" x14ac:dyDescent="0.25">
      <c r="AB149" s="43"/>
      <c r="AC149" s="43"/>
    </row>
    <row r="150" spans="28:29" x14ac:dyDescent="0.25">
      <c r="AB150" s="43"/>
      <c r="AC150" s="43"/>
    </row>
    <row r="151" spans="28:29" x14ac:dyDescent="0.25">
      <c r="AB151" s="43"/>
      <c r="AC151" s="43"/>
    </row>
    <row r="152" spans="28:29" x14ac:dyDescent="0.25">
      <c r="AB152" s="43"/>
      <c r="AC152" s="43"/>
    </row>
    <row r="153" spans="28:29" x14ac:dyDescent="0.25">
      <c r="AB153" s="43"/>
      <c r="AC153" s="43"/>
    </row>
    <row r="154" spans="28:29" x14ac:dyDescent="0.25">
      <c r="AB154" s="43"/>
      <c r="AC154" s="43"/>
    </row>
    <row r="155" spans="28:29" x14ac:dyDescent="0.25">
      <c r="AB155" s="43"/>
      <c r="AC155" s="43"/>
    </row>
    <row r="156" spans="28:29" x14ac:dyDescent="0.25">
      <c r="AB156" s="43"/>
      <c r="AC156" s="43"/>
    </row>
    <row r="157" spans="28:29" x14ac:dyDescent="0.25">
      <c r="AB157" s="43"/>
      <c r="AC157" s="43"/>
    </row>
    <row r="158" spans="28:29" x14ac:dyDescent="0.25">
      <c r="AB158" s="43"/>
      <c r="AC158" s="43"/>
    </row>
    <row r="159" spans="28:29" x14ac:dyDescent="0.25">
      <c r="AB159" s="43"/>
      <c r="AC159" s="43"/>
    </row>
    <row r="160" spans="28:29" x14ac:dyDescent="0.25">
      <c r="AB160" s="43"/>
      <c r="AC160" s="43"/>
    </row>
    <row r="161" spans="28:29" x14ac:dyDescent="0.25">
      <c r="AB161" s="43"/>
      <c r="AC161" s="43"/>
    </row>
    <row r="162" spans="28:29" x14ac:dyDescent="0.25">
      <c r="AB162" s="43"/>
      <c r="AC162" s="43"/>
    </row>
    <row r="163" spans="28:29" x14ac:dyDescent="0.25">
      <c r="AB163" s="43"/>
      <c r="AC163" s="43"/>
    </row>
    <row r="164" spans="28:29" x14ac:dyDescent="0.25">
      <c r="AB164" s="43"/>
      <c r="AC164" s="43"/>
    </row>
    <row r="165" spans="28:29" x14ac:dyDescent="0.25">
      <c r="AB165" s="43"/>
      <c r="AC165" s="43"/>
    </row>
    <row r="166" spans="28:29" x14ac:dyDescent="0.25">
      <c r="AB166" s="43"/>
      <c r="AC166" s="43"/>
    </row>
    <row r="167" spans="28:29" x14ac:dyDescent="0.25">
      <c r="AB167" s="43"/>
      <c r="AC167" s="43"/>
    </row>
    <row r="168" spans="28:29" x14ac:dyDescent="0.25">
      <c r="AB168" s="43"/>
      <c r="AC168" s="43"/>
    </row>
    <row r="169" spans="28:29" x14ac:dyDescent="0.25">
      <c r="AB169" s="43"/>
      <c r="AC169" s="43"/>
    </row>
    <row r="170" spans="28:29" x14ac:dyDescent="0.25">
      <c r="AB170" s="43"/>
      <c r="AC170" s="43"/>
    </row>
    <row r="171" spans="28:29" x14ac:dyDescent="0.25">
      <c r="AB171" s="43"/>
      <c r="AC171" s="43"/>
    </row>
    <row r="172" spans="28:29" x14ac:dyDescent="0.25">
      <c r="AB172" s="43"/>
      <c r="AC172" s="43"/>
    </row>
    <row r="173" spans="28:29" x14ac:dyDescent="0.25">
      <c r="AB173" s="43"/>
      <c r="AC173" s="43"/>
    </row>
    <row r="174" spans="28:29" x14ac:dyDescent="0.25">
      <c r="AB174" s="43"/>
      <c r="AC174" s="43"/>
    </row>
    <row r="175" spans="28:29" x14ac:dyDescent="0.25">
      <c r="AB175" s="43"/>
      <c r="AC175" s="43"/>
    </row>
    <row r="176" spans="28:29" x14ac:dyDescent="0.25">
      <c r="AB176" s="43"/>
      <c r="AC176" s="43"/>
    </row>
    <row r="177" spans="28:29" x14ac:dyDescent="0.25">
      <c r="AB177" s="43"/>
      <c r="AC177" s="43"/>
    </row>
    <row r="178" spans="28:29" x14ac:dyDescent="0.25">
      <c r="AB178" s="43"/>
      <c r="AC178" s="43"/>
    </row>
    <row r="179" spans="28:29" x14ac:dyDescent="0.25">
      <c r="AB179" s="43"/>
      <c r="AC179" s="43"/>
    </row>
    <row r="180" spans="28:29" x14ac:dyDescent="0.25">
      <c r="AB180" s="43"/>
      <c r="AC180" s="43"/>
    </row>
    <row r="181" spans="28:29" x14ac:dyDescent="0.25">
      <c r="AB181" s="43"/>
      <c r="AC181" s="43"/>
    </row>
    <row r="182" spans="28:29" x14ac:dyDescent="0.25">
      <c r="AB182" s="43"/>
      <c r="AC182" s="43"/>
    </row>
    <row r="183" spans="28:29" x14ac:dyDescent="0.25">
      <c r="AB183" s="43"/>
      <c r="AC183" s="43"/>
    </row>
    <row r="184" spans="28:29" x14ac:dyDescent="0.25">
      <c r="AB184" s="43"/>
      <c r="AC184" s="43"/>
    </row>
    <row r="185" spans="28:29" x14ac:dyDescent="0.25">
      <c r="AB185" s="43"/>
      <c r="AC185" s="43"/>
    </row>
    <row r="186" spans="28:29" x14ac:dyDescent="0.25">
      <c r="AB186" s="43"/>
      <c r="AC186" s="43"/>
    </row>
    <row r="187" spans="28:29" x14ac:dyDescent="0.25">
      <c r="AB187" s="43"/>
      <c r="AC187" s="43"/>
    </row>
    <row r="188" spans="28:29" x14ac:dyDescent="0.25">
      <c r="AB188" s="43"/>
      <c r="AC188" s="43"/>
    </row>
    <row r="189" spans="28:29" x14ac:dyDescent="0.25">
      <c r="AB189" s="43"/>
      <c r="AC189" s="43"/>
    </row>
    <row r="190" spans="28:29" x14ac:dyDescent="0.25">
      <c r="AB190" s="43"/>
      <c r="AC190" s="43"/>
    </row>
    <row r="191" spans="28:29" x14ac:dyDescent="0.25">
      <c r="AB191" s="43"/>
      <c r="AC191" s="43"/>
    </row>
    <row r="192" spans="28:29" x14ac:dyDescent="0.25">
      <c r="AB192" s="43"/>
      <c r="AC192" s="43"/>
    </row>
    <row r="193" spans="28:29" x14ac:dyDescent="0.25">
      <c r="AB193" s="43"/>
      <c r="AC193" s="43"/>
    </row>
    <row r="194" spans="28:29" x14ac:dyDescent="0.25">
      <c r="AB194" s="43"/>
      <c r="AC194" s="43"/>
    </row>
    <row r="195" spans="28:29" x14ac:dyDescent="0.25">
      <c r="AB195" s="43"/>
      <c r="AC195" s="43"/>
    </row>
    <row r="196" spans="28:29" x14ac:dyDescent="0.25">
      <c r="AB196" s="43"/>
      <c r="AC196" s="43"/>
    </row>
    <row r="197" spans="28:29" x14ac:dyDescent="0.25">
      <c r="AB197" s="43"/>
      <c r="AC197" s="43"/>
    </row>
    <row r="198" spans="28:29" x14ac:dyDescent="0.25">
      <c r="AB198" s="43"/>
      <c r="AC198" s="43"/>
    </row>
    <row r="199" spans="28:29" x14ac:dyDescent="0.25">
      <c r="AB199" s="43"/>
      <c r="AC199" s="43"/>
    </row>
    <row r="200" spans="28:29" x14ac:dyDescent="0.25">
      <c r="AB200" s="43"/>
      <c r="AC200" s="43"/>
    </row>
    <row r="201" spans="28:29" x14ac:dyDescent="0.25">
      <c r="AB201" s="43"/>
      <c r="AC201" s="43"/>
    </row>
    <row r="202" spans="28:29" x14ac:dyDescent="0.25">
      <c r="AB202" s="43"/>
      <c r="AC202" s="43"/>
    </row>
    <row r="203" spans="28:29" x14ac:dyDescent="0.25">
      <c r="AB203" s="43"/>
      <c r="AC203" s="43"/>
    </row>
    <row r="204" spans="28:29" x14ac:dyDescent="0.25">
      <c r="AB204" s="43"/>
      <c r="AC204" s="43"/>
    </row>
    <row r="205" spans="28:29" x14ac:dyDescent="0.25">
      <c r="AB205" s="43"/>
      <c r="AC205" s="43"/>
    </row>
    <row r="206" spans="28:29" x14ac:dyDescent="0.25">
      <c r="AB206" s="43"/>
      <c r="AC206" s="43"/>
    </row>
    <row r="207" spans="28:29" x14ac:dyDescent="0.25">
      <c r="AB207" s="43"/>
      <c r="AC207" s="43"/>
    </row>
    <row r="208" spans="28:29" x14ac:dyDescent="0.25">
      <c r="AB208" s="43"/>
      <c r="AC208" s="43"/>
    </row>
    <row r="209" spans="28:29" x14ac:dyDescent="0.25">
      <c r="AB209" s="43"/>
      <c r="AC209" s="43"/>
    </row>
    <row r="210" spans="28:29" x14ac:dyDescent="0.25">
      <c r="AB210" s="43"/>
      <c r="AC210" s="43"/>
    </row>
    <row r="211" spans="28:29" x14ac:dyDescent="0.25">
      <c r="AB211" s="43"/>
      <c r="AC211" s="43"/>
    </row>
    <row r="212" spans="28:29" x14ac:dyDescent="0.25">
      <c r="AB212" s="43"/>
      <c r="AC212" s="43"/>
    </row>
    <row r="213" spans="28:29" x14ac:dyDescent="0.25">
      <c r="AB213" s="43"/>
      <c r="AC213" s="43"/>
    </row>
    <row r="214" spans="28:29" x14ac:dyDescent="0.25">
      <c r="AB214" s="43"/>
      <c r="AC214" s="43"/>
    </row>
    <row r="215" spans="28:29" x14ac:dyDescent="0.25">
      <c r="AB215" s="43"/>
      <c r="AC215" s="43"/>
    </row>
    <row r="216" spans="28:29" x14ac:dyDescent="0.25">
      <c r="AB216" s="43"/>
      <c r="AC216" s="43"/>
    </row>
    <row r="217" spans="28:29" x14ac:dyDescent="0.25">
      <c r="AB217" s="43"/>
      <c r="AC217" s="43"/>
    </row>
    <row r="218" spans="28:29" x14ac:dyDescent="0.25">
      <c r="AB218" s="43"/>
      <c r="AC218" s="43"/>
    </row>
    <row r="219" spans="28:29" x14ac:dyDescent="0.25">
      <c r="AB219" s="43"/>
      <c r="AC219" s="43"/>
    </row>
    <row r="220" spans="28:29" x14ac:dyDescent="0.25">
      <c r="AB220" s="43"/>
      <c r="AC220" s="43"/>
    </row>
    <row r="221" spans="28:29" x14ac:dyDescent="0.25">
      <c r="AB221" s="43"/>
      <c r="AC221" s="43"/>
    </row>
    <row r="222" spans="28:29" x14ac:dyDescent="0.25">
      <c r="AB222" s="43"/>
      <c r="AC222" s="43"/>
    </row>
    <row r="223" spans="28:29" x14ac:dyDescent="0.25">
      <c r="AB223" s="43"/>
      <c r="AC223" s="43"/>
    </row>
    <row r="224" spans="28:29" x14ac:dyDescent="0.25">
      <c r="AB224" s="43"/>
      <c r="AC224" s="43"/>
    </row>
    <row r="225" spans="28:29" x14ac:dyDescent="0.25">
      <c r="AB225" s="43"/>
      <c r="AC225" s="43"/>
    </row>
    <row r="226" spans="28:29" x14ac:dyDescent="0.25">
      <c r="AB226" s="43"/>
      <c r="AC226" s="43"/>
    </row>
    <row r="227" spans="28:29" x14ac:dyDescent="0.25">
      <c r="AB227" s="43"/>
      <c r="AC227" s="43"/>
    </row>
    <row r="228" spans="28:29" x14ac:dyDescent="0.25">
      <c r="AB228" s="43"/>
      <c r="AC228" s="43"/>
    </row>
    <row r="229" spans="28:29" x14ac:dyDescent="0.25">
      <c r="AB229" s="43"/>
      <c r="AC229" s="43"/>
    </row>
    <row r="230" spans="28:29" x14ac:dyDescent="0.25">
      <c r="AB230" s="43"/>
      <c r="AC230" s="43"/>
    </row>
    <row r="231" spans="28:29" x14ac:dyDescent="0.25">
      <c r="AB231" s="43"/>
      <c r="AC231" s="43"/>
    </row>
    <row r="232" spans="28:29" x14ac:dyDescent="0.25">
      <c r="AB232" s="43"/>
      <c r="AC232" s="43"/>
    </row>
    <row r="233" spans="28:29" x14ac:dyDescent="0.25">
      <c r="AB233" s="43"/>
      <c r="AC233" s="43"/>
    </row>
    <row r="234" spans="28:29" x14ac:dyDescent="0.25">
      <c r="AB234" s="43"/>
      <c r="AC234" s="43"/>
    </row>
    <row r="235" spans="28:29" x14ac:dyDescent="0.25">
      <c r="AB235" s="43"/>
      <c r="AC235" s="43"/>
    </row>
    <row r="236" spans="28:29" x14ac:dyDescent="0.25">
      <c r="AB236" s="43"/>
      <c r="AC236" s="43"/>
    </row>
    <row r="237" spans="28:29" x14ac:dyDescent="0.25">
      <c r="AB237" s="43"/>
      <c r="AC237" s="43"/>
    </row>
    <row r="238" spans="28:29" x14ac:dyDescent="0.25">
      <c r="AB238" s="43"/>
      <c r="AC238" s="43"/>
    </row>
    <row r="239" spans="28:29" x14ac:dyDescent="0.25">
      <c r="AB239" s="43"/>
      <c r="AC239" s="43"/>
    </row>
    <row r="240" spans="28:29" x14ac:dyDescent="0.25">
      <c r="AB240" s="43"/>
      <c r="AC240" s="43"/>
    </row>
    <row r="241" spans="28:29" x14ac:dyDescent="0.25">
      <c r="AB241" s="43"/>
      <c r="AC241" s="43"/>
    </row>
    <row r="242" spans="28:29" x14ac:dyDescent="0.25">
      <c r="AB242" s="43"/>
      <c r="AC242" s="43"/>
    </row>
    <row r="243" spans="28:29" x14ac:dyDescent="0.25">
      <c r="AB243" s="43"/>
      <c r="AC243" s="43"/>
    </row>
    <row r="244" spans="28:29" x14ac:dyDescent="0.25">
      <c r="AB244" s="43"/>
      <c r="AC244" s="43"/>
    </row>
    <row r="245" spans="28:29" x14ac:dyDescent="0.25">
      <c r="AB245" s="43"/>
      <c r="AC245" s="43"/>
    </row>
    <row r="246" spans="28:29" x14ac:dyDescent="0.25">
      <c r="AB246" s="43"/>
      <c r="AC246" s="43"/>
    </row>
    <row r="247" spans="28:29" x14ac:dyDescent="0.25">
      <c r="AB247" s="43"/>
      <c r="AC247" s="43"/>
    </row>
    <row r="248" spans="28:29" x14ac:dyDescent="0.25">
      <c r="AB248" s="43"/>
      <c r="AC248" s="43"/>
    </row>
    <row r="249" spans="28:29" x14ac:dyDescent="0.25">
      <c r="AB249" s="43"/>
      <c r="AC249" s="43"/>
    </row>
    <row r="250" spans="28:29" x14ac:dyDescent="0.25">
      <c r="AB250" s="43"/>
      <c r="AC250" s="43"/>
    </row>
    <row r="251" spans="28:29" x14ac:dyDescent="0.25">
      <c r="AB251" s="43"/>
      <c r="AC251" s="43"/>
    </row>
    <row r="252" spans="28:29" x14ac:dyDescent="0.25">
      <c r="AB252" s="43"/>
      <c r="AC252" s="43"/>
    </row>
    <row r="253" spans="28:29" x14ac:dyDescent="0.25">
      <c r="AB253" s="43"/>
      <c r="AC253" s="43"/>
    </row>
    <row r="254" spans="28:29" x14ac:dyDescent="0.25">
      <c r="AB254" s="43"/>
      <c r="AC254" s="43"/>
    </row>
    <row r="255" spans="28:29" x14ac:dyDescent="0.25">
      <c r="AB255" s="43"/>
      <c r="AC255" s="43"/>
    </row>
    <row r="256" spans="28:29" x14ac:dyDescent="0.25">
      <c r="AB256" s="43"/>
      <c r="AC256" s="43"/>
    </row>
    <row r="257" spans="28:29" x14ac:dyDescent="0.25">
      <c r="AB257" s="43"/>
      <c r="AC257" s="43"/>
    </row>
    <row r="258" spans="28:29" x14ac:dyDescent="0.25">
      <c r="AB258" s="43"/>
      <c r="AC258" s="43"/>
    </row>
    <row r="259" spans="28:29" x14ac:dyDescent="0.25">
      <c r="AB259" s="43"/>
      <c r="AC259" s="43"/>
    </row>
    <row r="260" spans="28:29" x14ac:dyDescent="0.25">
      <c r="AB260" s="43"/>
      <c r="AC260" s="43"/>
    </row>
    <row r="261" spans="28:29" x14ac:dyDescent="0.25">
      <c r="AB261" s="43"/>
      <c r="AC261" s="43"/>
    </row>
    <row r="262" spans="28:29" x14ac:dyDescent="0.25">
      <c r="AB262" s="43"/>
      <c r="AC262" s="43"/>
    </row>
    <row r="263" spans="28:29" x14ac:dyDescent="0.25">
      <c r="AB263" s="43"/>
      <c r="AC263" s="43"/>
    </row>
    <row r="264" spans="28:29" x14ac:dyDescent="0.25">
      <c r="AB264" s="43"/>
      <c r="AC264" s="43"/>
    </row>
    <row r="265" spans="28:29" x14ac:dyDescent="0.25">
      <c r="AB265" s="43"/>
      <c r="AC265" s="43"/>
    </row>
    <row r="266" spans="28:29" x14ac:dyDescent="0.25">
      <c r="AB266" s="43"/>
      <c r="AC266" s="43"/>
    </row>
    <row r="267" spans="28:29" x14ac:dyDescent="0.25">
      <c r="AB267" s="43"/>
      <c r="AC267" s="43"/>
    </row>
    <row r="268" spans="28:29" x14ac:dyDescent="0.25">
      <c r="AB268" s="43"/>
      <c r="AC268" s="43"/>
    </row>
    <row r="269" spans="28:29" x14ac:dyDescent="0.25">
      <c r="AB269" s="43"/>
      <c r="AC269" s="43"/>
    </row>
    <row r="270" spans="28:29" x14ac:dyDescent="0.25">
      <c r="AB270" s="43"/>
      <c r="AC270" s="43"/>
    </row>
    <row r="271" spans="28:29" x14ac:dyDescent="0.25">
      <c r="AB271" s="43"/>
      <c r="AC271" s="43"/>
    </row>
    <row r="272" spans="28:29" x14ac:dyDescent="0.25">
      <c r="AB272" s="43"/>
      <c r="AC272" s="43"/>
    </row>
    <row r="273" spans="28:29" x14ac:dyDescent="0.25">
      <c r="AB273" s="43"/>
      <c r="AC273" s="43"/>
    </row>
    <row r="274" spans="28:29" x14ac:dyDescent="0.25">
      <c r="AB274" s="43"/>
      <c r="AC274" s="43"/>
    </row>
    <row r="275" spans="28:29" x14ac:dyDescent="0.25">
      <c r="AB275" s="43"/>
      <c r="AC275" s="43"/>
    </row>
    <row r="276" spans="28:29" x14ac:dyDescent="0.25">
      <c r="AB276" s="43"/>
      <c r="AC276" s="43"/>
    </row>
    <row r="277" spans="28:29" x14ac:dyDescent="0.25">
      <c r="AB277" s="43"/>
      <c r="AC277" s="43"/>
    </row>
    <row r="278" spans="28:29" x14ac:dyDescent="0.25">
      <c r="AB278" s="43"/>
      <c r="AC278" s="43"/>
    </row>
    <row r="279" spans="28:29" x14ac:dyDescent="0.25">
      <c r="AB279" s="43"/>
      <c r="AC279" s="43"/>
    </row>
    <row r="280" spans="28:29" x14ac:dyDescent="0.25">
      <c r="AB280" s="43"/>
      <c r="AC280" s="43"/>
    </row>
    <row r="281" spans="28:29" x14ac:dyDescent="0.25">
      <c r="AB281" s="43"/>
      <c r="AC281" s="43"/>
    </row>
    <row r="282" spans="28:29" x14ac:dyDescent="0.25">
      <c r="AB282" s="43"/>
      <c r="AC282" s="43"/>
    </row>
    <row r="283" spans="28:29" x14ac:dyDescent="0.25">
      <c r="AB283" s="43"/>
      <c r="AC283" s="43"/>
    </row>
    <row r="284" spans="28:29" x14ac:dyDescent="0.25">
      <c r="AB284" s="43"/>
      <c r="AC284" s="43"/>
    </row>
    <row r="285" spans="28:29" x14ac:dyDescent="0.25">
      <c r="AB285" s="43"/>
      <c r="AC285" s="43"/>
    </row>
    <row r="286" spans="28:29" x14ac:dyDescent="0.25">
      <c r="AB286" s="43"/>
      <c r="AC286" s="43"/>
    </row>
    <row r="287" spans="28:29" x14ac:dyDescent="0.25">
      <c r="AB287" s="43"/>
      <c r="AC287" s="43"/>
    </row>
    <row r="288" spans="28:29" x14ac:dyDescent="0.25">
      <c r="AB288" s="43"/>
      <c r="AC288" s="43"/>
    </row>
    <row r="289" spans="28:29" x14ac:dyDescent="0.25">
      <c r="AB289" s="43"/>
      <c r="AC289" s="43"/>
    </row>
    <row r="290" spans="28:29" x14ac:dyDescent="0.25">
      <c r="AB290" s="43"/>
      <c r="AC290" s="43"/>
    </row>
    <row r="291" spans="28:29" x14ac:dyDescent="0.25">
      <c r="AB291" s="43"/>
      <c r="AC291" s="43"/>
    </row>
    <row r="292" spans="28:29" x14ac:dyDescent="0.25">
      <c r="AB292" s="43"/>
      <c r="AC292" s="43"/>
    </row>
    <row r="293" spans="28:29" x14ac:dyDescent="0.25">
      <c r="AB293" s="43"/>
      <c r="AC293" s="43"/>
    </row>
    <row r="294" spans="28:29" x14ac:dyDescent="0.25">
      <c r="AB294" s="43"/>
      <c r="AC294" s="43"/>
    </row>
    <row r="295" spans="28:29" x14ac:dyDescent="0.25">
      <c r="AB295" s="43"/>
      <c r="AC295" s="43"/>
    </row>
    <row r="296" spans="28:29" x14ac:dyDescent="0.25">
      <c r="AB296" s="43"/>
      <c r="AC296" s="43"/>
    </row>
    <row r="297" spans="28:29" x14ac:dyDescent="0.25">
      <c r="AB297" s="43"/>
      <c r="AC297" s="43"/>
    </row>
    <row r="298" spans="28:29" x14ac:dyDescent="0.25">
      <c r="AB298" s="43"/>
      <c r="AC298" s="43"/>
    </row>
    <row r="299" spans="28:29" x14ac:dyDescent="0.25">
      <c r="AB299" s="43"/>
      <c r="AC299" s="43"/>
    </row>
    <row r="300" spans="28:29" x14ac:dyDescent="0.25">
      <c r="AB300" s="43"/>
      <c r="AC300" s="43"/>
    </row>
    <row r="301" spans="28:29" x14ac:dyDescent="0.25">
      <c r="AB301" s="43"/>
      <c r="AC301" s="43"/>
    </row>
    <row r="302" spans="28:29" x14ac:dyDescent="0.25">
      <c r="AB302" s="43"/>
      <c r="AC302" s="43"/>
    </row>
    <row r="303" spans="28:29" x14ac:dyDescent="0.25">
      <c r="AB303" s="43"/>
      <c r="AC303" s="43"/>
    </row>
    <row r="304" spans="28:29" x14ac:dyDescent="0.25">
      <c r="AB304" s="43"/>
      <c r="AC304" s="43"/>
    </row>
    <row r="305" spans="28:29" x14ac:dyDescent="0.25">
      <c r="AB305" s="43"/>
      <c r="AC305" s="43"/>
    </row>
    <row r="306" spans="28:29" x14ac:dyDescent="0.25">
      <c r="AB306" s="43"/>
      <c r="AC306" s="43"/>
    </row>
    <row r="307" spans="28:29" x14ac:dyDescent="0.25">
      <c r="AB307" s="43"/>
      <c r="AC307" s="43"/>
    </row>
    <row r="308" spans="28:29" x14ac:dyDescent="0.25">
      <c r="AB308" s="43"/>
      <c r="AC308" s="43"/>
    </row>
    <row r="309" spans="28:29" x14ac:dyDescent="0.25">
      <c r="AB309" s="43"/>
      <c r="AC309" s="43"/>
    </row>
    <row r="310" spans="28:29" x14ac:dyDescent="0.25">
      <c r="AB310" s="43"/>
      <c r="AC310" s="43"/>
    </row>
    <row r="311" spans="28:29" x14ac:dyDescent="0.25">
      <c r="AB311" s="43"/>
      <c r="AC311" s="43"/>
    </row>
    <row r="312" spans="28:29" x14ac:dyDescent="0.25">
      <c r="AB312" s="43"/>
      <c r="AC312" s="43"/>
    </row>
    <row r="313" spans="28:29" x14ac:dyDescent="0.25">
      <c r="AB313" s="43"/>
      <c r="AC313" s="43"/>
    </row>
    <row r="314" spans="28:29" x14ac:dyDescent="0.25">
      <c r="AB314" s="43"/>
      <c r="AC314" s="43"/>
    </row>
    <row r="315" spans="28:29" x14ac:dyDescent="0.25">
      <c r="AB315" s="43"/>
      <c r="AC315" s="43"/>
    </row>
    <row r="316" spans="28:29" x14ac:dyDescent="0.25">
      <c r="AB316" s="43"/>
      <c r="AC316" s="43"/>
    </row>
    <row r="317" spans="28:29" x14ac:dyDescent="0.25">
      <c r="AB317" s="43"/>
      <c r="AC317" s="43"/>
    </row>
    <row r="318" spans="28:29" x14ac:dyDescent="0.25">
      <c r="AB318" s="43"/>
      <c r="AC318" s="43"/>
    </row>
    <row r="319" spans="28:29" x14ac:dyDescent="0.25">
      <c r="AB319" s="43"/>
      <c r="AC319" s="43"/>
    </row>
    <row r="320" spans="28:29" x14ac:dyDescent="0.25">
      <c r="AB320" s="43"/>
      <c r="AC320" s="43"/>
    </row>
    <row r="321" spans="28:29" x14ac:dyDescent="0.25">
      <c r="AB321" s="43"/>
      <c r="AC321" s="43"/>
    </row>
    <row r="322" spans="28:29" x14ac:dyDescent="0.25">
      <c r="AB322" s="43"/>
      <c r="AC322" s="43"/>
    </row>
    <row r="323" spans="28:29" x14ac:dyDescent="0.25">
      <c r="AB323" s="43"/>
      <c r="AC323" s="43"/>
    </row>
    <row r="324" spans="28:29" x14ac:dyDescent="0.25">
      <c r="AB324" s="43"/>
      <c r="AC324" s="43"/>
    </row>
    <row r="325" spans="28:29" x14ac:dyDescent="0.25">
      <c r="AB325" s="43"/>
      <c r="AC325" s="43"/>
    </row>
    <row r="326" spans="28:29" x14ac:dyDescent="0.25">
      <c r="AB326" s="43"/>
      <c r="AC326" s="43"/>
    </row>
    <row r="327" spans="28:29" x14ac:dyDescent="0.25">
      <c r="AB327" s="43"/>
      <c r="AC327" s="43"/>
    </row>
    <row r="328" spans="28:29" x14ac:dyDescent="0.25">
      <c r="AB328" s="43"/>
      <c r="AC328" s="43"/>
    </row>
    <row r="329" spans="28:29" x14ac:dyDescent="0.25">
      <c r="AB329" s="43"/>
      <c r="AC329" s="43"/>
    </row>
    <row r="330" spans="28:29" x14ac:dyDescent="0.25">
      <c r="AB330" s="43"/>
      <c r="AC330" s="43"/>
    </row>
    <row r="331" spans="28:29" x14ac:dyDescent="0.25">
      <c r="AB331" s="43"/>
      <c r="AC331" s="43"/>
    </row>
    <row r="332" spans="28:29" x14ac:dyDescent="0.25">
      <c r="AB332" s="43"/>
      <c r="AC332" s="43"/>
    </row>
    <row r="333" spans="28:29" x14ac:dyDescent="0.25">
      <c r="AB333" s="43"/>
      <c r="AC333" s="43"/>
    </row>
    <row r="334" spans="28:29" x14ac:dyDescent="0.25">
      <c r="AB334" s="43"/>
      <c r="AC334" s="43"/>
    </row>
    <row r="335" spans="28:29" x14ac:dyDescent="0.25">
      <c r="AB335" s="43"/>
      <c r="AC335" s="43"/>
    </row>
    <row r="336" spans="28:29" x14ac:dyDescent="0.25">
      <c r="AB336" s="43"/>
      <c r="AC336" s="43"/>
    </row>
    <row r="337" spans="28:29" x14ac:dyDescent="0.25">
      <c r="AB337" s="43"/>
      <c r="AC337" s="43"/>
    </row>
    <row r="338" spans="28:29" x14ac:dyDescent="0.25">
      <c r="AB338" s="43"/>
      <c r="AC338" s="43"/>
    </row>
    <row r="339" spans="28:29" x14ac:dyDescent="0.25">
      <c r="AB339" s="43"/>
      <c r="AC339" s="43"/>
    </row>
    <row r="340" spans="28:29" x14ac:dyDescent="0.25">
      <c r="AB340" s="43"/>
      <c r="AC340" s="43"/>
    </row>
    <row r="341" spans="28:29" x14ac:dyDescent="0.25">
      <c r="AB341" s="43"/>
      <c r="AC341" s="43"/>
    </row>
    <row r="342" spans="28:29" x14ac:dyDescent="0.25">
      <c r="AB342" s="43"/>
      <c r="AC342" s="43"/>
    </row>
    <row r="343" spans="28:29" x14ac:dyDescent="0.25">
      <c r="AB343" s="43"/>
      <c r="AC343" s="43"/>
    </row>
    <row r="344" spans="28:29" x14ac:dyDescent="0.25">
      <c r="AB344" s="43"/>
      <c r="AC344" s="43"/>
    </row>
    <row r="345" spans="28:29" x14ac:dyDescent="0.25">
      <c r="AB345" s="43"/>
      <c r="AC345" s="43"/>
    </row>
    <row r="346" spans="28:29" x14ac:dyDescent="0.25">
      <c r="AB346" s="43"/>
      <c r="AC346" s="43"/>
    </row>
    <row r="347" spans="28:29" x14ac:dyDescent="0.25">
      <c r="AB347" s="43"/>
      <c r="AC347" s="43"/>
    </row>
    <row r="348" spans="28:29" x14ac:dyDescent="0.25">
      <c r="AB348" s="43"/>
      <c r="AC348" s="43"/>
    </row>
    <row r="349" spans="28:29" x14ac:dyDescent="0.25">
      <c r="AB349" s="43"/>
      <c r="AC349" s="43"/>
    </row>
    <row r="350" spans="28:29" x14ac:dyDescent="0.25">
      <c r="AB350" s="43"/>
      <c r="AC350" s="43"/>
    </row>
    <row r="351" spans="28:29" x14ac:dyDescent="0.25">
      <c r="AB351" s="43"/>
      <c r="AC351" s="43"/>
    </row>
    <row r="352" spans="28:29" x14ac:dyDescent="0.25">
      <c r="AB352" s="43"/>
      <c r="AC352" s="43"/>
    </row>
    <row r="353" spans="28:29" x14ac:dyDescent="0.25">
      <c r="AB353" s="43"/>
      <c r="AC353" s="43"/>
    </row>
    <row r="354" spans="28:29" x14ac:dyDescent="0.25">
      <c r="AB354" s="43"/>
      <c r="AC354" s="43"/>
    </row>
    <row r="355" spans="28:29" x14ac:dyDescent="0.25">
      <c r="AB355" s="43"/>
      <c r="AC355" s="43"/>
    </row>
    <row r="356" spans="28:29" x14ac:dyDescent="0.25">
      <c r="AB356" s="43"/>
      <c r="AC356" s="43"/>
    </row>
    <row r="357" spans="28:29" x14ac:dyDescent="0.25">
      <c r="AB357" s="43"/>
      <c r="AC357" s="43"/>
    </row>
    <row r="358" spans="28:29" x14ac:dyDescent="0.25">
      <c r="AB358" s="43"/>
      <c r="AC358" s="43"/>
    </row>
    <row r="359" spans="28:29" x14ac:dyDescent="0.25">
      <c r="AB359" s="43"/>
      <c r="AC359" s="43"/>
    </row>
    <row r="360" spans="28:29" x14ac:dyDescent="0.25">
      <c r="AB360" s="43"/>
      <c r="AC360" s="43"/>
    </row>
    <row r="361" spans="28:29" x14ac:dyDescent="0.25">
      <c r="AB361" s="43"/>
      <c r="AC361" s="43"/>
    </row>
    <row r="362" spans="28:29" x14ac:dyDescent="0.25">
      <c r="AB362" s="43"/>
      <c r="AC362" s="43"/>
    </row>
    <row r="363" spans="28:29" x14ac:dyDescent="0.25">
      <c r="AB363" s="43"/>
      <c r="AC363" s="43"/>
    </row>
    <row r="364" spans="28:29" x14ac:dyDescent="0.25">
      <c r="AB364" s="43"/>
      <c r="AC364" s="43"/>
    </row>
    <row r="365" spans="28:29" x14ac:dyDescent="0.25">
      <c r="AB365" s="43"/>
      <c r="AC365" s="43"/>
    </row>
    <row r="366" spans="28:29" x14ac:dyDescent="0.25">
      <c r="AB366" s="43"/>
      <c r="AC366" s="43"/>
    </row>
    <row r="367" spans="28:29" x14ac:dyDescent="0.25">
      <c r="AB367" s="43"/>
      <c r="AC367" s="43"/>
    </row>
    <row r="368" spans="28:29" x14ac:dyDescent="0.25">
      <c r="AB368" s="43"/>
      <c r="AC368" s="43"/>
    </row>
    <row r="369" spans="28:29" x14ac:dyDescent="0.25">
      <c r="AB369" s="43"/>
      <c r="AC369" s="43"/>
    </row>
    <row r="370" spans="28:29" x14ac:dyDescent="0.25">
      <c r="AB370" s="43"/>
      <c r="AC370" s="43"/>
    </row>
    <row r="371" spans="28:29" x14ac:dyDescent="0.25">
      <c r="AB371" s="43"/>
      <c r="AC371" s="43"/>
    </row>
    <row r="372" spans="28:29" x14ac:dyDescent="0.25">
      <c r="AB372" s="43"/>
      <c r="AC372" s="43"/>
    </row>
    <row r="373" spans="28:29" x14ac:dyDescent="0.25">
      <c r="AB373" s="43"/>
      <c r="AC373" s="43"/>
    </row>
    <row r="374" spans="28:29" x14ac:dyDescent="0.25">
      <c r="AB374" s="43"/>
      <c r="AC374" s="43"/>
    </row>
    <row r="375" spans="28:29" x14ac:dyDescent="0.25">
      <c r="AB375" s="43"/>
      <c r="AC375" s="43"/>
    </row>
    <row r="376" spans="28:29" x14ac:dyDescent="0.25">
      <c r="AB376" s="43"/>
      <c r="AC376" s="43"/>
    </row>
    <row r="377" spans="28:29" x14ac:dyDescent="0.25">
      <c r="AB377" s="43"/>
      <c r="AC377" s="43"/>
    </row>
    <row r="378" spans="28:29" x14ac:dyDescent="0.25">
      <c r="AB378" s="43"/>
      <c r="AC378" s="43"/>
    </row>
    <row r="379" spans="28:29" x14ac:dyDescent="0.25">
      <c r="AB379" s="43"/>
      <c r="AC379" s="43"/>
    </row>
    <row r="380" spans="28:29" x14ac:dyDescent="0.25">
      <c r="AB380" s="43"/>
      <c r="AC380" s="43"/>
    </row>
    <row r="381" spans="28:29" x14ac:dyDescent="0.25">
      <c r="AB381" s="43"/>
      <c r="AC381" s="43"/>
    </row>
    <row r="382" spans="28:29" x14ac:dyDescent="0.25">
      <c r="AB382" s="43"/>
      <c r="AC382" s="43"/>
    </row>
    <row r="383" spans="28:29" x14ac:dyDescent="0.25">
      <c r="AB383" s="43"/>
      <c r="AC383" s="43"/>
    </row>
    <row r="384" spans="28:29" x14ac:dyDescent="0.25">
      <c r="AB384" s="43"/>
      <c r="AC384" s="43"/>
    </row>
    <row r="385" spans="28:29" x14ac:dyDescent="0.25">
      <c r="AB385" s="43"/>
      <c r="AC385" s="43"/>
    </row>
    <row r="386" spans="28:29" x14ac:dyDescent="0.25">
      <c r="AB386" s="43"/>
      <c r="AC386" s="43"/>
    </row>
    <row r="387" spans="28:29" x14ac:dyDescent="0.25">
      <c r="AB387" s="43"/>
      <c r="AC387" s="43"/>
    </row>
    <row r="388" spans="28:29" x14ac:dyDescent="0.25">
      <c r="AB388" s="43"/>
      <c r="AC388" s="43"/>
    </row>
    <row r="389" spans="28:29" x14ac:dyDescent="0.25">
      <c r="AB389" s="43"/>
      <c r="AC389" s="43"/>
    </row>
    <row r="390" spans="28:29" x14ac:dyDescent="0.25">
      <c r="AB390" s="43"/>
      <c r="AC390" s="43"/>
    </row>
    <row r="391" spans="28:29" x14ac:dyDescent="0.25">
      <c r="AB391" s="43"/>
      <c r="AC391" s="43"/>
    </row>
    <row r="392" spans="28:29" x14ac:dyDescent="0.25">
      <c r="AB392" s="43"/>
      <c r="AC392" s="43"/>
    </row>
    <row r="393" spans="28:29" x14ac:dyDescent="0.25">
      <c r="AB393" s="43"/>
      <c r="AC393" s="43"/>
    </row>
    <row r="394" spans="28:29" x14ac:dyDescent="0.25">
      <c r="AB394" s="43"/>
      <c r="AC394" s="43"/>
    </row>
    <row r="395" spans="28:29" x14ac:dyDescent="0.25">
      <c r="AB395" s="43"/>
      <c r="AC395" s="43"/>
    </row>
    <row r="396" spans="28:29" x14ac:dyDescent="0.25">
      <c r="AB396" s="43"/>
      <c r="AC396" s="43"/>
    </row>
    <row r="397" spans="28:29" x14ac:dyDescent="0.25">
      <c r="AB397" s="43"/>
      <c r="AC397" s="43"/>
    </row>
    <row r="398" spans="28:29" x14ac:dyDescent="0.25">
      <c r="AB398" s="43"/>
      <c r="AC398" s="43"/>
    </row>
    <row r="399" spans="28:29" x14ac:dyDescent="0.25">
      <c r="AB399" s="43"/>
      <c r="AC399" s="43"/>
    </row>
    <row r="400" spans="28:29" x14ac:dyDescent="0.25">
      <c r="AB400" s="43"/>
      <c r="AC400" s="43"/>
    </row>
    <row r="401" spans="28:29" x14ac:dyDescent="0.25">
      <c r="AB401" s="43"/>
      <c r="AC401" s="43"/>
    </row>
    <row r="402" spans="28:29" x14ac:dyDescent="0.25">
      <c r="AB402" s="43"/>
      <c r="AC402" s="43"/>
    </row>
    <row r="403" spans="28:29" x14ac:dyDescent="0.25">
      <c r="AB403" s="43"/>
      <c r="AC403" s="43"/>
    </row>
    <row r="404" spans="28:29" x14ac:dyDescent="0.25">
      <c r="AB404" s="43"/>
      <c r="AC404" s="43"/>
    </row>
    <row r="405" spans="28:29" x14ac:dyDescent="0.25">
      <c r="AB405" s="43"/>
      <c r="AC405" s="43"/>
    </row>
    <row r="406" spans="28:29" x14ac:dyDescent="0.25">
      <c r="AB406" s="43"/>
      <c r="AC406" s="43"/>
    </row>
    <row r="407" spans="28:29" x14ac:dyDescent="0.25">
      <c r="AB407" s="43"/>
      <c r="AC407" s="43"/>
    </row>
    <row r="408" spans="28:29" x14ac:dyDescent="0.25">
      <c r="AB408" s="43"/>
      <c r="AC408" s="43"/>
    </row>
    <row r="409" spans="28:29" x14ac:dyDescent="0.25">
      <c r="AB409" s="43"/>
      <c r="AC409" s="43"/>
    </row>
    <row r="410" spans="28:29" x14ac:dyDescent="0.25">
      <c r="AB410" s="43"/>
      <c r="AC410" s="43"/>
    </row>
    <row r="411" spans="28:29" x14ac:dyDescent="0.25">
      <c r="AB411" s="43"/>
      <c r="AC411" s="43"/>
    </row>
    <row r="412" spans="28:29" x14ac:dyDescent="0.25">
      <c r="AB412" s="43"/>
      <c r="AC412" s="43"/>
    </row>
    <row r="413" spans="28:29" x14ac:dyDescent="0.25">
      <c r="AB413" s="43"/>
      <c r="AC413" s="43"/>
    </row>
    <row r="414" spans="28:29" x14ac:dyDescent="0.25">
      <c r="AB414" s="43"/>
      <c r="AC414" s="43"/>
    </row>
    <row r="415" spans="28:29" x14ac:dyDescent="0.25">
      <c r="AB415" s="43"/>
      <c r="AC415" s="43"/>
    </row>
    <row r="416" spans="28:29" x14ac:dyDescent="0.25">
      <c r="AB416" s="43"/>
      <c r="AC416" s="43"/>
    </row>
    <row r="417" spans="28:29" x14ac:dyDescent="0.25">
      <c r="AB417" s="43"/>
      <c r="AC417" s="43"/>
    </row>
    <row r="418" spans="28:29" x14ac:dyDescent="0.25">
      <c r="AB418" s="43"/>
      <c r="AC418" s="43"/>
    </row>
    <row r="419" spans="28:29" x14ac:dyDescent="0.25">
      <c r="AB419" s="43"/>
      <c r="AC419" s="43"/>
    </row>
    <row r="420" spans="28:29" x14ac:dyDescent="0.25">
      <c r="AB420" s="43"/>
      <c r="AC420" s="43"/>
    </row>
    <row r="421" spans="28:29" x14ac:dyDescent="0.25">
      <c r="AB421" s="43"/>
      <c r="AC421" s="43"/>
    </row>
    <row r="422" spans="28:29" x14ac:dyDescent="0.25">
      <c r="AB422" s="43"/>
      <c r="AC422" s="43"/>
    </row>
    <row r="423" spans="28:29" x14ac:dyDescent="0.25">
      <c r="AB423" s="43"/>
      <c r="AC423" s="43"/>
    </row>
    <row r="424" spans="28:29" x14ac:dyDescent="0.25">
      <c r="AB424" s="43"/>
      <c r="AC424" s="43"/>
    </row>
    <row r="425" spans="28:29" x14ac:dyDescent="0.25">
      <c r="AB425" s="43"/>
      <c r="AC425" s="43"/>
    </row>
    <row r="426" spans="28:29" x14ac:dyDescent="0.25">
      <c r="AB426" s="43"/>
      <c r="AC426" s="43"/>
    </row>
    <row r="427" spans="28:29" x14ac:dyDescent="0.25">
      <c r="AB427" s="43"/>
      <c r="AC427" s="43"/>
    </row>
    <row r="428" spans="28:29" x14ac:dyDescent="0.25">
      <c r="AB428" s="43"/>
      <c r="AC428" s="43"/>
    </row>
    <row r="429" spans="28:29" x14ac:dyDescent="0.25">
      <c r="AB429" s="43"/>
      <c r="AC429" s="43"/>
    </row>
    <row r="430" spans="28:29" x14ac:dyDescent="0.25">
      <c r="AB430" s="43"/>
      <c r="AC430" s="43"/>
    </row>
    <row r="431" spans="28:29" x14ac:dyDescent="0.25">
      <c r="AB431" s="43"/>
      <c r="AC431" s="43"/>
    </row>
    <row r="432" spans="28:29" x14ac:dyDescent="0.25">
      <c r="AB432" s="43"/>
      <c r="AC432" s="43"/>
    </row>
    <row r="433" spans="28:29" x14ac:dyDescent="0.25">
      <c r="AB433" s="43"/>
      <c r="AC433" s="43"/>
    </row>
    <row r="434" spans="28:29" x14ac:dyDescent="0.25">
      <c r="AB434" s="43"/>
      <c r="AC434" s="43"/>
    </row>
    <row r="435" spans="28:29" x14ac:dyDescent="0.25">
      <c r="AB435" s="43"/>
      <c r="AC435" s="43"/>
    </row>
    <row r="436" spans="28:29" x14ac:dyDescent="0.25">
      <c r="AB436" s="43"/>
      <c r="AC436" s="43"/>
    </row>
    <row r="437" spans="28:29" x14ac:dyDescent="0.25">
      <c r="AB437" s="43"/>
      <c r="AC437" s="43"/>
    </row>
    <row r="438" spans="28:29" x14ac:dyDescent="0.25">
      <c r="AB438" s="43"/>
      <c r="AC438" s="43"/>
    </row>
    <row r="439" spans="28:29" x14ac:dyDescent="0.25">
      <c r="AB439" s="43"/>
      <c r="AC439" s="43"/>
    </row>
    <row r="440" spans="28:29" x14ac:dyDescent="0.25">
      <c r="AB440" s="43"/>
      <c r="AC440" s="43"/>
    </row>
    <row r="441" spans="28:29" x14ac:dyDescent="0.25">
      <c r="AB441" s="43"/>
      <c r="AC441" s="43"/>
    </row>
    <row r="442" spans="28:29" x14ac:dyDescent="0.25">
      <c r="AB442" s="43"/>
      <c r="AC442" s="43"/>
    </row>
    <row r="443" spans="28:29" x14ac:dyDescent="0.25">
      <c r="AB443" s="43"/>
      <c r="AC443" s="43"/>
    </row>
    <row r="444" spans="28:29" x14ac:dyDescent="0.25">
      <c r="AB444" s="43"/>
      <c r="AC444" s="43"/>
    </row>
    <row r="445" spans="28:29" x14ac:dyDescent="0.25">
      <c r="AB445" s="43"/>
      <c r="AC445" s="43"/>
    </row>
    <row r="446" spans="28:29" x14ac:dyDescent="0.25">
      <c r="AB446" s="43"/>
      <c r="AC446" s="43"/>
    </row>
    <row r="447" spans="28:29" x14ac:dyDescent="0.25">
      <c r="AB447" s="43"/>
      <c r="AC447" s="43"/>
    </row>
    <row r="448" spans="28:29" x14ac:dyDescent="0.25">
      <c r="AB448" s="43"/>
      <c r="AC448" s="43"/>
    </row>
    <row r="449" spans="28:29" x14ac:dyDescent="0.25">
      <c r="AB449" s="43"/>
      <c r="AC449" s="43"/>
    </row>
    <row r="450" spans="28:29" x14ac:dyDescent="0.25">
      <c r="AB450" s="43"/>
      <c r="AC450" s="43"/>
    </row>
    <row r="451" spans="28:29" x14ac:dyDescent="0.25">
      <c r="AB451" s="43"/>
      <c r="AC451" s="43"/>
    </row>
    <row r="452" spans="28:29" x14ac:dyDescent="0.25">
      <c r="AB452" s="43"/>
      <c r="AC452" s="43"/>
    </row>
    <row r="453" spans="28:29" x14ac:dyDescent="0.25">
      <c r="AB453" s="43"/>
      <c r="AC453" s="43"/>
    </row>
    <row r="454" spans="28:29" x14ac:dyDescent="0.25">
      <c r="AB454" s="43"/>
      <c r="AC454" s="43"/>
    </row>
    <row r="455" spans="28:29" x14ac:dyDescent="0.25">
      <c r="AB455" s="43"/>
      <c r="AC455" s="43"/>
    </row>
    <row r="456" spans="28:29" x14ac:dyDescent="0.25">
      <c r="AB456" s="43"/>
      <c r="AC456" s="43"/>
    </row>
    <row r="457" spans="28:29" x14ac:dyDescent="0.25">
      <c r="AB457" s="43"/>
      <c r="AC457" s="43"/>
    </row>
    <row r="458" spans="28:29" x14ac:dyDescent="0.25">
      <c r="AB458" s="43"/>
      <c r="AC458" s="43"/>
    </row>
    <row r="459" spans="28:29" x14ac:dyDescent="0.25">
      <c r="AB459" s="43"/>
      <c r="AC459" s="43"/>
    </row>
    <row r="460" spans="28:29" x14ac:dyDescent="0.25">
      <c r="AB460" s="43"/>
      <c r="AC460" s="43"/>
    </row>
    <row r="461" spans="28:29" x14ac:dyDescent="0.25">
      <c r="AB461" s="43"/>
      <c r="AC461" s="43"/>
    </row>
    <row r="462" spans="28:29" x14ac:dyDescent="0.25">
      <c r="AB462" s="43"/>
      <c r="AC462" s="43"/>
    </row>
    <row r="463" spans="28:29" x14ac:dyDescent="0.25">
      <c r="AB463" s="43"/>
      <c r="AC463" s="43"/>
    </row>
    <row r="464" spans="28:29" x14ac:dyDescent="0.25">
      <c r="AB464" s="43"/>
      <c r="AC464" s="43"/>
    </row>
    <row r="465" spans="28:29" x14ac:dyDescent="0.25">
      <c r="AB465" s="43"/>
      <c r="AC465" s="43"/>
    </row>
    <row r="466" spans="28:29" x14ac:dyDescent="0.25">
      <c r="AB466" s="43"/>
      <c r="AC466" s="43"/>
    </row>
    <row r="467" spans="28:29" x14ac:dyDescent="0.25">
      <c r="AB467" s="43"/>
      <c r="AC467" s="43"/>
    </row>
    <row r="468" spans="28:29" x14ac:dyDescent="0.25">
      <c r="AB468" s="43"/>
      <c r="AC468" s="43"/>
    </row>
    <row r="469" spans="28:29" x14ac:dyDescent="0.25">
      <c r="AB469" s="43"/>
      <c r="AC469" s="43"/>
    </row>
    <row r="470" spans="28:29" x14ac:dyDescent="0.25">
      <c r="AB470" s="43"/>
      <c r="AC470" s="43"/>
    </row>
    <row r="471" spans="28:29" x14ac:dyDescent="0.25">
      <c r="AB471" s="43"/>
      <c r="AC471" s="43"/>
    </row>
    <row r="472" spans="28:29" x14ac:dyDescent="0.25">
      <c r="AB472" s="43"/>
      <c r="AC472" s="43"/>
    </row>
    <row r="473" spans="28:29" x14ac:dyDescent="0.25">
      <c r="AB473" s="43"/>
      <c r="AC473" s="43"/>
    </row>
    <row r="474" spans="28:29" x14ac:dyDescent="0.25">
      <c r="AB474" s="43"/>
      <c r="AC474" s="43"/>
    </row>
    <row r="475" spans="28:29" x14ac:dyDescent="0.25">
      <c r="AB475" s="43"/>
      <c r="AC475" s="43"/>
    </row>
    <row r="476" spans="28:29" x14ac:dyDescent="0.25">
      <c r="AB476" s="43"/>
      <c r="AC476" s="43"/>
    </row>
    <row r="477" spans="28:29" x14ac:dyDescent="0.25">
      <c r="AB477" s="43"/>
      <c r="AC477" s="43"/>
    </row>
    <row r="478" spans="28:29" x14ac:dyDescent="0.25">
      <c r="AB478" s="43"/>
      <c r="AC478" s="43"/>
    </row>
    <row r="479" spans="28:29" x14ac:dyDescent="0.25">
      <c r="AB479" s="43"/>
      <c r="AC479" s="43"/>
    </row>
    <row r="480" spans="28:29" x14ac:dyDescent="0.25">
      <c r="AB480" s="43"/>
      <c r="AC480" s="43"/>
    </row>
    <row r="481" spans="28:29" x14ac:dyDescent="0.25">
      <c r="AB481" s="43"/>
      <c r="AC481" s="43"/>
    </row>
    <row r="482" spans="28:29" x14ac:dyDescent="0.25">
      <c r="AB482" s="43"/>
      <c r="AC482" s="43"/>
    </row>
    <row r="483" spans="28:29" x14ac:dyDescent="0.25">
      <c r="AB483" s="43"/>
      <c r="AC483" s="43"/>
    </row>
    <row r="484" spans="28:29" x14ac:dyDescent="0.25">
      <c r="AB484" s="43"/>
      <c r="AC484" s="43"/>
    </row>
    <row r="485" spans="28:29" x14ac:dyDescent="0.25">
      <c r="AB485" s="43"/>
      <c r="AC485" s="43"/>
    </row>
    <row r="486" spans="28:29" x14ac:dyDescent="0.25">
      <c r="AB486" s="43"/>
      <c r="AC486" s="43"/>
    </row>
    <row r="487" spans="28:29" x14ac:dyDescent="0.25">
      <c r="AB487" s="43"/>
      <c r="AC487" s="43"/>
    </row>
    <row r="488" spans="28:29" x14ac:dyDescent="0.25">
      <c r="AB488" s="43"/>
      <c r="AC488" s="43"/>
    </row>
    <row r="489" spans="28:29" x14ac:dyDescent="0.25">
      <c r="AB489" s="43"/>
      <c r="AC489" s="43"/>
    </row>
    <row r="490" spans="28:29" x14ac:dyDescent="0.25">
      <c r="AB490" s="43"/>
      <c r="AC490" s="43"/>
    </row>
    <row r="491" spans="28:29" x14ac:dyDescent="0.25">
      <c r="AB491" s="43"/>
      <c r="AC491" s="43"/>
    </row>
    <row r="492" spans="28:29" x14ac:dyDescent="0.25">
      <c r="AB492" s="43"/>
      <c r="AC492" s="43"/>
    </row>
    <row r="493" spans="28:29" x14ac:dyDescent="0.25">
      <c r="AB493" s="43"/>
      <c r="AC493" s="43"/>
    </row>
    <row r="494" spans="28:29" x14ac:dyDescent="0.25">
      <c r="AB494" s="43"/>
      <c r="AC494" s="43"/>
    </row>
    <row r="495" spans="28:29" x14ac:dyDescent="0.25">
      <c r="AB495" s="43"/>
      <c r="AC495" s="43"/>
    </row>
    <row r="496" spans="28:29" x14ac:dyDescent="0.25">
      <c r="AB496" s="43"/>
      <c r="AC496" s="43"/>
    </row>
    <row r="497" spans="28:29" x14ac:dyDescent="0.25">
      <c r="AB497" s="43"/>
      <c r="AC497" s="43"/>
    </row>
    <row r="498" spans="28:29" x14ac:dyDescent="0.25">
      <c r="AB498" s="43"/>
      <c r="AC498" s="43"/>
    </row>
    <row r="499" spans="28:29" x14ac:dyDescent="0.25">
      <c r="AB499" s="43"/>
      <c r="AC499" s="43"/>
    </row>
    <row r="500" spans="28:29" x14ac:dyDescent="0.25">
      <c r="AB500" s="43"/>
      <c r="AC500" s="43"/>
    </row>
    <row r="501" spans="28:29" x14ac:dyDescent="0.25">
      <c r="AB501" s="43"/>
      <c r="AC501" s="43"/>
    </row>
    <row r="502" spans="28:29" x14ac:dyDescent="0.25">
      <c r="AB502" s="43"/>
      <c r="AC502" s="43"/>
    </row>
    <row r="503" spans="28:29" x14ac:dyDescent="0.25">
      <c r="AB503" s="43"/>
      <c r="AC503" s="43"/>
    </row>
    <row r="504" spans="28:29" x14ac:dyDescent="0.25">
      <c r="AB504" s="43"/>
      <c r="AC504" s="43"/>
    </row>
    <row r="505" spans="28:29" x14ac:dyDescent="0.25">
      <c r="AB505" s="43"/>
      <c r="AC505" s="43"/>
    </row>
    <row r="506" spans="28:29" x14ac:dyDescent="0.25">
      <c r="AB506" s="43"/>
      <c r="AC506" s="43"/>
    </row>
    <row r="507" spans="28:29" x14ac:dyDescent="0.25">
      <c r="AB507" s="43"/>
      <c r="AC507" s="43"/>
    </row>
    <row r="508" spans="28:29" x14ac:dyDescent="0.25">
      <c r="AB508" s="43"/>
      <c r="AC508" s="43"/>
    </row>
    <row r="509" spans="28:29" x14ac:dyDescent="0.25">
      <c r="AB509" s="43"/>
      <c r="AC509" s="43"/>
    </row>
    <row r="510" spans="28:29" x14ac:dyDescent="0.25">
      <c r="AB510" s="43"/>
      <c r="AC510" s="43"/>
    </row>
    <row r="511" spans="28:29" x14ac:dyDescent="0.25">
      <c r="AB511" s="43"/>
      <c r="AC511" s="43"/>
    </row>
    <row r="512" spans="28:29" x14ac:dyDescent="0.25">
      <c r="AB512" s="43"/>
      <c r="AC512" s="43"/>
    </row>
    <row r="513" spans="28:29" x14ac:dyDescent="0.25">
      <c r="AB513" s="43"/>
      <c r="AC513" s="43"/>
    </row>
    <row r="514" spans="28:29" x14ac:dyDescent="0.25">
      <c r="AB514" s="43"/>
      <c r="AC514" s="43"/>
    </row>
    <row r="515" spans="28:29" x14ac:dyDescent="0.25">
      <c r="AB515" s="43"/>
      <c r="AC515" s="43"/>
    </row>
    <row r="516" spans="28:29" x14ac:dyDescent="0.25">
      <c r="AB516" s="43"/>
      <c r="AC516" s="43"/>
    </row>
    <row r="517" spans="28:29" x14ac:dyDescent="0.25">
      <c r="AB517" s="43"/>
      <c r="AC517" s="43"/>
    </row>
    <row r="518" spans="28:29" x14ac:dyDescent="0.25">
      <c r="AB518" s="43"/>
      <c r="AC518" s="43"/>
    </row>
    <row r="519" spans="28:29" x14ac:dyDescent="0.25">
      <c r="AB519" s="43"/>
      <c r="AC519" s="43"/>
    </row>
    <row r="520" spans="28:29" x14ac:dyDescent="0.25">
      <c r="AB520" s="43"/>
      <c r="AC520" s="43"/>
    </row>
    <row r="521" spans="28:29" x14ac:dyDescent="0.25">
      <c r="AB521" s="43"/>
      <c r="AC521" s="43"/>
    </row>
    <row r="522" spans="28:29" x14ac:dyDescent="0.25">
      <c r="AB522" s="43"/>
      <c r="AC522" s="43"/>
    </row>
    <row r="523" spans="28:29" x14ac:dyDescent="0.25">
      <c r="AB523" s="43"/>
      <c r="AC523" s="43"/>
    </row>
    <row r="524" spans="28:29" x14ac:dyDescent="0.25">
      <c r="AB524" s="43"/>
      <c r="AC524" s="43"/>
    </row>
    <row r="525" spans="28:29" x14ac:dyDescent="0.25">
      <c r="AB525" s="43"/>
      <c r="AC525" s="43"/>
    </row>
    <row r="526" spans="28:29" x14ac:dyDescent="0.25">
      <c r="AB526" s="43"/>
      <c r="AC526" s="43"/>
    </row>
    <row r="527" spans="28:29" x14ac:dyDescent="0.25">
      <c r="AB527" s="43"/>
      <c r="AC527" s="43"/>
    </row>
    <row r="528" spans="28:29" x14ac:dyDescent="0.25">
      <c r="AB528" s="43"/>
      <c r="AC528" s="43"/>
    </row>
    <row r="529" spans="28:29" x14ac:dyDescent="0.25">
      <c r="AB529" s="43"/>
      <c r="AC529" s="43"/>
    </row>
    <row r="530" spans="28:29" x14ac:dyDescent="0.25">
      <c r="AB530" s="43"/>
      <c r="AC530" s="43"/>
    </row>
    <row r="531" spans="28:29" x14ac:dyDescent="0.25">
      <c r="AB531" s="43"/>
      <c r="AC531" s="43"/>
    </row>
    <row r="532" spans="28:29" x14ac:dyDescent="0.25">
      <c r="AB532" s="43"/>
      <c r="AC532" s="43"/>
    </row>
    <row r="533" spans="28:29" x14ac:dyDescent="0.25">
      <c r="AB533" s="43"/>
      <c r="AC533" s="43"/>
    </row>
    <row r="534" spans="28:29" x14ac:dyDescent="0.25">
      <c r="AB534" s="43"/>
      <c r="AC534" s="43"/>
    </row>
    <row r="535" spans="28:29" x14ac:dyDescent="0.25">
      <c r="AB535" s="43"/>
      <c r="AC535" s="43"/>
    </row>
    <row r="536" spans="28:29" x14ac:dyDescent="0.25">
      <c r="AB536" s="43"/>
      <c r="AC536" s="43"/>
    </row>
    <row r="537" spans="28:29" x14ac:dyDescent="0.25">
      <c r="AB537" s="43"/>
      <c r="AC537" s="43"/>
    </row>
    <row r="538" spans="28:29" x14ac:dyDescent="0.25">
      <c r="AB538" s="43"/>
      <c r="AC538" s="43"/>
    </row>
    <row r="539" spans="28:29" x14ac:dyDescent="0.25">
      <c r="AB539" s="43"/>
      <c r="AC539" s="43"/>
    </row>
    <row r="540" spans="28:29" x14ac:dyDescent="0.25">
      <c r="AB540" s="43"/>
      <c r="AC540" s="43"/>
    </row>
    <row r="541" spans="28:29" x14ac:dyDescent="0.25">
      <c r="AB541" s="43"/>
      <c r="AC541" s="43"/>
    </row>
    <row r="542" spans="28:29" x14ac:dyDescent="0.25">
      <c r="AB542" s="43"/>
      <c r="AC542" s="43"/>
    </row>
    <row r="543" spans="28:29" x14ac:dyDescent="0.25">
      <c r="AB543" s="43"/>
      <c r="AC543" s="43"/>
    </row>
    <row r="544" spans="28:29" x14ac:dyDescent="0.25">
      <c r="AB544" s="43"/>
      <c r="AC544" s="43"/>
    </row>
    <row r="545" spans="28:29" x14ac:dyDescent="0.25">
      <c r="AB545" s="43"/>
      <c r="AC545" s="43"/>
    </row>
    <row r="546" spans="28:29" x14ac:dyDescent="0.25">
      <c r="AB546" s="43"/>
      <c r="AC546" s="43"/>
    </row>
    <row r="547" spans="28:29" x14ac:dyDescent="0.25">
      <c r="AB547" s="43"/>
      <c r="AC547" s="43"/>
    </row>
    <row r="548" spans="28:29" x14ac:dyDescent="0.25">
      <c r="AB548" s="43"/>
      <c r="AC548" s="43"/>
    </row>
    <row r="549" spans="28:29" x14ac:dyDescent="0.25">
      <c r="AB549" s="43"/>
      <c r="AC549" s="43"/>
    </row>
    <row r="550" spans="28:29" x14ac:dyDescent="0.25">
      <c r="AB550" s="43"/>
      <c r="AC550" s="43"/>
    </row>
    <row r="551" spans="28:29" x14ac:dyDescent="0.25">
      <c r="AB551" s="43"/>
      <c r="AC551" s="43"/>
    </row>
    <row r="552" spans="28:29" x14ac:dyDescent="0.25">
      <c r="AB552" s="43"/>
      <c r="AC552" s="43"/>
    </row>
    <row r="553" spans="28:29" x14ac:dyDescent="0.25">
      <c r="AB553" s="43"/>
      <c r="AC553" s="43"/>
    </row>
    <row r="554" spans="28:29" x14ac:dyDescent="0.25">
      <c r="AB554" s="43"/>
      <c r="AC554" s="43"/>
    </row>
    <row r="555" spans="28:29" x14ac:dyDescent="0.25">
      <c r="AB555" s="43"/>
      <c r="AC555" s="43"/>
    </row>
    <row r="556" spans="28:29" x14ac:dyDescent="0.25">
      <c r="AB556" s="43"/>
      <c r="AC556" s="43"/>
    </row>
    <row r="557" spans="28:29" x14ac:dyDescent="0.25">
      <c r="AB557" s="43"/>
      <c r="AC557" s="43"/>
    </row>
    <row r="558" spans="28:29" x14ac:dyDescent="0.25">
      <c r="AB558" s="43"/>
      <c r="AC558" s="43"/>
    </row>
    <row r="559" spans="28:29" x14ac:dyDescent="0.25">
      <c r="AB559" s="43"/>
      <c r="AC559" s="43"/>
    </row>
    <row r="560" spans="28:29" x14ac:dyDescent="0.25">
      <c r="AB560" s="43"/>
      <c r="AC560" s="43"/>
    </row>
    <row r="561" spans="28:29" x14ac:dyDescent="0.25">
      <c r="AB561" s="43"/>
      <c r="AC561" s="43"/>
    </row>
    <row r="562" spans="28:29" x14ac:dyDescent="0.25">
      <c r="AB562" s="43"/>
      <c r="AC562" s="43"/>
    </row>
    <row r="563" spans="28:29" x14ac:dyDescent="0.25">
      <c r="AB563" s="43"/>
      <c r="AC563" s="43"/>
    </row>
    <row r="564" spans="28:29" x14ac:dyDescent="0.25">
      <c r="AB564" s="43"/>
      <c r="AC564" s="43"/>
    </row>
    <row r="565" spans="28:29" x14ac:dyDescent="0.25">
      <c r="AB565" s="43"/>
      <c r="AC565" s="43"/>
    </row>
    <row r="566" spans="28:29" x14ac:dyDescent="0.25">
      <c r="AB566" s="43"/>
      <c r="AC566" s="43"/>
    </row>
    <row r="567" spans="28:29" x14ac:dyDescent="0.25">
      <c r="AB567" s="43"/>
      <c r="AC567" s="43"/>
    </row>
    <row r="568" spans="28:29" x14ac:dyDescent="0.25">
      <c r="AB568" s="43"/>
      <c r="AC568" s="43"/>
    </row>
    <row r="569" spans="28:29" x14ac:dyDescent="0.25">
      <c r="AB569" s="43"/>
      <c r="AC569" s="43"/>
    </row>
    <row r="570" spans="28:29" x14ac:dyDescent="0.25">
      <c r="AB570" s="43"/>
      <c r="AC570" s="43"/>
    </row>
    <row r="571" spans="28:29" x14ac:dyDescent="0.25">
      <c r="AB571" s="43"/>
      <c r="AC571" s="43"/>
    </row>
    <row r="572" spans="28:29" x14ac:dyDescent="0.25">
      <c r="AB572" s="43"/>
      <c r="AC572" s="43"/>
    </row>
    <row r="573" spans="28:29" x14ac:dyDescent="0.25">
      <c r="AB573" s="43"/>
      <c r="AC573" s="43"/>
    </row>
    <row r="574" spans="28:29" x14ac:dyDescent="0.25">
      <c r="AB574" s="43"/>
      <c r="AC574" s="43"/>
    </row>
    <row r="575" spans="28:29" x14ac:dyDescent="0.25">
      <c r="AB575" s="43"/>
      <c r="AC575" s="43"/>
    </row>
    <row r="576" spans="28:29" x14ac:dyDescent="0.25">
      <c r="AB576" s="43"/>
      <c r="AC576" s="43"/>
    </row>
    <row r="577" spans="28:29" x14ac:dyDescent="0.25">
      <c r="AB577" s="43"/>
      <c r="AC577" s="43"/>
    </row>
    <row r="578" spans="28:29" x14ac:dyDescent="0.25">
      <c r="AB578" s="43"/>
      <c r="AC578" s="43"/>
    </row>
    <row r="579" spans="28:29" x14ac:dyDescent="0.25">
      <c r="AB579" s="43"/>
      <c r="AC579" s="43"/>
    </row>
    <row r="580" spans="28:29" x14ac:dyDescent="0.25">
      <c r="AB580" s="43"/>
      <c r="AC580" s="43"/>
    </row>
    <row r="581" spans="28:29" x14ac:dyDescent="0.25">
      <c r="AB581" s="43"/>
      <c r="AC581" s="43"/>
    </row>
    <row r="582" spans="28:29" x14ac:dyDescent="0.25">
      <c r="AB582" s="43"/>
      <c r="AC582" s="43"/>
    </row>
    <row r="583" spans="28:29" x14ac:dyDescent="0.25">
      <c r="AB583" s="43"/>
      <c r="AC583" s="43"/>
    </row>
    <row r="584" spans="28:29" x14ac:dyDescent="0.25">
      <c r="AB584" s="43"/>
      <c r="AC584" s="43"/>
    </row>
    <row r="585" spans="28:29" x14ac:dyDescent="0.25">
      <c r="AB585" s="43"/>
      <c r="AC585" s="43"/>
    </row>
    <row r="586" spans="28:29" x14ac:dyDescent="0.25">
      <c r="AB586" s="43"/>
      <c r="AC586" s="43"/>
    </row>
    <row r="587" spans="28:29" x14ac:dyDescent="0.25">
      <c r="AB587" s="43"/>
      <c r="AC587" s="43"/>
    </row>
    <row r="588" spans="28:29" x14ac:dyDescent="0.25">
      <c r="AB588" s="43"/>
      <c r="AC588" s="43"/>
    </row>
    <row r="589" spans="28:29" x14ac:dyDescent="0.25">
      <c r="AB589" s="43"/>
      <c r="AC589" s="43"/>
    </row>
    <row r="590" spans="28:29" x14ac:dyDescent="0.25">
      <c r="AB590" s="43"/>
      <c r="AC590" s="43"/>
    </row>
    <row r="591" spans="28:29" x14ac:dyDescent="0.25">
      <c r="AB591" s="43"/>
      <c r="AC591" s="43"/>
    </row>
    <row r="592" spans="28:29" x14ac:dyDescent="0.25">
      <c r="AB592" s="43"/>
      <c r="AC592" s="43"/>
    </row>
    <row r="593" spans="28:29" x14ac:dyDescent="0.25">
      <c r="AB593" s="43"/>
      <c r="AC593" s="43"/>
    </row>
    <row r="594" spans="28:29" x14ac:dyDescent="0.25">
      <c r="AB594" s="43"/>
      <c r="AC594" s="43"/>
    </row>
    <row r="595" spans="28:29" x14ac:dyDescent="0.25">
      <c r="AB595" s="43"/>
      <c r="AC595" s="43"/>
    </row>
    <row r="596" spans="28:29" x14ac:dyDescent="0.25">
      <c r="AB596" s="43"/>
      <c r="AC596" s="43"/>
    </row>
    <row r="597" spans="28:29" x14ac:dyDescent="0.25">
      <c r="AB597" s="43"/>
      <c r="AC597" s="43"/>
    </row>
    <row r="598" spans="28:29" x14ac:dyDescent="0.25">
      <c r="AB598" s="43"/>
      <c r="AC598" s="43"/>
    </row>
    <row r="599" spans="28:29" x14ac:dyDescent="0.25">
      <c r="AB599" s="43"/>
      <c r="AC599" s="43"/>
    </row>
    <row r="600" spans="28:29" x14ac:dyDescent="0.25">
      <c r="AB600" s="43"/>
      <c r="AC600" s="43"/>
    </row>
    <row r="601" spans="28:29" x14ac:dyDescent="0.25">
      <c r="AB601" s="43"/>
      <c r="AC601" s="43"/>
    </row>
    <row r="602" spans="28:29" x14ac:dyDescent="0.25">
      <c r="AB602" s="43"/>
      <c r="AC602" s="43"/>
    </row>
    <row r="603" spans="28:29" x14ac:dyDescent="0.25">
      <c r="AB603" s="43"/>
      <c r="AC603" s="43"/>
    </row>
    <row r="604" spans="28:29" x14ac:dyDescent="0.25">
      <c r="AB604" s="43"/>
      <c r="AC604" s="43"/>
    </row>
    <row r="605" spans="28:29" x14ac:dyDescent="0.25">
      <c r="AB605" s="43"/>
      <c r="AC605" s="43"/>
    </row>
    <row r="606" spans="28:29" x14ac:dyDescent="0.25">
      <c r="AB606" s="43"/>
      <c r="AC606" s="43"/>
    </row>
    <row r="607" spans="28:29" x14ac:dyDescent="0.25">
      <c r="AB607" s="43"/>
      <c r="AC607" s="43"/>
    </row>
    <row r="608" spans="28:29" x14ac:dyDescent="0.25">
      <c r="AB608" s="43"/>
      <c r="AC608" s="43"/>
    </row>
    <row r="609" spans="28:29" x14ac:dyDescent="0.25">
      <c r="AB609" s="43"/>
      <c r="AC609" s="43"/>
    </row>
    <row r="610" spans="28:29" x14ac:dyDescent="0.25">
      <c r="AB610" s="43"/>
      <c r="AC610" s="43"/>
    </row>
    <row r="611" spans="28:29" x14ac:dyDescent="0.25">
      <c r="AB611" s="43"/>
      <c r="AC611" s="43"/>
    </row>
    <row r="612" spans="28:29" x14ac:dyDescent="0.25">
      <c r="AB612" s="43"/>
      <c r="AC612" s="43"/>
    </row>
    <row r="613" spans="28:29" x14ac:dyDescent="0.25">
      <c r="AB613" s="43"/>
      <c r="AC613" s="43"/>
    </row>
    <row r="614" spans="28:29" x14ac:dyDescent="0.25">
      <c r="AB614" s="43"/>
      <c r="AC614" s="43"/>
    </row>
    <row r="615" spans="28:29" x14ac:dyDescent="0.25">
      <c r="AB615" s="43"/>
      <c r="AC615" s="43"/>
    </row>
    <row r="616" spans="28:29" x14ac:dyDescent="0.25">
      <c r="AB616" s="43"/>
      <c r="AC616" s="43"/>
    </row>
    <row r="617" spans="28:29" x14ac:dyDescent="0.25">
      <c r="AB617" s="43"/>
      <c r="AC617" s="43"/>
    </row>
    <row r="618" spans="28:29" x14ac:dyDescent="0.25">
      <c r="AB618" s="43"/>
      <c r="AC618" s="43"/>
    </row>
    <row r="619" spans="28:29" x14ac:dyDescent="0.25">
      <c r="AB619" s="43"/>
      <c r="AC619" s="43"/>
    </row>
    <row r="620" spans="28:29" x14ac:dyDescent="0.25">
      <c r="AB620" s="43"/>
      <c r="AC620" s="43"/>
    </row>
    <row r="621" spans="28:29" x14ac:dyDescent="0.25">
      <c r="AB621" s="43"/>
      <c r="AC621" s="43"/>
    </row>
    <row r="622" spans="28:29" x14ac:dyDescent="0.25">
      <c r="AB622" s="43"/>
      <c r="AC622" s="43"/>
    </row>
    <row r="623" spans="28:29" x14ac:dyDescent="0.25">
      <c r="AB623" s="43"/>
      <c r="AC623" s="43"/>
    </row>
    <row r="624" spans="28:29" x14ac:dyDescent="0.25">
      <c r="AB624" s="43"/>
      <c r="AC624" s="43"/>
    </row>
    <row r="625" spans="28:29" x14ac:dyDescent="0.25">
      <c r="AB625" s="43"/>
      <c r="AC625" s="43"/>
    </row>
    <row r="626" spans="28:29" x14ac:dyDescent="0.25">
      <c r="AB626" s="43"/>
      <c r="AC626" s="43"/>
    </row>
    <row r="627" spans="28:29" x14ac:dyDescent="0.25">
      <c r="AB627" s="43"/>
      <c r="AC627" s="43"/>
    </row>
    <row r="628" spans="28:29" x14ac:dyDescent="0.25">
      <c r="AB628" s="43"/>
      <c r="AC628" s="43"/>
    </row>
    <row r="629" spans="28:29" x14ac:dyDescent="0.25">
      <c r="AB629" s="43"/>
      <c r="AC629" s="43"/>
    </row>
    <row r="630" spans="28:29" x14ac:dyDescent="0.25">
      <c r="AB630" s="43"/>
      <c r="AC630" s="43"/>
    </row>
    <row r="631" spans="28:29" x14ac:dyDescent="0.25">
      <c r="AB631" s="43"/>
      <c r="AC631" s="43"/>
    </row>
    <row r="632" spans="28:29" x14ac:dyDescent="0.25">
      <c r="AB632" s="43"/>
      <c r="AC632" s="43"/>
    </row>
    <row r="633" spans="28:29" x14ac:dyDescent="0.25">
      <c r="AB633" s="43"/>
      <c r="AC633" s="43"/>
    </row>
    <row r="634" spans="28:29" x14ac:dyDescent="0.25">
      <c r="AB634" s="43"/>
      <c r="AC634" s="43"/>
    </row>
    <row r="635" spans="28:29" x14ac:dyDescent="0.25">
      <c r="AB635" s="43"/>
      <c r="AC635" s="43"/>
    </row>
    <row r="636" spans="28:29" x14ac:dyDescent="0.25">
      <c r="AB636" s="43"/>
      <c r="AC636" s="43"/>
    </row>
    <row r="637" spans="28:29" x14ac:dyDescent="0.25">
      <c r="AB637" s="43"/>
      <c r="AC637" s="43"/>
    </row>
    <row r="638" spans="28:29" x14ac:dyDescent="0.25">
      <c r="AB638" s="43"/>
      <c r="AC638" s="43"/>
    </row>
    <row r="639" spans="28:29" x14ac:dyDescent="0.25">
      <c r="AB639" s="43"/>
      <c r="AC639" s="43"/>
    </row>
    <row r="640" spans="28:29" x14ac:dyDescent="0.25">
      <c r="AB640" s="43"/>
      <c r="AC640" s="43"/>
    </row>
    <row r="641" spans="28:29" x14ac:dyDescent="0.25">
      <c r="AB641" s="43"/>
      <c r="AC641" s="43"/>
    </row>
    <row r="642" spans="28:29" x14ac:dyDescent="0.25">
      <c r="AB642" s="43"/>
      <c r="AC642" s="43"/>
    </row>
    <row r="643" spans="28:29" x14ac:dyDescent="0.25">
      <c r="AB643" s="43"/>
      <c r="AC643" s="43"/>
    </row>
    <row r="644" spans="28:29" x14ac:dyDescent="0.25">
      <c r="AB644" s="43"/>
      <c r="AC644" s="43"/>
    </row>
    <row r="645" spans="28:29" x14ac:dyDescent="0.25">
      <c r="AB645" s="43"/>
      <c r="AC645" s="43"/>
    </row>
    <row r="646" spans="28:29" x14ac:dyDescent="0.25">
      <c r="AB646" s="43"/>
      <c r="AC646" s="43"/>
    </row>
    <row r="647" spans="28:29" x14ac:dyDescent="0.25">
      <c r="AB647" s="43"/>
      <c r="AC647" s="43"/>
    </row>
    <row r="648" spans="28:29" x14ac:dyDescent="0.25">
      <c r="AB648" s="43"/>
      <c r="AC648" s="43"/>
    </row>
    <row r="649" spans="28:29" x14ac:dyDescent="0.25">
      <c r="AB649" s="43"/>
      <c r="AC649" s="43"/>
    </row>
    <row r="650" spans="28:29" x14ac:dyDescent="0.25">
      <c r="AB650" s="43"/>
      <c r="AC650" s="43"/>
    </row>
    <row r="651" spans="28:29" x14ac:dyDescent="0.25">
      <c r="AB651" s="43"/>
      <c r="AC651" s="43"/>
    </row>
    <row r="652" spans="28:29" x14ac:dyDescent="0.25">
      <c r="AB652" s="43"/>
      <c r="AC652" s="43"/>
    </row>
    <row r="653" spans="28:29" x14ac:dyDescent="0.25">
      <c r="AB653" s="43"/>
      <c r="AC653" s="43"/>
    </row>
    <row r="654" spans="28:29" x14ac:dyDescent="0.25">
      <c r="AB654" s="43"/>
      <c r="AC654" s="43"/>
    </row>
    <row r="655" spans="28:29" x14ac:dyDescent="0.25">
      <c r="AB655" s="43"/>
      <c r="AC655" s="43"/>
    </row>
    <row r="656" spans="28:29" x14ac:dyDescent="0.25">
      <c r="AB656" s="43"/>
      <c r="AC656" s="43"/>
    </row>
    <row r="657" spans="28:29" x14ac:dyDescent="0.25">
      <c r="AB657" s="43"/>
      <c r="AC657" s="43"/>
    </row>
    <row r="658" spans="28:29" x14ac:dyDescent="0.25">
      <c r="AB658" s="43"/>
      <c r="AC658" s="43"/>
    </row>
    <row r="659" spans="28:29" x14ac:dyDescent="0.25">
      <c r="AB659" s="43"/>
      <c r="AC659" s="43"/>
    </row>
    <row r="660" spans="28:29" x14ac:dyDescent="0.25">
      <c r="AB660" s="43"/>
      <c r="AC660" s="43"/>
    </row>
    <row r="661" spans="28:29" x14ac:dyDescent="0.25">
      <c r="AB661" s="43"/>
      <c r="AC661" s="43"/>
    </row>
    <row r="662" spans="28:29" x14ac:dyDescent="0.25">
      <c r="AB662" s="43"/>
      <c r="AC662" s="43"/>
    </row>
    <row r="663" spans="28:29" x14ac:dyDescent="0.25">
      <c r="AB663" s="43"/>
      <c r="AC663" s="43"/>
    </row>
    <row r="664" spans="28:29" x14ac:dyDescent="0.25">
      <c r="AB664" s="43"/>
      <c r="AC664" s="43"/>
    </row>
    <row r="665" spans="28:29" x14ac:dyDescent="0.25">
      <c r="AB665" s="43"/>
      <c r="AC665" s="43"/>
    </row>
    <row r="666" spans="28:29" x14ac:dyDescent="0.25">
      <c r="AB666" s="43"/>
      <c r="AC666" s="43"/>
    </row>
    <row r="667" spans="28:29" x14ac:dyDescent="0.25">
      <c r="AB667" s="43"/>
      <c r="AC667" s="43"/>
    </row>
    <row r="668" spans="28:29" x14ac:dyDescent="0.25">
      <c r="AB668" s="43"/>
      <c r="AC668" s="43"/>
    </row>
    <row r="669" spans="28:29" x14ac:dyDescent="0.25">
      <c r="AB669" s="43"/>
      <c r="AC669" s="43"/>
    </row>
    <row r="670" spans="28:29" x14ac:dyDescent="0.25">
      <c r="AB670" s="43"/>
      <c r="AC670" s="43"/>
    </row>
    <row r="671" spans="28:29" x14ac:dyDescent="0.25">
      <c r="AB671" s="43"/>
      <c r="AC671" s="43"/>
    </row>
    <row r="672" spans="28:29" x14ac:dyDescent="0.25">
      <c r="AB672" s="43"/>
      <c r="AC672" s="43"/>
    </row>
    <row r="673" spans="28:29" x14ac:dyDescent="0.25">
      <c r="AB673" s="43"/>
      <c r="AC673" s="43"/>
    </row>
    <row r="674" spans="28:29" x14ac:dyDescent="0.25">
      <c r="AB674" s="43"/>
      <c r="AC674" s="43"/>
    </row>
    <row r="675" spans="28:29" x14ac:dyDescent="0.25">
      <c r="AB675" s="43"/>
      <c r="AC675" s="43"/>
    </row>
    <row r="676" spans="28:29" x14ac:dyDescent="0.25">
      <c r="AB676" s="43"/>
      <c r="AC676" s="43"/>
    </row>
    <row r="677" spans="28:29" x14ac:dyDescent="0.25">
      <c r="AB677" s="43"/>
      <c r="AC677" s="43"/>
    </row>
    <row r="678" spans="28:29" x14ac:dyDescent="0.25">
      <c r="AB678" s="43"/>
      <c r="AC678" s="43"/>
    </row>
    <row r="679" spans="28:29" x14ac:dyDescent="0.25">
      <c r="AB679" s="43"/>
      <c r="AC679" s="43"/>
    </row>
    <row r="680" spans="28:29" x14ac:dyDescent="0.25">
      <c r="AB680" s="43"/>
      <c r="AC680" s="43"/>
    </row>
    <row r="681" spans="28:29" x14ac:dyDescent="0.25">
      <c r="AB681" s="43"/>
      <c r="AC681" s="43"/>
    </row>
    <row r="682" spans="28:29" x14ac:dyDescent="0.25">
      <c r="AB682" s="43"/>
      <c r="AC682" s="43"/>
    </row>
    <row r="683" spans="28:29" x14ac:dyDescent="0.25">
      <c r="AB683" s="43"/>
      <c r="AC683" s="43"/>
    </row>
    <row r="684" spans="28:29" x14ac:dyDescent="0.25">
      <c r="AB684" s="43"/>
      <c r="AC684" s="43"/>
    </row>
    <row r="685" spans="28:29" x14ac:dyDescent="0.25">
      <c r="AB685" s="43"/>
      <c r="AC685" s="43"/>
    </row>
    <row r="686" spans="28:29" x14ac:dyDescent="0.25">
      <c r="AB686" s="43"/>
      <c r="AC686" s="43"/>
    </row>
    <row r="687" spans="28:29" x14ac:dyDescent="0.25">
      <c r="AB687" s="43"/>
      <c r="AC687" s="43"/>
    </row>
    <row r="688" spans="28:29" x14ac:dyDescent="0.25">
      <c r="AB688" s="43"/>
      <c r="AC688" s="43"/>
    </row>
    <row r="689" spans="28:29" x14ac:dyDescent="0.25">
      <c r="AB689" s="43"/>
      <c r="AC689" s="43"/>
    </row>
    <row r="690" spans="28:29" x14ac:dyDescent="0.25">
      <c r="AB690" s="43"/>
      <c r="AC690" s="43"/>
    </row>
    <row r="691" spans="28:29" x14ac:dyDescent="0.25">
      <c r="AB691" s="43"/>
      <c r="AC691" s="43"/>
    </row>
    <row r="692" spans="28:29" x14ac:dyDescent="0.25">
      <c r="AB692" s="43"/>
      <c r="AC692" s="43"/>
    </row>
    <row r="693" spans="28:29" x14ac:dyDescent="0.25">
      <c r="AB693" s="43"/>
      <c r="AC693" s="43"/>
    </row>
    <row r="694" spans="28:29" x14ac:dyDescent="0.25">
      <c r="AB694" s="43"/>
      <c r="AC694" s="43"/>
    </row>
    <row r="695" spans="28:29" x14ac:dyDescent="0.25">
      <c r="AB695" s="43"/>
      <c r="AC695" s="43"/>
    </row>
    <row r="696" spans="28:29" x14ac:dyDescent="0.25">
      <c r="AB696" s="43"/>
      <c r="AC696" s="43"/>
    </row>
    <row r="697" spans="28:29" x14ac:dyDescent="0.25">
      <c r="AB697" s="43"/>
      <c r="AC697" s="43"/>
    </row>
    <row r="698" spans="28:29" x14ac:dyDescent="0.25">
      <c r="AB698" s="43"/>
      <c r="AC698" s="43"/>
    </row>
    <row r="699" spans="28:29" x14ac:dyDescent="0.25">
      <c r="AB699" s="43"/>
      <c r="AC699" s="43"/>
    </row>
    <row r="700" spans="28:29" x14ac:dyDescent="0.25">
      <c r="AB700" s="43"/>
      <c r="AC700" s="43"/>
    </row>
    <row r="701" spans="28:29" x14ac:dyDescent="0.25">
      <c r="AB701" s="43"/>
      <c r="AC701" s="43"/>
    </row>
    <row r="702" spans="28:29" x14ac:dyDescent="0.25">
      <c r="AB702" s="43"/>
      <c r="AC702" s="43"/>
    </row>
    <row r="703" spans="28:29" x14ac:dyDescent="0.25">
      <c r="AB703" s="43"/>
      <c r="AC703" s="43"/>
    </row>
    <row r="704" spans="28:29" x14ac:dyDescent="0.25">
      <c r="AB704" s="43"/>
      <c r="AC704" s="43"/>
    </row>
    <row r="705" spans="28:29" x14ac:dyDescent="0.25">
      <c r="AB705" s="43"/>
      <c r="AC705" s="43"/>
    </row>
    <row r="706" spans="28:29" x14ac:dyDescent="0.25">
      <c r="AB706" s="43"/>
      <c r="AC706" s="43"/>
    </row>
    <row r="707" spans="28:29" x14ac:dyDescent="0.25">
      <c r="AB707" s="43"/>
      <c r="AC707" s="43"/>
    </row>
    <row r="708" spans="28:29" x14ac:dyDescent="0.25">
      <c r="AB708" s="43"/>
      <c r="AC708" s="43"/>
    </row>
    <row r="709" spans="28:29" x14ac:dyDescent="0.25">
      <c r="AB709" s="43"/>
      <c r="AC709" s="43"/>
    </row>
    <row r="710" spans="28:29" x14ac:dyDescent="0.25">
      <c r="AB710" s="43"/>
      <c r="AC710" s="43"/>
    </row>
    <row r="711" spans="28:29" x14ac:dyDescent="0.25">
      <c r="AB711" s="43"/>
      <c r="AC711" s="43"/>
    </row>
    <row r="712" spans="28:29" x14ac:dyDescent="0.25">
      <c r="AB712" s="43"/>
      <c r="AC712" s="43"/>
    </row>
    <row r="713" spans="28:29" x14ac:dyDescent="0.25">
      <c r="AB713" s="43"/>
      <c r="AC713" s="43"/>
    </row>
    <row r="714" spans="28:29" x14ac:dyDescent="0.25">
      <c r="AB714" s="43"/>
      <c r="AC714" s="43"/>
    </row>
    <row r="715" spans="28:29" x14ac:dyDescent="0.25">
      <c r="AB715" s="43"/>
      <c r="AC715" s="43"/>
    </row>
    <row r="716" spans="28:29" x14ac:dyDescent="0.25">
      <c r="AB716" s="43"/>
      <c r="AC716" s="43"/>
    </row>
    <row r="717" spans="28:29" x14ac:dyDescent="0.25">
      <c r="AB717" s="43"/>
      <c r="AC717" s="43"/>
    </row>
    <row r="718" spans="28:29" x14ac:dyDescent="0.25">
      <c r="AB718" s="43"/>
      <c r="AC718" s="43"/>
    </row>
    <row r="719" spans="28:29" x14ac:dyDescent="0.25">
      <c r="AB719" s="43"/>
      <c r="AC719" s="43"/>
    </row>
    <row r="720" spans="28:29" x14ac:dyDescent="0.25">
      <c r="AB720" s="43"/>
      <c r="AC720" s="43"/>
    </row>
    <row r="721" spans="28:29" x14ac:dyDescent="0.25">
      <c r="AB721" s="43"/>
      <c r="AC721" s="43"/>
    </row>
    <row r="722" spans="28:29" x14ac:dyDescent="0.25">
      <c r="AB722" s="43"/>
      <c r="AC722" s="43"/>
    </row>
    <row r="723" spans="28:29" x14ac:dyDescent="0.25">
      <c r="AB723" s="43"/>
      <c r="AC723" s="43"/>
    </row>
    <row r="724" spans="28:29" x14ac:dyDescent="0.25">
      <c r="AB724" s="43"/>
      <c r="AC724" s="43"/>
    </row>
    <row r="725" spans="28:29" x14ac:dyDescent="0.25">
      <c r="AB725" s="43"/>
      <c r="AC725" s="43"/>
    </row>
    <row r="726" spans="28:29" x14ac:dyDescent="0.25">
      <c r="AB726" s="43"/>
      <c r="AC726" s="43"/>
    </row>
    <row r="727" spans="28:29" x14ac:dyDescent="0.25">
      <c r="AB727" s="43"/>
      <c r="AC727" s="43"/>
    </row>
    <row r="728" spans="28:29" x14ac:dyDescent="0.25">
      <c r="AB728" s="43"/>
      <c r="AC728" s="43"/>
    </row>
    <row r="729" spans="28:29" x14ac:dyDescent="0.25">
      <c r="AB729" s="43"/>
      <c r="AC729" s="43"/>
    </row>
    <row r="730" spans="28:29" x14ac:dyDescent="0.25">
      <c r="AB730" s="43"/>
      <c r="AC730" s="43"/>
    </row>
    <row r="731" spans="28:29" x14ac:dyDescent="0.25">
      <c r="AB731" s="43"/>
      <c r="AC731" s="43"/>
    </row>
    <row r="732" spans="28:29" x14ac:dyDescent="0.25">
      <c r="AB732" s="43"/>
      <c r="AC732" s="43"/>
    </row>
    <row r="733" spans="28:29" x14ac:dyDescent="0.25">
      <c r="AB733" s="43"/>
      <c r="AC733" s="43"/>
    </row>
    <row r="734" spans="28:29" x14ac:dyDescent="0.25">
      <c r="AB734" s="43"/>
      <c r="AC734" s="43"/>
    </row>
    <row r="735" spans="28:29" x14ac:dyDescent="0.25">
      <c r="AB735" s="43"/>
      <c r="AC735" s="43"/>
    </row>
    <row r="736" spans="28:29" x14ac:dyDescent="0.25">
      <c r="AB736" s="43"/>
      <c r="AC736" s="43"/>
    </row>
    <row r="737" spans="28:29" x14ac:dyDescent="0.25">
      <c r="AB737" s="43"/>
      <c r="AC737" s="43"/>
    </row>
    <row r="738" spans="28:29" x14ac:dyDescent="0.25">
      <c r="AB738" s="43"/>
      <c r="AC738" s="43"/>
    </row>
    <row r="739" spans="28:29" x14ac:dyDescent="0.25">
      <c r="AB739" s="43"/>
      <c r="AC739" s="43"/>
    </row>
    <row r="740" spans="28:29" x14ac:dyDescent="0.25">
      <c r="AB740" s="43"/>
      <c r="AC740" s="43"/>
    </row>
    <row r="741" spans="28:29" x14ac:dyDescent="0.25">
      <c r="AB741" s="43"/>
      <c r="AC741" s="43"/>
    </row>
    <row r="742" spans="28:29" x14ac:dyDescent="0.25">
      <c r="AB742" s="43"/>
      <c r="AC742" s="43"/>
    </row>
    <row r="743" spans="28:29" x14ac:dyDescent="0.25">
      <c r="AB743" s="43"/>
      <c r="AC743" s="43"/>
    </row>
    <row r="744" spans="28:29" x14ac:dyDescent="0.25">
      <c r="AB744" s="43"/>
      <c r="AC744" s="43"/>
    </row>
    <row r="745" spans="28:29" x14ac:dyDescent="0.25">
      <c r="AB745" s="43"/>
      <c r="AC745" s="43"/>
    </row>
    <row r="746" spans="28:29" x14ac:dyDescent="0.25">
      <c r="AB746" s="43"/>
      <c r="AC746" s="43"/>
    </row>
    <row r="747" spans="28:29" x14ac:dyDescent="0.25">
      <c r="AB747" s="43"/>
      <c r="AC747" s="43"/>
    </row>
    <row r="748" spans="28:29" x14ac:dyDescent="0.25">
      <c r="AB748" s="43"/>
      <c r="AC748" s="43"/>
    </row>
    <row r="749" spans="28:29" x14ac:dyDescent="0.25">
      <c r="AB749" s="43"/>
      <c r="AC749" s="43"/>
    </row>
    <row r="750" spans="28:29" x14ac:dyDescent="0.25">
      <c r="AB750" s="43"/>
      <c r="AC750" s="43"/>
    </row>
    <row r="751" spans="28:29" x14ac:dyDescent="0.25">
      <c r="AB751" s="43"/>
      <c r="AC751" s="43"/>
    </row>
    <row r="752" spans="28:29" x14ac:dyDescent="0.25">
      <c r="AB752" s="43"/>
      <c r="AC752" s="43"/>
    </row>
    <row r="753" spans="28:29" x14ac:dyDescent="0.25">
      <c r="AB753" s="43"/>
      <c r="AC753" s="43"/>
    </row>
    <row r="754" spans="28:29" x14ac:dyDescent="0.25">
      <c r="AB754" s="43"/>
      <c r="AC754" s="43"/>
    </row>
    <row r="755" spans="28:29" x14ac:dyDescent="0.25">
      <c r="AB755" s="43"/>
      <c r="AC755" s="43"/>
    </row>
    <row r="756" spans="28:29" x14ac:dyDescent="0.25">
      <c r="AB756" s="43"/>
      <c r="AC756" s="43"/>
    </row>
    <row r="757" spans="28:29" x14ac:dyDescent="0.25">
      <c r="AB757" s="43"/>
      <c r="AC757" s="43"/>
    </row>
    <row r="758" spans="28:29" x14ac:dyDescent="0.25">
      <c r="AB758" s="43"/>
      <c r="AC758" s="43"/>
    </row>
    <row r="759" spans="28:29" x14ac:dyDescent="0.25">
      <c r="AB759" s="43"/>
      <c r="AC759" s="43"/>
    </row>
    <row r="760" spans="28:29" x14ac:dyDescent="0.25">
      <c r="AB760" s="43"/>
      <c r="AC760" s="43"/>
    </row>
    <row r="761" spans="28:29" x14ac:dyDescent="0.25">
      <c r="AB761" s="43"/>
      <c r="AC761" s="43"/>
    </row>
    <row r="762" spans="28:29" x14ac:dyDescent="0.25">
      <c r="AB762" s="43"/>
      <c r="AC762" s="43"/>
    </row>
    <row r="763" spans="28:29" x14ac:dyDescent="0.25">
      <c r="AB763" s="43"/>
      <c r="AC763" s="43"/>
    </row>
    <row r="764" spans="28:29" x14ac:dyDescent="0.25">
      <c r="AB764" s="43"/>
      <c r="AC764" s="43"/>
    </row>
    <row r="765" spans="28:29" x14ac:dyDescent="0.25">
      <c r="AB765" s="43"/>
      <c r="AC765" s="43"/>
    </row>
    <row r="766" spans="28:29" x14ac:dyDescent="0.25">
      <c r="AB766" s="43"/>
      <c r="AC766" s="43"/>
    </row>
    <row r="767" spans="28:29" x14ac:dyDescent="0.25">
      <c r="AB767" s="43"/>
      <c r="AC767" s="43"/>
    </row>
    <row r="768" spans="28:29" x14ac:dyDescent="0.25">
      <c r="AB768" s="43"/>
      <c r="AC768" s="43"/>
    </row>
    <row r="769" spans="28:29" x14ac:dyDescent="0.25">
      <c r="AB769" s="43"/>
      <c r="AC769" s="43"/>
    </row>
    <row r="770" spans="28:29" x14ac:dyDescent="0.25">
      <c r="AB770" s="43"/>
      <c r="AC770" s="43"/>
    </row>
    <row r="771" spans="28:29" x14ac:dyDescent="0.25">
      <c r="AB771" s="43"/>
      <c r="AC771" s="43"/>
    </row>
    <row r="772" spans="28:29" x14ac:dyDescent="0.25">
      <c r="AB772" s="43"/>
      <c r="AC772" s="43"/>
    </row>
    <row r="773" spans="28:29" x14ac:dyDescent="0.25">
      <c r="AB773" s="43"/>
      <c r="AC773" s="43"/>
    </row>
    <row r="774" spans="28:29" x14ac:dyDescent="0.25">
      <c r="AB774" s="43"/>
      <c r="AC774" s="43"/>
    </row>
    <row r="775" spans="28:29" x14ac:dyDescent="0.25">
      <c r="AB775" s="43"/>
      <c r="AC775" s="43"/>
    </row>
    <row r="776" spans="28:29" x14ac:dyDescent="0.25">
      <c r="AB776" s="43"/>
      <c r="AC776" s="43"/>
    </row>
    <row r="777" spans="28:29" x14ac:dyDescent="0.25">
      <c r="AB777" s="43"/>
      <c r="AC777" s="43"/>
    </row>
    <row r="778" spans="28:29" x14ac:dyDescent="0.25">
      <c r="AB778" s="43"/>
      <c r="AC778" s="43"/>
    </row>
    <row r="779" spans="28:29" x14ac:dyDescent="0.25">
      <c r="AB779" s="43"/>
      <c r="AC779" s="43"/>
    </row>
    <row r="780" spans="28:29" x14ac:dyDescent="0.25">
      <c r="AB780" s="43"/>
      <c r="AC780" s="43"/>
    </row>
    <row r="781" spans="28:29" x14ac:dyDescent="0.25">
      <c r="AB781" s="43"/>
      <c r="AC781" s="43"/>
    </row>
    <row r="782" spans="28:29" x14ac:dyDescent="0.25">
      <c r="AB782" s="43"/>
      <c r="AC782" s="43"/>
    </row>
    <row r="783" spans="28:29" x14ac:dyDescent="0.25">
      <c r="AB783" s="43"/>
      <c r="AC783" s="43"/>
    </row>
    <row r="784" spans="28:29" x14ac:dyDescent="0.25">
      <c r="AB784" s="43"/>
      <c r="AC784" s="43"/>
    </row>
    <row r="785" spans="28:29" x14ac:dyDescent="0.25">
      <c r="AB785" s="43"/>
      <c r="AC785" s="43"/>
    </row>
    <row r="786" spans="28:29" x14ac:dyDescent="0.25">
      <c r="AB786" s="43"/>
      <c r="AC786" s="43"/>
    </row>
    <row r="787" spans="28:29" x14ac:dyDescent="0.25">
      <c r="AB787" s="43"/>
      <c r="AC787" s="43"/>
    </row>
    <row r="788" spans="28:29" x14ac:dyDescent="0.25">
      <c r="AB788" s="43"/>
      <c r="AC788" s="43"/>
    </row>
    <row r="789" spans="28:29" x14ac:dyDescent="0.25">
      <c r="AB789" s="43"/>
      <c r="AC789" s="43"/>
    </row>
    <row r="790" spans="28:29" x14ac:dyDescent="0.25">
      <c r="AB790" s="43"/>
      <c r="AC790" s="43"/>
    </row>
    <row r="791" spans="28:29" x14ac:dyDescent="0.25">
      <c r="AB791" s="43"/>
      <c r="AC791" s="43"/>
    </row>
    <row r="792" spans="28:29" x14ac:dyDescent="0.25">
      <c r="AB792" s="43"/>
      <c r="AC792" s="43"/>
    </row>
    <row r="793" spans="28:29" x14ac:dyDescent="0.25">
      <c r="AB793" s="43"/>
      <c r="AC793" s="43"/>
    </row>
    <row r="794" spans="28:29" x14ac:dyDescent="0.25">
      <c r="AB794" s="43"/>
      <c r="AC794" s="43"/>
    </row>
    <row r="795" spans="28:29" x14ac:dyDescent="0.25">
      <c r="AB795" s="43"/>
      <c r="AC795" s="43"/>
    </row>
    <row r="796" spans="28:29" x14ac:dyDescent="0.25">
      <c r="AB796" s="43"/>
      <c r="AC796" s="43"/>
    </row>
    <row r="797" spans="28:29" x14ac:dyDescent="0.25">
      <c r="AB797" s="43"/>
      <c r="AC797" s="43"/>
    </row>
    <row r="798" spans="28:29" x14ac:dyDescent="0.25">
      <c r="AB798" s="43"/>
      <c r="AC798" s="43"/>
    </row>
    <row r="799" spans="28:29" x14ac:dyDescent="0.25">
      <c r="AB799" s="43"/>
      <c r="AC799" s="43"/>
    </row>
    <row r="800" spans="28:29" x14ac:dyDescent="0.25">
      <c r="AB800" s="43"/>
      <c r="AC800" s="43"/>
    </row>
    <row r="801" spans="28:29" x14ac:dyDescent="0.25">
      <c r="AB801" s="43"/>
      <c r="AC801" s="43"/>
    </row>
    <row r="802" spans="28:29" x14ac:dyDescent="0.25">
      <c r="AB802" s="43"/>
      <c r="AC802" s="43"/>
    </row>
    <row r="803" spans="28:29" x14ac:dyDescent="0.25">
      <c r="AB803" s="43"/>
      <c r="AC803" s="43"/>
    </row>
    <row r="804" spans="28:29" x14ac:dyDescent="0.25">
      <c r="AB804" s="43"/>
      <c r="AC804" s="43"/>
    </row>
    <row r="805" spans="28:29" x14ac:dyDescent="0.25">
      <c r="AB805" s="43"/>
      <c r="AC805" s="43"/>
    </row>
    <row r="806" spans="28:29" x14ac:dyDescent="0.25">
      <c r="AB806" s="43"/>
      <c r="AC806" s="43"/>
    </row>
    <row r="807" spans="28:29" x14ac:dyDescent="0.25">
      <c r="AB807" s="43"/>
      <c r="AC807" s="43"/>
    </row>
    <row r="808" spans="28:29" x14ac:dyDescent="0.25">
      <c r="AB808" s="43"/>
      <c r="AC808" s="43"/>
    </row>
    <row r="809" spans="28:29" x14ac:dyDescent="0.25">
      <c r="AB809" s="43"/>
      <c r="AC809" s="43"/>
    </row>
    <row r="810" spans="28:29" x14ac:dyDescent="0.25">
      <c r="AB810" s="43"/>
      <c r="AC810" s="43"/>
    </row>
    <row r="811" spans="28:29" x14ac:dyDescent="0.25">
      <c r="AB811" s="43"/>
      <c r="AC811" s="43"/>
    </row>
    <row r="812" spans="28:29" x14ac:dyDescent="0.25">
      <c r="AB812" s="43"/>
      <c r="AC812" s="43"/>
    </row>
    <row r="813" spans="28:29" x14ac:dyDescent="0.25">
      <c r="AB813" s="43"/>
      <c r="AC813" s="43"/>
    </row>
    <row r="814" spans="28:29" x14ac:dyDescent="0.25">
      <c r="AB814" s="43"/>
      <c r="AC814" s="43"/>
    </row>
    <row r="815" spans="28:29" x14ac:dyDescent="0.25">
      <c r="AB815" s="43"/>
      <c r="AC815" s="43"/>
    </row>
    <row r="816" spans="28:29" x14ac:dyDescent="0.25">
      <c r="AB816" s="43"/>
      <c r="AC816" s="43"/>
    </row>
    <row r="817" spans="28:29" x14ac:dyDescent="0.25">
      <c r="AB817" s="43"/>
      <c r="AC817" s="43"/>
    </row>
    <row r="818" spans="28:29" x14ac:dyDescent="0.25">
      <c r="AB818" s="43"/>
      <c r="AC818" s="43"/>
    </row>
    <row r="819" spans="28:29" x14ac:dyDescent="0.25">
      <c r="AB819" s="43"/>
      <c r="AC819" s="43"/>
    </row>
    <row r="820" spans="28:29" x14ac:dyDescent="0.25">
      <c r="AB820" s="43"/>
      <c r="AC820" s="43"/>
    </row>
    <row r="821" spans="28:29" x14ac:dyDescent="0.25">
      <c r="AB821" s="43"/>
      <c r="AC821" s="43"/>
    </row>
    <row r="822" spans="28:29" x14ac:dyDescent="0.25">
      <c r="AB822" s="43"/>
      <c r="AC822" s="43"/>
    </row>
    <row r="823" spans="28:29" x14ac:dyDescent="0.25">
      <c r="AB823" s="43"/>
      <c r="AC823" s="43"/>
    </row>
    <row r="824" spans="28:29" x14ac:dyDescent="0.25">
      <c r="AB824" s="43"/>
      <c r="AC824" s="43"/>
    </row>
    <row r="825" spans="28:29" x14ac:dyDescent="0.25">
      <c r="AB825" s="43"/>
      <c r="AC825" s="43"/>
    </row>
    <row r="826" spans="28:29" x14ac:dyDescent="0.25">
      <c r="AB826" s="43"/>
      <c r="AC826" s="43"/>
    </row>
    <row r="827" spans="28:29" x14ac:dyDescent="0.25">
      <c r="AB827" s="43"/>
      <c r="AC827" s="43"/>
    </row>
    <row r="828" spans="28:29" x14ac:dyDescent="0.25">
      <c r="AB828" s="43"/>
      <c r="AC828" s="43"/>
    </row>
    <row r="829" spans="28:29" x14ac:dyDescent="0.25">
      <c r="AB829" s="43"/>
      <c r="AC829" s="43"/>
    </row>
    <row r="830" spans="28:29" x14ac:dyDescent="0.25">
      <c r="AB830" s="43"/>
      <c r="AC830" s="43"/>
    </row>
    <row r="831" spans="28:29" x14ac:dyDescent="0.25">
      <c r="AB831" s="43"/>
      <c r="AC831" s="43"/>
    </row>
    <row r="832" spans="28:29" x14ac:dyDescent="0.25">
      <c r="AB832" s="43"/>
      <c r="AC832" s="43"/>
    </row>
    <row r="833" spans="28:29" x14ac:dyDescent="0.25">
      <c r="AB833" s="43"/>
      <c r="AC833" s="43"/>
    </row>
    <row r="834" spans="28:29" x14ac:dyDescent="0.25">
      <c r="AB834" s="43"/>
      <c r="AC834" s="43"/>
    </row>
    <row r="835" spans="28:29" x14ac:dyDescent="0.25">
      <c r="AB835" s="43"/>
      <c r="AC835" s="43"/>
    </row>
    <row r="836" spans="28:29" x14ac:dyDescent="0.25">
      <c r="AB836" s="43"/>
      <c r="AC836" s="43"/>
    </row>
    <row r="837" spans="28:29" x14ac:dyDescent="0.25">
      <c r="AB837" s="43"/>
      <c r="AC837" s="43"/>
    </row>
    <row r="838" spans="28:29" x14ac:dyDescent="0.25">
      <c r="AB838" s="43"/>
      <c r="AC838" s="43"/>
    </row>
    <row r="839" spans="28:29" x14ac:dyDescent="0.25">
      <c r="AB839" s="43"/>
      <c r="AC839" s="43"/>
    </row>
    <row r="840" spans="28:29" x14ac:dyDescent="0.25">
      <c r="AB840" s="43"/>
      <c r="AC840" s="43"/>
    </row>
    <row r="841" spans="28:29" x14ac:dyDescent="0.25">
      <c r="AB841" s="43"/>
      <c r="AC841" s="43"/>
    </row>
    <row r="842" spans="28:29" x14ac:dyDescent="0.25">
      <c r="AB842" s="43"/>
      <c r="AC842" s="43"/>
    </row>
    <row r="843" spans="28:29" x14ac:dyDescent="0.25">
      <c r="AB843" s="43"/>
      <c r="AC843" s="43"/>
    </row>
    <row r="844" spans="28:29" x14ac:dyDescent="0.25">
      <c r="AB844" s="43"/>
      <c r="AC844" s="43"/>
    </row>
    <row r="845" spans="28:29" x14ac:dyDescent="0.25">
      <c r="AB845" s="43"/>
      <c r="AC845" s="43"/>
    </row>
    <row r="846" spans="28:29" x14ac:dyDescent="0.25">
      <c r="AB846" s="43"/>
      <c r="AC846" s="43"/>
    </row>
    <row r="847" spans="28:29" x14ac:dyDescent="0.25">
      <c r="AB847" s="43"/>
      <c r="AC847" s="43"/>
    </row>
    <row r="848" spans="28:29" x14ac:dyDescent="0.25">
      <c r="AB848" s="43"/>
      <c r="AC848" s="43"/>
    </row>
    <row r="849" spans="28:29" x14ac:dyDescent="0.25">
      <c r="AB849" s="43"/>
      <c r="AC849" s="43"/>
    </row>
    <row r="850" spans="28:29" x14ac:dyDescent="0.25">
      <c r="AB850" s="43"/>
      <c r="AC850" s="43"/>
    </row>
    <row r="851" spans="28:29" x14ac:dyDescent="0.25">
      <c r="AB851" s="43"/>
      <c r="AC851" s="43"/>
    </row>
    <row r="852" spans="28:29" x14ac:dyDescent="0.25">
      <c r="AB852" s="43"/>
      <c r="AC852" s="43"/>
    </row>
    <row r="853" spans="28:29" x14ac:dyDescent="0.25">
      <c r="AB853" s="43"/>
      <c r="AC853" s="43"/>
    </row>
    <row r="854" spans="28:29" x14ac:dyDescent="0.25">
      <c r="AB854" s="43"/>
      <c r="AC854" s="43"/>
    </row>
    <row r="855" spans="28:29" x14ac:dyDescent="0.25">
      <c r="AB855" s="43"/>
      <c r="AC855" s="43"/>
    </row>
    <row r="856" spans="28:29" x14ac:dyDescent="0.25">
      <c r="AB856" s="43"/>
      <c r="AC856" s="43"/>
    </row>
    <row r="857" spans="28:29" x14ac:dyDescent="0.25">
      <c r="AB857" s="43"/>
      <c r="AC857" s="43"/>
    </row>
    <row r="858" spans="28:29" x14ac:dyDescent="0.25">
      <c r="AB858" s="43"/>
      <c r="AC858" s="43"/>
    </row>
    <row r="859" spans="28:29" x14ac:dyDescent="0.25">
      <c r="AB859" s="43"/>
      <c r="AC859" s="43"/>
    </row>
    <row r="860" spans="28:29" x14ac:dyDescent="0.25">
      <c r="AB860" s="43"/>
      <c r="AC860" s="43"/>
    </row>
    <row r="861" spans="28:29" x14ac:dyDescent="0.25">
      <c r="AB861" s="43"/>
      <c r="AC861" s="43"/>
    </row>
    <row r="862" spans="28:29" x14ac:dyDescent="0.25">
      <c r="AB862" s="43"/>
      <c r="AC862" s="43"/>
    </row>
    <row r="863" spans="28:29" x14ac:dyDescent="0.25">
      <c r="AB863" s="43"/>
      <c r="AC863" s="43"/>
    </row>
    <row r="864" spans="28:29" x14ac:dyDescent="0.25">
      <c r="AB864" s="43"/>
      <c r="AC864" s="43"/>
    </row>
    <row r="865" spans="28:29" x14ac:dyDescent="0.25">
      <c r="AB865" s="43"/>
      <c r="AC865" s="43"/>
    </row>
    <row r="866" spans="28:29" x14ac:dyDescent="0.25">
      <c r="AB866" s="43"/>
      <c r="AC866" s="43"/>
    </row>
    <row r="867" spans="28:29" x14ac:dyDescent="0.25">
      <c r="AB867" s="43"/>
      <c r="AC867" s="43"/>
    </row>
    <row r="868" spans="28:29" x14ac:dyDescent="0.25">
      <c r="AB868" s="43"/>
      <c r="AC868" s="43"/>
    </row>
    <row r="869" spans="28:29" x14ac:dyDescent="0.25">
      <c r="AB869" s="43"/>
      <c r="AC869" s="43"/>
    </row>
    <row r="870" spans="28:29" x14ac:dyDescent="0.25">
      <c r="AB870" s="43"/>
      <c r="AC870" s="43"/>
    </row>
    <row r="871" spans="28:29" x14ac:dyDescent="0.25">
      <c r="AB871" s="43"/>
      <c r="AC871" s="43"/>
    </row>
    <row r="872" spans="28:29" x14ac:dyDescent="0.25">
      <c r="AB872" s="43"/>
      <c r="AC872" s="43"/>
    </row>
    <row r="873" spans="28:29" x14ac:dyDescent="0.25">
      <c r="AB873" s="43"/>
      <c r="AC873" s="43"/>
    </row>
    <row r="874" spans="28:29" x14ac:dyDescent="0.25">
      <c r="AB874" s="43"/>
      <c r="AC874" s="43"/>
    </row>
    <row r="875" spans="28:29" x14ac:dyDescent="0.25">
      <c r="AB875" s="43"/>
      <c r="AC875" s="43"/>
    </row>
    <row r="876" spans="28:29" x14ac:dyDescent="0.25">
      <c r="AB876" s="43"/>
      <c r="AC876" s="43"/>
    </row>
    <row r="877" spans="28:29" x14ac:dyDescent="0.25">
      <c r="AB877" s="43"/>
      <c r="AC877" s="43"/>
    </row>
    <row r="878" spans="28:29" x14ac:dyDescent="0.25">
      <c r="AB878" s="43"/>
      <c r="AC878" s="43"/>
    </row>
    <row r="879" spans="28:29" x14ac:dyDescent="0.25">
      <c r="AB879" s="43"/>
      <c r="AC879" s="43"/>
    </row>
    <row r="880" spans="28:29" x14ac:dyDescent="0.25">
      <c r="AB880" s="43"/>
      <c r="AC880" s="43"/>
    </row>
    <row r="881" spans="28:29" x14ac:dyDescent="0.25">
      <c r="AB881" s="43"/>
      <c r="AC881" s="43"/>
    </row>
    <row r="882" spans="28:29" x14ac:dyDescent="0.25">
      <c r="AB882" s="43"/>
      <c r="AC882" s="43"/>
    </row>
    <row r="883" spans="28:29" x14ac:dyDescent="0.25">
      <c r="AB883" s="43"/>
      <c r="AC883" s="43"/>
    </row>
    <row r="884" spans="28:29" x14ac:dyDescent="0.25">
      <c r="AB884" s="43"/>
      <c r="AC884" s="43"/>
    </row>
    <row r="885" spans="28:29" x14ac:dyDescent="0.25">
      <c r="AB885" s="43"/>
      <c r="AC885" s="43"/>
    </row>
    <row r="886" spans="28:29" x14ac:dyDescent="0.25">
      <c r="AB886" s="43"/>
      <c r="AC886" s="43"/>
    </row>
    <row r="887" spans="28:29" x14ac:dyDescent="0.25">
      <c r="AB887" s="43"/>
      <c r="AC887" s="43"/>
    </row>
    <row r="888" spans="28:29" x14ac:dyDescent="0.25">
      <c r="AB888" s="43"/>
      <c r="AC888" s="43"/>
    </row>
    <row r="889" spans="28:29" x14ac:dyDescent="0.25">
      <c r="AB889" s="43"/>
      <c r="AC889" s="43"/>
    </row>
    <row r="890" spans="28:29" x14ac:dyDescent="0.25">
      <c r="AB890" s="43"/>
      <c r="AC890" s="43"/>
    </row>
    <row r="891" spans="28:29" x14ac:dyDescent="0.25">
      <c r="AB891" s="43"/>
      <c r="AC891" s="43"/>
    </row>
    <row r="892" spans="28:29" x14ac:dyDescent="0.25">
      <c r="AB892" s="43"/>
      <c r="AC892" s="43"/>
    </row>
    <row r="893" spans="28:29" x14ac:dyDescent="0.25">
      <c r="AB893" s="43"/>
      <c r="AC893" s="43"/>
    </row>
    <row r="894" spans="28:29" x14ac:dyDescent="0.25">
      <c r="AB894" s="43"/>
      <c r="AC894" s="43"/>
    </row>
    <row r="895" spans="28:29" x14ac:dyDescent="0.25">
      <c r="AB895" s="43"/>
      <c r="AC895" s="43"/>
    </row>
    <row r="896" spans="28:29" x14ac:dyDescent="0.25">
      <c r="AB896" s="43"/>
      <c r="AC896" s="43"/>
    </row>
    <row r="897" spans="28:29" x14ac:dyDescent="0.25">
      <c r="AB897" s="43"/>
      <c r="AC897" s="43"/>
    </row>
    <row r="898" spans="28:29" x14ac:dyDescent="0.25">
      <c r="AB898" s="43"/>
      <c r="AC898" s="43"/>
    </row>
    <row r="899" spans="28:29" x14ac:dyDescent="0.25">
      <c r="AB899" s="43"/>
      <c r="AC899" s="43"/>
    </row>
    <row r="900" spans="28:29" x14ac:dyDescent="0.25">
      <c r="AB900" s="43"/>
      <c r="AC900" s="43"/>
    </row>
    <row r="901" spans="28:29" x14ac:dyDescent="0.25">
      <c r="AB901" s="43"/>
      <c r="AC901" s="43"/>
    </row>
    <row r="902" spans="28:29" x14ac:dyDescent="0.25">
      <c r="AB902" s="43"/>
      <c r="AC902" s="43"/>
    </row>
    <row r="903" spans="28:29" x14ac:dyDescent="0.25">
      <c r="AB903" s="43"/>
      <c r="AC903" s="43"/>
    </row>
    <row r="904" spans="28:29" x14ac:dyDescent="0.25">
      <c r="AB904" s="43"/>
      <c r="AC904" s="43"/>
    </row>
    <row r="905" spans="28:29" x14ac:dyDescent="0.25">
      <c r="AB905" s="43"/>
      <c r="AC905" s="43"/>
    </row>
    <row r="906" spans="28:29" x14ac:dyDescent="0.25">
      <c r="AB906" s="43"/>
      <c r="AC906" s="43"/>
    </row>
    <row r="907" spans="28:29" x14ac:dyDescent="0.25">
      <c r="AB907" s="43"/>
      <c r="AC907" s="43"/>
    </row>
    <row r="908" spans="28:29" x14ac:dyDescent="0.25">
      <c r="AB908" s="43"/>
      <c r="AC908" s="43"/>
    </row>
    <row r="909" spans="28:29" x14ac:dyDescent="0.25">
      <c r="AB909" s="43"/>
      <c r="AC909" s="43"/>
    </row>
    <row r="910" spans="28:29" x14ac:dyDescent="0.25">
      <c r="AB910" s="43"/>
      <c r="AC910" s="43"/>
    </row>
    <row r="911" spans="28:29" x14ac:dyDescent="0.25">
      <c r="AB911" s="43"/>
      <c r="AC911" s="43"/>
    </row>
    <row r="912" spans="28:29" x14ac:dyDescent="0.25">
      <c r="AB912" s="43"/>
      <c r="AC912" s="43"/>
    </row>
    <row r="913" spans="28:29" x14ac:dyDescent="0.25">
      <c r="AB913" s="43"/>
      <c r="AC913" s="43"/>
    </row>
    <row r="914" spans="28:29" x14ac:dyDescent="0.25">
      <c r="AB914" s="43"/>
      <c r="AC914" s="43"/>
    </row>
    <row r="915" spans="28:29" x14ac:dyDescent="0.25">
      <c r="AB915" s="43"/>
      <c r="AC915" s="43"/>
    </row>
    <row r="916" spans="28:29" x14ac:dyDescent="0.25">
      <c r="AB916" s="43"/>
      <c r="AC916" s="43"/>
    </row>
    <row r="917" spans="28:29" x14ac:dyDescent="0.25">
      <c r="AB917" s="43"/>
      <c r="AC917" s="43"/>
    </row>
    <row r="918" spans="28:29" x14ac:dyDescent="0.25">
      <c r="AB918" s="43"/>
      <c r="AC918" s="43"/>
    </row>
    <row r="919" spans="28:29" x14ac:dyDescent="0.25">
      <c r="AB919" s="43"/>
      <c r="AC919" s="43"/>
    </row>
    <row r="920" spans="28:29" x14ac:dyDescent="0.25">
      <c r="AB920" s="43"/>
      <c r="AC920" s="43"/>
    </row>
    <row r="921" spans="28:29" x14ac:dyDescent="0.25">
      <c r="AB921" s="43"/>
      <c r="AC921" s="43"/>
    </row>
    <row r="922" spans="28:29" x14ac:dyDescent="0.25">
      <c r="AB922" s="43"/>
      <c r="AC922" s="43"/>
    </row>
    <row r="923" spans="28:29" x14ac:dyDescent="0.25">
      <c r="AB923" s="43"/>
      <c r="AC923" s="43"/>
    </row>
    <row r="924" spans="28:29" x14ac:dyDescent="0.25">
      <c r="AB924" s="43"/>
      <c r="AC924" s="43"/>
    </row>
    <row r="925" spans="28:29" x14ac:dyDescent="0.25">
      <c r="AB925" s="43"/>
      <c r="AC925" s="43"/>
    </row>
    <row r="926" spans="28:29" x14ac:dyDescent="0.25">
      <c r="AB926" s="43"/>
      <c r="AC926" s="43"/>
    </row>
    <row r="927" spans="28:29" x14ac:dyDescent="0.25">
      <c r="AB927" s="43"/>
      <c r="AC927" s="43"/>
    </row>
    <row r="928" spans="28:29" x14ac:dyDescent="0.25">
      <c r="AB928" s="43"/>
      <c r="AC928" s="43"/>
    </row>
    <row r="929" spans="28:29" x14ac:dyDescent="0.25">
      <c r="AB929" s="43"/>
      <c r="AC929" s="43"/>
    </row>
    <row r="930" spans="28:29" x14ac:dyDescent="0.25">
      <c r="AB930" s="43"/>
      <c r="AC930" s="43"/>
    </row>
    <row r="931" spans="28:29" x14ac:dyDescent="0.25">
      <c r="AB931" s="43"/>
      <c r="AC931" s="43"/>
    </row>
    <row r="932" spans="28:29" x14ac:dyDescent="0.25">
      <c r="AB932" s="43"/>
      <c r="AC932" s="43"/>
    </row>
    <row r="933" spans="28:29" x14ac:dyDescent="0.25">
      <c r="AB933" s="43"/>
      <c r="AC933" s="43"/>
    </row>
    <row r="934" spans="28:29" x14ac:dyDescent="0.25">
      <c r="AB934" s="43"/>
      <c r="AC934" s="43"/>
    </row>
    <row r="935" spans="28:29" x14ac:dyDescent="0.25">
      <c r="AB935" s="43"/>
      <c r="AC935" s="43"/>
    </row>
    <row r="936" spans="28:29" x14ac:dyDescent="0.25">
      <c r="AB936" s="43"/>
      <c r="AC936" s="43"/>
    </row>
    <row r="937" spans="28:29" x14ac:dyDescent="0.25">
      <c r="AB937" s="43"/>
      <c r="AC937" s="43"/>
    </row>
    <row r="938" spans="28:29" x14ac:dyDescent="0.25">
      <c r="AB938" s="43"/>
      <c r="AC938" s="43"/>
    </row>
    <row r="939" spans="28:29" x14ac:dyDescent="0.25">
      <c r="AB939" s="43"/>
      <c r="AC939" s="43"/>
    </row>
    <row r="940" spans="28:29" x14ac:dyDescent="0.25">
      <c r="AB940" s="43"/>
      <c r="AC940" s="43"/>
    </row>
    <row r="941" spans="28:29" x14ac:dyDescent="0.25">
      <c r="AB941" s="43"/>
      <c r="AC941" s="43"/>
    </row>
    <row r="942" spans="28:29" x14ac:dyDescent="0.25">
      <c r="AB942" s="43"/>
      <c r="AC942" s="43"/>
    </row>
    <row r="943" spans="28:29" x14ac:dyDescent="0.25">
      <c r="AB943" s="43"/>
      <c r="AC943" s="43"/>
    </row>
    <row r="944" spans="28:29" x14ac:dyDescent="0.25">
      <c r="AB944" s="43"/>
      <c r="AC944" s="43"/>
    </row>
    <row r="945" spans="28:29" x14ac:dyDescent="0.25">
      <c r="AB945" s="43"/>
      <c r="AC945" s="43"/>
    </row>
    <row r="946" spans="28:29" x14ac:dyDescent="0.25">
      <c r="AB946" s="43"/>
      <c r="AC946" s="43"/>
    </row>
    <row r="947" spans="28:29" x14ac:dyDescent="0.25">
      <c r="AB947" s="43"/>
      <c r="AC947" s="43"/>
    </row>
    <row r="948" spans="28:29" x14ac:dyDescent="0.25">
      <c r="AB948" s="43"/>
      <c r="AC948" s="43"/>
    </row>
    <row r="949" spans="28:29" x14ac:dyDescent="0.25">
      <c r="AB949" s="43"/>
      <c r="AC949" s="43"/>
    </row>
    <row r="950" spans="28:29" x14ac:dyDescent="0.25">
      <c r="AB950" s="43"/>
      <c r="AC950" s="43"/>
    </row>
    <row r="951" spans="28:29" x14ac:dyDescent="0.25">
      <c r="AB951" s="43"/>
      <c r="AC951" s="43"/>
    </row>
    <row r="952" spans="28:29" x14ac:dyDescent="0.25">
      <c r="AB952" s="43"/>
      <c r="AC952" s="43"/>
    </row>
    <row r="953" spans="28:29" x14ac:dyDescent="0.25">
      <c r="AB953" s="43"/>
      <c r="AC953" s="43"/>
    </row>
    <row r="954" spans="28:29" x14ac:dyDescent="0.25">
      <c r="AB954" s="43"/>
      <c r="AC954" s="43"/>
    </row>
    <row r="955" spans="28:29" x14ac:dyDescent="0.25">
      <c r="AB955" s="43"/>
      <c r="AC955" s="43"/>
    </row>
    <row r="956" spans="28:29" x14ac:dyDescent="0.25">
      <c r="AB956" s="43"/>
      <c r="AC956" s="43"/>
    </row>
    <row r="957" spans="28:29" x14ac:dyDescent="0.25">
      <c r="AB957" s="43"/>
      <c r="AC957" s="43"/>
    </row>
    <row r="958" spans="28:29" x14ac:dyDescent="0.25">
      <c r="AB958" s="43"/>
      <c r="AC958" s="43"/>
    </row>
    <row r="959" spans="28:29" x14ac:dyDescent="0.25">
      <c r="AB959" s="43"/>
      <c r="AC959" s="43"/>
    </row>
    <row r="960" spans="28:29" x14ac:dyDescent="0.25">
      <c r="AB960" s="43"/>
      <c r="AC960" s="43"/>
    </row>
    <row r="961" spans="28:29" x14ac:dyDescent="0.25">
      <c r="AB961" s="43"/>
      <c r="AC961" s="43"/>
    </row>
    <row r="962" spans="28:29" x14ac:dyDescent="0.25">
      <c r="AB962" s="43"/>
      <c r="AC962" s="43"/>
    </row>
    <row r="963" spans="28:29" x14ac:dyDescent="0.25">
      <c r="AB963" s="43"/>
      <c r="AC963" s="43"/>
    </row>
    <row r="964" spans="28:29" x14ac:dyDescent="0.25">
      <c r="AB964" s="43"/>
      <c r="AC964" s="43"/>
    </row>
    <row r="965" spans="28:29" x14ac:dyDescent="0.25">
      <c r="AB965" s="43"/>
      <c r="AC965" s="43"/>
    </row>
    <row r="966" spans="28:29" x14ac:dyDescent="0.25">
      <c r="AB966" s="43"/>
      <c r="AC966" s="43"/>
    </row>
    <row r="967" spans="28:29" x14ac:dyDescent="0.25">
      <c r="AB967" s="43"/>
      <c r="AC967" s="43"/>
    </row>
    <row r="968" spans="28:29" x14ac:dyDescent="0.25">
      <c r="AB968" s="43"/>
      <c r="AC968" s="43"/>
    </row>
    <row r="969" spans="28:29" x14ac:dyDescent="0.25">
      <c r="AB969" s="43"/>
      <c r="AC969" s="43"/>
    </row>
    <row r="970" spans="28:29" x14ac:dyDescent="0.25">
      <c r="AB970" s="43"/>
      <c r="AC970" s="43"/>
    </row>
    <row r="971" spans="28:29" x14ac:dyDescent="0.25">
      <c r="AB971" s="43"/>
      <c r="AC971" s="43"/>
    </row>
    <row r="972" spans="28:29" x14ac:dyDescent="0.25">
      <c r="AB972" s="43"/>
      <c r="AC972" s="43"/>
    </row>
    <row r="973" spans="28:29" x14ac:dyDescent="0.25">
      <c r="AB973" s="43"/>
      <c r="AC973" s="43"/>
    </row>
    <row r="974" spans="28:29" x14ac:dyDescent="0.25">
      <c r="AB974" s="43"/>
      <c r="AC974" s="43"/>
    </row>
    <row r="975" spans="28:29" x14ac:dyDescent="0.25">
      <c r="AB975" s="43"/>
      <c r="AC975" s="43"/>
    </row>
    <row r="976" spans="28:29" x14ac:dyDescent="0.25">
      <c r="AB976" s="43"/>
      <c r="AC976" s="43"/>
    </row>
    <row r="977" spans="28:29" x14ac:dyDescent="0.25">
      <c r="AB977" s="43"/>
      <c r="AC977" s="43"/>
    </row>
    <row r="978" spans="28:29" x14ac:dyDescent="0.25">
      <c r="AB978" s="43"/>
      <c r="AC978" s="43"/>
    </row>
    <row r="979" spans="28:29" x14ac:dyDescent="0.25">
      <c r="AB979" s="43"/>
      <c r="AC979" s="43"/>
    </row>
    <row r="980" spans="28:29" x14ac:dyDescent="0.25">
      <c r="AB980" s="43"/>
      <c r="AC980" s="43"/>
    </row>
    <row r="981" spans="28:29" x14ac:dyDescent="0.25">
      <c r="AB981" s="43"/>
      <c r="AC981" s="43"/>
    </row>
    <row r="982" spans="28:29" x14ac:dyDescent="0.25">
      <c r="AB982" s="43"/>
      <c r="AC982" s="43"/>
    </row>
    <row r="983" spans="28:29" x14ac:dyDescent="0.25">
      <c r="AB983" s="43"/>
      <c r="AC983" s="43"/>
    </row>
    <row r="984" spans="28:29" x14ac:dyDescent="0.25">
      <c r="AB984" s="43"/>
      <c r="AC984" s="43"/>
    </row>
    <row r="985" spans="28:29" x14ac:dyDescent="0.25">
      <c r="AB985" s="43"/>
      <c r="AC985" s="43"/>
    </row>
    <row r="986" spans="28:29" x14ac:dyDescent="0.25">
      <c r="AB986" s="43"/>
      <c r="AC986" s="43"/>
    </row>
    <row r="987" spans="28:29" x14ac:dyDescent="0.25">
      <c r="AB987" s="43"/>
      <c r="AC987" s="43"/>
    </row>
    <row r="988" spans="28:29" x14ac:dyDescent="0.25">
      <c r="AB988" s="43"/>
      <c r="AC988" s="43"/>
    </row>
    <row r="989" spans="28:29" x14ac:dyDescent="0.25">
      <c r="AB989" s="43"/>
      <c r="AC989" s="43"/>
    </row>
    <row r="990" spans="28:29" x14ac:dyDescent="0.25">
      <c r="AB990" s="43"/>
      <c r="AC990" s="43"/>
    </row>
    <row r="991" spans="28:29" x14ac:dyDescent="0.25">
      <c r="AB991" s="43"/>
      <c r="AC991" s="43"/>
    </row>
    <row r="992" spans="28:29" x14ac:dyDescent="0.25">
      <c r="AB992" s="43"/>
      <c r="AC992" s="43"/>
    </row>
    <row r="993" spans="28:29" x14ac:dyDescent="0.25">
      <c r="AB993" s="43"/>
      <c r="AC993" s="43"/>
    </row>
    <row r="994" spans="28:29" x14ac:dyDescent="0.25">
      <c r="AB994" s="43"/>
      <c r="AC994" s="43"/>
    </row>
    <row r="995" spans="28:29" x14ac:dyDescent="0.25">
      <c r="AB995" s="43"/>
      <c r="AC995" s="43"/>
    </row>
    <row r="996" spans="28:29" x14ac:dyDescent="0.25">
      <c r="AB996" s="43"/>
      <c r="AC996" s="43"/>
    </row>
    <row r="997" spans="28:29" x14ac:dyDescent="0.25">
      <c r="AB997" s="43"/>
      <c r="AC997" s="43"/>
    </row>
    <row r="998" spans="28:29" x14ac:dyDescent="0.25">
      <c r="AB998" s="43"/>
      <c r="AC998" s="43"/>
    </row>
    <row r="999" spans="28:29" x14ac:dyDescent="0.25">
      <c r="AB999" s="43"/>
      <c r="AC999" s="43"/>
    </row>
    <row r="1000" spans="28:29" x14ac:dyDescent="0.25">
      <c r="AB1000" s="43"/>
      <c r="AC1000" s="43"/>
    </row>
    <row r="1001" spans="28:29" x14ac:dyDescent="0.25">
      <c r="AB1001" s="43"/>
      <c r="AC1001" s="43"/>
    </row>
    <row r="1002" spans="28:29" x14ac:dyDescent="0.25">
      <c r="AB1002" s="43"/>
      <c r="AC1002" s="43"/>
    </row>
    <row r="1003" spans="28:29" x14ac:dyDescent="0.25">
      <c r="AB1003" s="43"/>
      <c r="AC1003" s="43"/>
    </row>
    <row r="1004" spans="28:29" x14ac:dyDescent="0.25">
      <c r="AB1004" s="43"/>
      <c r="AC1004" s="43"/>
    </row>
  </sheetData>
  <conditionalFormatting sqref="I4 I14:I31 I34 I42:I49">
    <cfRule type="cellIs" dxfId="665" priority="407" operator="equal">
      <formula>"FAIL"</formula>
    </cfRule>
    <cfRule type="cellIs" dxfId="664" priority="408" operator="equal">
      <formula>"PASS"</formula>
    </cfRule>
  </conditionalFormatting>
  <conditionalFormatting sqref="I2:I3">
    <cfRule type="cellIs" dxfId="663" priority="405" operator="equal">
      <formula>"FAIL"</formula>
    </cfRule>
    <cfRule type="cellIs" dxfId="662" priority="406" operator="equal">
      <formula>"PASS"</formula>
    </cfRule>
  </conditionalFormatting>
  <conditionalFormatting sqref="I5:I7 I11">
    <cfRule type="cellIs" dxfId="661" priority="403" operator="equal">
      <formula>"FAIL"</formula>
    </cfRule>
    <cfRule type="cellIs" dxfId="660" priority="404" operator="equal">
      <formula>"PASS"</formula>
    </cfRule>
  </conditionalFormatting>
  <conditionalFormatting sqref="I12">
    <cfRule type="cellIs" dxfId="659" priority="401" operator="equal">
      <formula>"FAIL"</formula>
    </cfRule>
    <cfRule type="cellIs" dxfId="658" priority="402" operator="equal">
      <formula>"PASS"</formula>
    </cfRule>
  </conditionalFormatting>
  <conditionalFormatting sqref="I32">
    <cfRule type="cellIs" dxfId="657" priority="399" operator="equal">
      <formula>"FAIL"</formula>
    </cfRule>
    <cfRule type="cellIs" dxfId="656" priority="400" operator="equal">
      <formula>"PASS"</formula>
    </cfRule>
  </conditionalFormatting>
  <conditionalFormatting sqref="I33">
    <cfRule type="cellIs" dxfId="655" priority="397" operator="equal">
      <formula>"FAIL"</formula>
    </cfRule>
    <cfRule type="cellIs" dxfId="654" priority="398" operator="equal">
      <formula>"PASS"</formula>
    </cfRule>
  </conditionalFormatting>
  <conditionalFormatting sqref="I35">
    <cfRule type="cellIs" dxfId="653" priority="395" operator="equal">
      <formula>"FAIL"</formula>
    </cfRule>
    <cfRule type="cellIs" dxfId="652" priority="396" operator="equal">
      <formula>"PASS"</formula>
    </cfRule>
  </conditionalFormatting>
  <conditionalFormatting sqref="I36:I37 I41">
    <cfRule type="cellIs" dxfId="651" priority="393" operator="equal">
      <formula>"FAIL"</formula>
    </cfRule>
    <cfRule type="cellIs" dxfId="650" priority="394" operator="equal">
      <formula>"PASS"</formula>
    </cfRule>
  </conditionalFormatting>
  <conditionalFormatting sqref="I38 I40 R40">
    <cfRule type="cellIs" dxfId="649" priority="391" operator="equal">
      <formula>"FAIL"</formula>
    </cfRule>
    <cfRule type="cellIs" dxfId="648" priority="392" operator="equal">
      <formula>"PASS"</formula>
    </cfRule>
  </conditionalFormatting>
  <conditionalFormatting sqref="I39">
    <cfRule type="cellIs" dxfId="647" priority="389" operator="equal">
      <formula>"FAIL"</formula>
    </cfRule>
    <cfRule type="cellIs" dxfId="646" priority="390" operator="equal">
      <formula>"PASS"</formula>
    </cfRule>
  </conditionalFormatting>
  <conditionalFormatting sqref="I50:I51 I53:I54 I56:I58">
    <cfRule type="cellIs" dxfId="645" priority="387" operator="equal">
      <formula>"FAIL"</formula>
    </cfRule>
    <cfRule type="cellIs" dxfId="644" priority="388" operator="equal">
      <formula>"PASS"</formula>
    </cfRule>
  </conditionalFormatting>
  <conditionalFormatting sqref="I55">
    <cfRule type="cellIs" dxfId="643" priority="385" operator="equal">
      <formula>"FAIL"</formula>
    </cfRule>
    <cfRule type="cellIs" dxfId="642" priority="386" operator="equal">
      <formula>"PASS"</formula>
    </cfRule>
  </conditionalFormatting>
  <conditionalFormatting sqref="I52">
    <cfRule type="cellIs" dxfId="641" priority="383" operator="equal">
      <formula>"FAIL"</formula>
    </cfRule>
    <cfRule type="cellIs" dxfId="640" priority="384" operator="equal">
      <formula>"PASS"</formula>
    </cfRule>
  </conditionalFormatting>
  <conditionalFormatting sqref="K4 K14:K21 K34 K42:K49 K23:K31">
    <cfRule type="cellIs" dxfId="639" priority="381" operator="equal">
      <formula>"FAIL"</formula>
    </cfRule>
    <cfRule type="cellIs" dxfId="638" priority="382" operator="equal">
      <formula>"PASS"</formula>
    </cfRule>
  </conditionalFormatting>
  <conditionalFormatting sqref="K2:K3">
    <cfRule type="cellIs" dxfId="637" priority="379" operator="equal">
      <formula>"FAIL"</formula>
    </cfRule>
    <cfRule type="cellIs" dxfId="636" priority="380" operator="equal">
      <formula>"PASS"</formula>
    </cfRule>
  </conditionalFormatting>
  <conditionalFormatting sqref="K5:K7 K11">
    <cfRule type="cellIs" dxfId="635" priority="377" operator="equal">
      <formula>"FAIL"</formula>
    </cfRule>
    <cfRule type="cellIs" dxfId="634" priority="378" operator="equal">
      <formula>"PASS"</formula>
    </cfRule>
  </conditionalFormatting>
  <conditionalFormatting sqref="K12">
    <cfRule type="cellIs" dxfId="633" priority="375" operator="equal">
      <formula>"FAIL"</formula>
    </cfRule>
    <cfRule type="cellIs" dxfId="632" priority="376" operator="equal">
      <formula>"PASS"</formula>
    </cfRule>
  </conditionalFormatting>
  <conditionalFormatting sqref="K32">
    <cfRule type="cellIs" dxfId="631" priority="373" operator="equal">
      <formula>"FAIL"</formula>
    </cfRule>
    <cfRule type="cellIs" dxfId="630" priority="374" operator="equal">
      <formula>"PASS"</formula>
    </cfRule>
  </conditionalFormatting>
  <conditionalFormatting sqref="K33">
    <cfRule type="cellIs" dxfId="629" priority="371" operator="equal">
      <formula>"FAIL"</formula>
    </cfRule>
    <cfRule type="cellIs" dxfId="628" priority="372" operator="equal">
      <formula>"PASS"</formula>
    </cfRule>
  </conditionalFormatting>
  <conditionalFormatting sqref="K35">
    <cfRule type="cellIs" dxfId="627" priority="369" operator="equal">
      <formula>"FAIL"</formula>
    </cfRule>
    <cfRule type="cellIs" dxfId="626" priority="370" operator="equal">
      <formula>"PASS"</formula>
    </cfRule>
  </conditionalFormatting>
  <conditionalFormatting sqref="K36:K37 K41">
    <cfRule type="cellIs" dxfId="625" priority="367" operator="equal">
      <formula>"FAIL"</formula>
    </cfRule>
    <cfRule type="cellIs" dxfId="624" priority="368" operator="equal">
      <formula>"PASS"</formula>
    </cfRule>
  </conditionalFormatting>
  <conditionalFormatting sqref="K38 K40">
    <cfRule type="cellIs" dxfId="623" priority="365" operator="equal">
      <formula>"FAIL"</formula>
    </cfRule>
    <cfRule type="cellIs" dxfId="622" priority="366" operator="equal">
      <formula>"PASS"</formula>
    </cfRule>
  </conditionalFormatting>
  <conditionalFormatting sqref="K39">
    <cfRule type="cellIs" dxfId="621" priority="363" operator="equal">
      <formula>"FAIL"</formula>
    </cfRule>
    <cfRule type="cellIs" dxfId="620" priority="364" operator="equal">
      <formula>"PASS"</formula>
    </cfRule>
  </conditionalFormatting>
  <conditionalFormatting sqref="K50:K51 K53:K54 K56:K58">
    <cfRule type="cellIs" dxfId="619" priority="361" operator="equal">
      <formula>"FAIL"</formula>
    </cfRule>
    <cfRule type="cellIs" dxfId="618" priority="362" operator="equal">
      <formula>"PASS"</formula>
    </cfRule>
  </conditionalFormatting>
  <conditionalFormatting sqref="K55">
    <cfRule type="cellIs" dxfId="617" priority="359" operator="equal">
      <formula>"FAIL"</formula>
    </cfRule>
    <cfRule type="cellIs" dxfId="616" priority="360" operator="equal">
      <formula>"PASS"</formula>
    </cfRule>
  </conditionalFormatting>
  <conditionalFormatting sqref="K52">
    <cfRule type="cellIs" dxfId="615" priority="357" operator="equal">
      <formula>"FAIL"</formula>
    </cfRule>
    <cfRule type="cellIs" dxfId="614" priority="358" operator="equal">
      <formula>"PASS"</formula>
    </cfRule>
  </conditionalFormatting>
  <conditionalFormatting sqref="M4 M14:M21 M34 M42:M49 M23:M31">
    <cfRule type="cellIs" dxfId="613" priority="355" operator="equal">
      <formula>"FAIL"</formula>
    </cfRule>
    <cfRule type="cellIs" dxfId="612" priority="356" operator="equal">
      <formula>"PASS"</formula>
    </cfRule>
  </conditionalFormatting>
  <conditionalFormatting sqref="M2:M3">
    <cfRule type="cellIs" dxfId="611" priority="353" operator="equal">
      <formula>"FAIL"</formula>
    </cfRule>
    <cfRule type="cellIs" dxfId="610" priority="354" operator="equal">
      <formula>"PASS"</formula>
    </cfRule>
  </conditionalFormatting>
  <conditionalFormatting sqref="M5:M7 M11">
    <cfRule type="cellIs" dxfId="609" priority="351" operator="equal">
      <formula>"FAIL"</formula>
    </cfRule>
    <cfRule type="cellIs" dxfId="608" priority="352" operator="equal">
      <formula>"PASS"</formula>
    </cfRule>
  </conditionalFormatting>
  <conditionalFormatting sqref="M12">
    <cfRule type="cellIs" dxfId="607" priority="349" operator="equal">
      <formula>"FAIL"</formula>
    </cfRule>
    <cfRule type="cellIs" dxfId="606" priority="350" operator="equal">
      <formula>"PASS"</formula>
    </cfRule>
  </conditionalFormatting>
  <conditionalFormatting sqref="M32">
    <cfRule type="cellIs" dxfId="605" priority="347" operator="equal">
      <formula>"FAIL"</formula>
    </cfRule>
    <cfRule type="cellIs" dxfId="604" priority="348" operator="equal">
      <formula>"PASS"</formula>
    </cfRule>
  </conditionalFormatting>
  <conditionalFormatting sqref="M33">
    <cfRule type="cellIs" dxfId="603" priority="345" operator="equal">
      <formula>"FAIL"</formula>
    </cfRule>
    <cfRule type="cellIs" dxfId="602" priority="346" operator="equal">
      <formula>"PASS"</formula>
    </cfRule>
  </conditionalFormatting>
  <conditionalFormatting sqref="M35">
    <cfRule type="cellIs" dxfId="601" priority="343" operator="equal">
      <formula>"FAIL"</formula>
    </cfRule>
    <cfRule type="cellIs" dxfId="600" priority="344" operator="equal">
      <formula>"PASS"</formula>
    </cfRule>
  </conditionalFormatting>
  <conditionalFormatting sqref="M36:M37 M41">
    <cfRule type="cellIs" dxfId="599" priority="341" operator="equal">
      <formula>"FAIL"</formula>
    </cfRule>
    <cfRule type="cellIs" dxfId="598" priority="342" operator="equal">
      <formula>"PASS"</formula>
    </cfRule>
  </conditionalFormatting>
  <conditionalFormatting sqref="M38 M40">
    <cfRule type="cellIs" dxfId="597" priority="339" operator="equal">
      <formula>"FAIL"</formula>
    </cfRule>
    <cfRule type="cellIs" dxfId="596" priority="340" operator="equal">
      <formula>"PASS"</formula>
    </cfRule>
  </conditionalFormatting>
  <conditionalFormatting sqref="M39">
    <cfRule type="cellIs" dxfId="595" priority="337" operator="equal">
      <formula>"FAIL"</formula>
    </cfRule>
    <cfRule type="cellIs" dxfId="594" priority="338" operator="equal">
      <formula>"PASS"</formula>
    </cfRule>
  </conditionalFormatting>
  <conditionalFormatting sqref="M50:M51 M53:M54 M56:M58">
    <cfRule type="cellIs" dxfId="593" priority="335" operator="equal">
      <formula>"FAIL"</formula>
    </cfRule>
    <cfRule type="cellIs" dxfId="592" priority="336" operator="equal">
      <formula>"PASS"</formula>
    </cfRule>
  </conditionalFormatting>
  <conditionalFormatting sqref="M55">
    <cfRule type="cellIs" dxfId="591" priority="333" operator="equal">
      <formula>"FAIL"</formula>
    </cfRule>
    <cfRule type="cellIs" dxfId="590" priority="334" operator="equal">
      <formula>"PASS"</formula>
    </cfRule>
  </conditionalFormatting>
  <conditionalFormatting sqref="M52">
    <cfRule type="cellIs" dxfId="589" priority="331" operator="equal">
      <formula>"FAIL"</formula>
    </cfRule>
    <cfRule type="cellIs" dxfId="588" priority="332" operator="equal">
      <formula>"PASS"</formula>
    </cfRule>
  </conditionalFormatting>
  <conditionalFormatting sqref="O4 O14:O21 O34 O42:O49 O23:O31">
    <cfRule type="cellIs" dxfId="587" priority="329" operator="equal">
      <formula>"FAIL"</formula>
    </cfRule>
    <cfRule type="cellIs" dxfId="586" priority="330" operator="equal">
      <formula>"PASS"</formula>
    </cfRule>
  </conditionalFormatting>
  <conditionalFormatting sqref="O2:O3">
    <cfRule type="cellIs" dxfId="585" priority="327" operator="equal">
      <formula>"FAIL"</formula>
    </cfRule>
    <cfRule type="cellIs" dxfId="584" priority="328" operator="equal">
      <formula>"PASS"</formula>
    </cfRule>
  </conditionalFormatting>
  <conditionalFormatting sqref="O5:O7 O11">
    <cfRule type="cellIs" dxfId="583" priority="325" operator="equal">
      <formula>"FAIL"</formula>
    </cfRule>
    <cfRule type="cellIs" dxfId="582" priority="326" operator="equal">
      <formula>"PASS"</formula>
    </cfRule>
  </conditionalFormatting>
  <conditionalFormatting sqref="O12">
    <cfRule type="cellIs" dxfId="581" priority="323" operator="equal">
      <formula>"FAIL"</formula>
    </cfRule>
    <cfRule type="cellIs" dxfId="580" priority="324" operator="equal">
      <formula>"PASS"</formula>
    </cfRule>
  </conditionalFormatting>
  <conditionalFormatting sqref="O32">
    <cfRule type="cellIs" dxfId="579" priority="321" operator="equal">
      <formula>"FAIL"</formula>
    </cfRule>
    <cfRule type="cellIs" dxfId="578" priority="322" operator="equal">
      <formula>"PASS"</formula>
    </cfRule>
  </conditionalFormatting>
  <conditionalFormatting sqref="O33">
    <cfRule type="cellIs" dxfId="577" priority="319" operator="equal">
      <formula>"FAIL"</formula>
    </cfRule>
    <cfRule type="cellIs" dxfId="576" priority="320" operator="equal">
      <formula>"PASS"</formula>
    </cfRule>
  </conditionalFormatting>
  <conditionalFormatting sqref="O35">
    <cfRule type="cellIs" dxfId="575" priority="317" operator="equal">
      <formula>"FAIL"</formula>
    </cfRule>
    <cfRule type="cellIs" dxfId="574" priority="318" operator="equal">
      <formula>"PASS"</formula>
    </cfRule>
  </conditionalFormatting>
  <conditionalFormatting sqref="O36:O37 O41">
    <cfRule type="cellIs" dxfId="573" priority="315" operator="equal">
      <formula>"FAIL"</formula>
    </cfRule>
    <cfRule type="cellIs" dxfId="572" priority="316" operator="equal">
      <formula>"PASS"</formula>
    </cfRule>
  </conditionalFormatting>
  <conditionalFormatting sqref="O38 O40">
    <cfRule type="cellIs" dxfId="571" priority="313" operator="equal">
      <formula>"FAIL"</formula>
    </cfRule>
    <cfRule type="cellIs" dxfId="570" priority="314" operator="equal">
      <formula>"PASS"</formula>
    </cfRule>
  </conditionalFormatting>
  <conditionalFormatting sqref="O39">
    <cfRule type="cellIs" dxfId="569" priority="311" operator="equal">
      <formula>"FAIL"</formula>
    </cfRule>
    <cfRule type="cellIs" dxfId="568" priority="312" operator="equal">
      <formula>"PASS"</formula>
    </cfRule>
  </conditionalFormatting>
  <conditionalFormatting sqref="O50:O51 O53:O54 O56:O58">
    <cfRule type="cellIs" dxfId="567" priority="309" operator="equal">
      <formula>"FAIL"</formula>
    </cfRule>
    <cfRule type="cellIs" dxfId="566" priority="310" operator="equal">
      <formula>"PASS"</formula>
    </cfRule>
  </conditionalFormatting>
  <conditionalFormatting sqref="O55">
    <cfRule type="cellIs" dxfId="565" priority="307" operator="equal">
      <formula>"FAIL"</formula>
    </cfRule>
    <cfRule type="cellIs" dxfId="564" priority="308" operator="equal">
      <formula>"PASS"</formula>
    </cfRule>
  </conditionalFormatting>
  <conditionalFormatting sqref="O52">
    <cfRule type="cellIs" dxfId="563" priority="305" operator="equal">
      <formula>"FAIL"</formula>
    </cfRule>
    <cfRule type="cellIs" dxfId="562" priority="306" operator="equal">
      <formula>"PASS"</formula>
    </cfRule>
  </conditionalFormatting>
  <conditionalFormatting sqref="Q4 Q14:Q21 Q34 Q42:Q49 Q23:Q31">
    <cfRule type="cellIs" dxfId="561" priority="303" operator="equal">
      <formula>"FAIL"</formula>
    </cfRule>
    <cfRule type="cellIs" dxfId="560" priority="304" operator="equal">
      <formula>"PASS"</formula>
    </cfRule>
  </conditionalFormatting>
  <conditionalFormatting sqref="Q2:Q3">
    <cfRule type="cellIs" dxfId="559" priority="301" operator="equal">
      <formula>"FAIL"</formula>
    </cfRule>
    <cfRule type="cellIs" dxfId="558" priority="302" operator="equal">
      <formula>"PASS"</formula>
    </cfRule>
  </conditionalFormatting>
  <conditionalFormatting sqref="Q5:Q7 Q11">
    <cfRule type="cellIs" dxfId="557" priority="299" operator="equal">
      <formula>"FAIL"</formula>
    </cfRule>
    <cfRule type="cellIs" dxfId="556" priority="300" operator="equal">
      <formula>"PASS"</formula>
    </cfRule>
  </conditionalFormatting>
  <conditionalFormatting sqref="Q12">
    <cfRule type="cellIs" dxfId="555" priority="297" operator="equal">
      <formula>"FAIL"</formula>
    </cfRule>
    <cfRule type="cellIs" dxfId="554" priority="298" operator="equal">
      <formula>"PASS"</formula>
    </cfRule>
  </conditionalFormatting>
  <conditionalFormatting sqref="Q32">
    <cfRule type="cellIs" dxfId="553" priority="295" operator="equal">
      <formula>"FAIL"</formula>
    </cfRule>
    <cfRule type="cellIs" dxfId="552" priority="296" operator="equal">
      <formula>"PASS"</formula>
    </cfRule>
  </conditionalFormatting>
  <conditionalFormatting sqref="Q33">
    <cfRule type="cellIs" dxfId="551" priority="293" operator="equal">
      <formula>"FAIL"</formula>
    </cfRule>
    <cfRule type="cellIs" dxfId="550" priority="294" operator="equal">
      <formula>"PASS"</formula>
    </cfRule>
  </conditionalFormatting>
  <conditionalFormatting sqref="Q35">
    <cfRule type="cellIs" dxfId="549" priority="291" operator="equal">
      <formula>"FAIL"</formula>
    </cfRule>
    <cfRule type="cellIs" dxfId="548" priority="292" operator="equal">
      <formula>"PASS"</formula>
    </cfRule>
  </conditionalFormatting>
  <conditionalFormatting sqref="Q36:Q37 Q41">
    <cfRule type="cellIs" dxfId="547" priority="289" operator="equal">
      <formula>"FAIL"</formula>
    </cfRule>
    <cfRule type="cellIs" dxfId="546" priority="290" operator="equal">
      <formula>"PASS"</formula>
    </cfRule>
  </conditionalFormatting>
  <conditionalFormatting sqref="Q38 Q40">
    <cfRule type="cellIs" dxfId="545" priority="287" operator="equal">
      <formula>"FAIL"</formula>
    </cfRule>
    <cfRule type="cellIs" dxfId="544" priority="288" operator="equal">
      <formula>"PASS"</formula>
    </cfRule>
  </conditionalFormatting>
  <conditionalFormatting sqref="Q39">
    <cfRule type="cellIs" dxfId="543" priority="285" operator="equal">
      <formula>"FAIL"</formula>
    </cfRule>
    <cfRule type="cellIs" dxfId="542" priority="286" operator="equal">
      <formula>"PASS"</formula>
    </cfRule>
  </conditionalFormatting>
  <conditionalFormatting sqref="Q50:Q51 Q53:Q54 Q56:Q58">
    <cfRule type="cellIs" dxfId="541" priority="283" operator="equal">
      <formula>"FAIL"</formula>
    </cfRule>
    <cfRule type="cellIs" dxfId="540" priority="284" operator="equal">
      <formula>"PASS"</formula>
    </cfRule>
  </conditionalFormatting>
  <conditionalFormatting sqref="Q55">
    <cfRule type="cellIs" dxfId="539" priority="281" operator="equal">
      <formula>"FAIL"</formula>
    </cfRule>
    <cfRule type="cellIs" dxfId="538" priority="282" operator="equal">
      <formula>"PASS"</formula>
    </cfRule>
  </conditionalFormatting>
  <conditionalFormatting sqref="Q52">
    <cfRule type="cellIs" dxfId="537" priority="279" operator="equal">
      <formula>"FAIL"</formula>
    </cfRule>
    <cfRule type="cellIs" dxfId="536" priority="280" operator="equal">
      <formula>"PASS"</formula>
    </cfRule>
  </conditionalFormatting>
  <conditionalFormatting sqref="U4 U14:U21 U34 U42:U49 U23:U31">
    <cfRule type="cellIs" dxfId="535" priority="267" operator="equal">
      <formula>"FAIL"</formula>
    </cfRule>
    <cfRule type="cellIs" dxfId="534" priority="268" operator="equal">
      <formula>"PASS"</formula>
    </cfRule>
  </conditionalFormatting>
  <conditionalFormatting sqref="U2:U3">
    <cfRule type="cellIs" dxfId="533" priority="265" operator="equal">
      <formula>"FAIL"</formula>
    </cfRule>
    <cfRule type="cellIs" dxfId="532" priority="266" operator="equal">
      <formula>"PASS"</formula>
    </cfRule>
  </conditionalFormatting>
  <conditionalFormatting sqref="U5:U7 U11">
    <cfRule type="cellIs" dxfId="531" priority="263" operator="equal">
      <formula>"FAIL"</formula>
    </cfRule>
    <cfRule type="cellIs" dxfId="530" priority="264" operator="equal">
      <formula>"PASS"</formula>
    </cfRule>
  </conditionalFormatting>
  <conditionalFormatting sqref="U12">
    <cfRule type="cellIs" dxfId="529" priority="261" operator="equal">
      <formula>"FAIL"</formula>
    </cfRule>
    <cfRule type="cellIs" dxfId="528" priority="262" operator="equal">
      <formula>"PASS"</formula>
    </cfRule>
  </conditionalFormatting>
  <conditionalFormatting sqref="U32">
    <cfRule type="cellIs" dxfId="527" priority="259" operator="equal">
      <formula>"FAIL"</formula>
    </cfRule>
    <cfRule type="cellIs" dxfId="526" priority="260" operator="equal">
      <formula>"PASS"</formula>
    </cfRule>
  </conditionalFormatting>
  <conditionalFormatting sqref="U33">
    <cfRule type="cellIs" dxfId="525" priority="257" operator="equal">
      <formula>"FAIL"</formula>
    </cfRule>
    <cfRule type="cellIs" dxfId="524" priority="258" operator="equal">
      <formula>"PASS"</formula>
    </cfRule>
  </conditionalFormatting>
  <conditionalFormatting sqref="U35">
    <cfRule type="cellIs" dxfId="523" priority="255" operator="equal">
      <formula>"FAIL"</formula>
    </cfRule>
    <cfRule type="cellIs" dxfId="522" priority="256" operator="equal">
      <formula>"PASS"</formula>
    </cfRule>
  </conditionalFormatting>
  <conditionalFormatting sqref="U36:U37 U41">
    <cfRule type="cellIs" dxfId="521" priority="253" operator="equal">
      <formula>"FAIL"</formula>
    </cfRule>
    <cfRule type="cellIs" dxfId="520" priority="254" operator="equal">
      <formula>"PASS"</formula>
    </cfRule>
  </conditionalFormatting>
  <conditionalFormatting sqref="U38 U40">
    <cfRule type="cellIs" dxfId="519" priority="251" operator="equal">
      <formula>"FAIL"</formula>
    </cfRule>
    <cfRule type="cellIs" dxfId="518" priority="252" operator="equal">
      <formula>"PASS"</formula>
    </cfRule>
  </conditionalFormatting>
  <conditionalFormatting sqref="U39">
    <cfRule type="cellIs" dxfId="517" priority="249" operator="equal">
      <formula>"FAIL"</formula>
    </cfRule>
    <cfRule type="cellIs" dxfId="516" priority="250" operator="equal">
      <formula>"PASS"</formula>
    </cfRule>
  </conditionalFormatting>
  <conditionalFormatting sqref="U50:U51 U53:U54 U56:U58">
    <cfRule type="cellIs" dxfId="515" priority="247" operator="equal">
      <formula>"FAIL"</formula>
    </cfRule>
    <cfRule type="cellIs" dxfId="514" priority="248" operator="equal">
      <formula>"PASS"</formula>
    </cfRule>
  </conditionalFormatting>
  <conditionalFormatting sqref="U55">
    <cfRule type="cellIs" dxfId="513" priority="245" operator="equal">
      <formula>"FAIL"</formula>
    </cfRule>
    <cfRule type="cellIs" dxfId="512" priority="246" operator="equal">
      <formula>"PASS"</formula>
    </cfRule>
  </conditionalFormatting>
  <conditionalFormatting sqref="U52">
    <cfRule type="cellIs" dxfId="511" priority="243" operator="equal">
      <formula>"FAIL"</formula>
    </cfRule>
    <cfRule type="cellIs" dxfId="510" priority="244" operator="equal">
      <formula>"PASS"</formula>
    </cfRule>
  </conditionalFormatting>
  <conditionalFormatting sqref="W4 W14:W21 W34 W42:W49 W23:W31">
    <cfRule type="cellIs" dxfId="509" priority="239" operator="equal">
      <formula>"FAIL"</formula>
    </cfRule>
    <cfRule type="cellIs" dxfId="508" priority="240" operator="equal">
      <formula>"PASS"</formula>
    </cfRule>
  </conditionalFormatting>
  <conditionalFormatting sqref="W2:W3">
    <cfRule type="cellIs" dxfId="507" priority="237" operator="equal">
      <formula>"FAIL"</formula>
    </cfRule>
    <cfRule type="cellIs" dxfId="506" priority="238" operator="equal">
      <formula>"PASS"</formula>
    </cfRule>
  </conditionalFormatting>
  <conditionalFormatting sqref="W5:W7 W11">
    <cfRule type="cellIs" dxfId="505" priority="235" operator="equal">
      <formula>"FAIL"</formula>
    </cfRule>
    <cfRule type="cellIs" dxfId="504" priority="236" operator="equal">
      <formula>"PASS"</formula>
    </cfRule>
  </conditionalFormatting>
  <conditionalFormatting sqref="W12">
    <cfRule type="cellIs" dxfId="503" priority="233" operator="equal">
      <formula>"FAIL"</formula>
    </cfRule>
    <cfRule type="cellIs" dxfId="502" priority="234" operator="equal">
      <formula>"PASS"</formula>
    </cfRule>
  </conditionalFormatting>
  <conditionalFormatting sqref="W32">
    <cfRule type="cellIs" dxfId="501" priority="231" operator="equal">
      <formula>"FAIL"</formula>
    </cfRule>
    <cfRule type="cellIs" dxfId="500" priority="232" operator="equal">
      <formula>"PASS"</formula>
    </cfRule>
  </conditionalFormatting>
  <conditionalFormatting sqref="W33">
    <cfRule type="cellIs" dxfId="499" priority="229" operator="equal">
      <formula>"FAIL"</formula>
    </cfRule>
    <cfRule type="cellIs" dxfId="498" priority="230" operator="equal">
      <formula>"PASS"</formula>
    </cfRule>
  </conditionalFormatting>
  <conditionalFormatting sqref="W35">
    <cfRule type="cellIs" dxfId="497" priority="227" operator="equal">
      <formula>"FAIL"</formula>
    </cfRule>
    <cfRule type="cellIs" dxfId="496" priority="228" operator="equal">
      <formula>"PASS"</formula>
    </cfRule>
  </conditionalFormatting>
  <conditionalFormatting sqref="W36:W37 W41">
    <cfRule type="cellIs" dxfId="495" priority="225" operator="equal">
      <formula>"FAIL"</formula>
    </cfRule>
    <cfRule type="cellIs" dxfId="494" priority="226" operator="equal">
      <formula>"PASS"</formula>
    </cfRule>
  </conditionalFormatting>
  <conditionalFormatting sqref="W38 W40">
    <cfRule type="cellIs" dxfId="493" priority="223" operator="equal">
      <formula>"FAIL"</formula>
    </cfRule>
    <cfRule type="cellIs" dxfId="492" priority="224" operator="equal">
      <formula>"PASS"</formula>
    </cfRule>
  </conditionalFormatting>
  <conditionalFormatting sqref="W39">
    <cfRule type="cellIs" dxfId="491" priority="221" operator="equal">
      <formula>"FAIL"</formula>
    </cfRule>
    <cfRule type="cellIs" dxfId="490" priority="222" operator="equal">
      <formula>"PASS"</formula>
    </cfRule>
  </conditionalFormatting>
  <conditionalFormatting sqref="W50:W51 W53:W54 W56:W58">
    <cfRule type="cellIs" dxfId="489" priority="219" operator="equal">
      <formula>"FAIL"</formula>
    </cfRule>
    <cfRule type="cellIs" dxfId="488" priority="220" operator="equal">
      <formula>"PASS"</formula>
    </cfRule>
  </conditionalFormatting>
  <conditionalFormatting sqref="W55">
    <cfRule type="cellIs" dxfId="487" priority="217" operator="equal">
      <formula>"FAIL"</formula>
    </cfRule>
    <cfRule type="cellIs" dxfId="486" priority="218" operator="equal">
      <formula>"PASS"</formula>
    </cfRule>
  </conditionalFormatting>
  <conditionalFormatting sqref="W52">
    <cfRule type="cellIs" dxfId="485" priority="215" operator="equal">
      <formula>"FAIL"</formula>
    </cfRule>
    <cfRule type="cellIs" dxfId="484" priority="216" operator="equal">
      <formula>"PASS"</formula>
    </cfRule>
  </conditionalFormatting>
  <conditionalFormatting sqref="Z40">
    <cfRule type="cellIs" dxfId="483" priority="211" operator="equal">
      <formula>"FAIL"</formula>
    </cfRule>
    <cfRule type="cellIs" dxfId="482" priority="212" operator="equal">
      <formula>"PASS"</formula>
    </cfRule>
  </conditionalFormatting>
  <conditionalFormatting sqref="Y4 Y14:Y21 Y34 Y42:Y49 Y23:Y31">
    <cfRule type="cellIs" dxfId="481" priority="209" operator="equal">
      <formula>"FAIL"</formula>
    </cfRule>
    <cfRule type="cellIs" dxfId="480" priority="210" operator="equal">
      <formula>"PASS"</formula>
    </cfRule>
  </conditionalFormatting>
  <conditionalFormatting sqref="Y2:Y3">
    <cfRule type="cellIs" dxfId="479" priority="207" operator="equal">
      <formula>"FAIL"</formula>
    </cfRule>
    <cfRule type="cellIs" dxfId="478" priority="208" operator="equal">
      <formula>"PASS"</formula>
    </cfRule>
  </conditionalFormatting>
  <conditionalFormatting sqref="Y5:Y7 Y11">
    <cfRule type="cellIs" dxfId="477" priority="205" operator="equal">
      <formula>"FAIL"</formula>
    </cfRule>
    <cfRule type="cellIs" dxfId="476" priority="206" operator="equal">
      <formula>"PASS"</formula>
    </cfRule>
  </conditionalFormatting>
  <conditionalFormatting sqref="Y12">
    <cfRule type="cellIs" dxfId="475" priority="203" operator="equal">
      <formula>"FAIL"</formula>
    </cfRule>
    <cfRule type="cellIs" dxfId="474" priority="204" operator="equal">
      <formula>"PASS"</formula>
    </cfRule>
  </conditionalFormatting>
  <conditionalFormatting sqref="Y32">
    <cfRule type="cellIs" dxfId="473" priority="201" operator="equal">
      <formula>"FAIL"</formula>
    </cfRule>
    <cfRule type="cellIs" dxfId="472" priority="202" operator="equal">
      <formula>"PASS"</formula>
    </cfRule>
  </conditionalFormatting>
  <conditionalFormatting sqref="Y33">
    <cfRule type="cellIs" dxfId="471" priority="199" operator="equal">
      <formula>"FAIL"</formula>
    </cfRule>
    <cfRule type="cellIs" dxfId="470" priority="200" operator="equal">
      <formula>"PASS"</formula>
    </cfRule>
  </conditionalFormatting>
  <conditionalFormatting sqref="Y35">
    <cfRule type="cellIs" dxfId="469" priority="197" operator="equal">
      <formula>"FAIL"</formula>
    </cfRule>
    <cfRule type="cellIs" dxfId="468" priority="198" operator="equal">
      <formula>"PASS"</formula>
    </cfRule>
  </conditionalFormatting>
  <conditionalFormatting sqref="Y36:Y37 Y41">
    <cfRule type="cellIs" dxfId="467" priority="195" operator="equal">
      <formula>"FAIL"</formula>
    </cfRule>
    <cfRule type="cellIs" dxfId="466" priority="196" operator="equal">
      <formula>"PASS"</formula>
    </cfRule>
  </conditionalFormatting>
  <conditionalFormatting sqref="Y38 Y40">
    <cfRule type="cellIs" dxfId="465" priority="193" operator="equal">
      <formula>"FAIL"</formula>
    </cfRule>
    <cfRule type="cellIs" dxfId="464" priority="194" operator="equal">
      <formula>"PASS"</formula>
    </cfRule>
  </conditionalFormatting>
  <conditionalFormatting sqref="Y39">
    <cfRule type="cellIs" dxfId="463" priority="191" operator="equal">
      <formula>"FAIL"</formula>
    </cfRule>
    <cfRule type="cellIs" dxfId="462" priority="192" operator="equal">
      <formula>"PASS"</formula>
    </cfRule>
  </conditionalFormatting>
  <conditionalFormatting sqref="Y50:Y51 Y53:Y54 Y56:Y58">
    <cfRule type="cellIs" dxfId="461" priority="189" operator="equal">
      <formula>"FAIL"</formula>
    </cfRule>
    <cfRule type="cellIs" dxfId="460" priority="190" operator="equal">
      <formula>"PASS"</formula>
    </cfRule>
  </conditionalFormatting>
  <conditionalFormatting sqref="Y55">
    <cfRule type="cellIs" dxfId="459" priority="187" operator="equal">
      <formula>"FAIL"</formula>
    </cfRule>
    <cfRule type="cellIs" dxfId="458" priority="188" operator="equal">
      <formula>"PASS"</formula>
    </cfRule>
  </conditionalFormatting>
  <conditionalFormatting sqref="Y52">
    <cfRule type="cellIs" dxfId="457" priority="185" operator="equal">
      <formula>"FAIL"</formula>
    </cfRule>
    <cfRule type="cellIs" dxfId="456" priority="186" operator="equal">
      <formula>"PASS"</formula>
    </cfRule>
  </conditionalFormatting>
  <conditionalFormatting sqref="R22">
    <cfRule type="cellIs" dxfId="455" priority="181" operator="equal">
      <formula>"FAIL"</formula>
    </cfRule>
    <cfRule type="cellIs" dxfId="454" priority="182" operator="equal">
      <formula>"PASS"</formula>
    </cfRule>
  </conditionalFormatting>
  <conditionalFormatting sqref="K22">
    <cfRule type="cellIs" dxfId="453" priority="179" operator="equal">
      <formula>"FAIL"</formula>
    </cfRule>
    <cfRule type="cellIs" dxfId="452" priority="180" operator="equal">
      <formula>"PASS"</formula>
    </cfRule>
  </conditionalFormatting>
  <conditionalFormatting sqref="M22">
    <cfRule type="cellIs" dxfId="451" priority="177" operator="equal">
      <formula>"FAIL"</formula>
    </cfRule>
    <cfRule type="cellIs" dxfId="450" priority="178" operator="equal">
      <formula>"PASS"</formula>
    </cfRule>
  </conditionalFormatting>
  <conditionalFormatting sqref="O22">
    <cfRule type="cellIs" dxfId="449" priority="175" operator="equal">
      <formula>"FAIL"</formula>
    </cfRule>
    <cfRule type="cellIs" dxfId="448" priority="176" operator="equal">
      <formula>"PASS"</formula>
    </cfRule>
  </conditionalFormatting>
  <conditionalFormatting sqref="Q22">
    <cfRule type="cellIs" dxfId="447" priority="173" operator="equal">
      <formula>"FAIL"</formula>
    </cfRule>
    <cfRule type="cellIs" dxfId="446" priority="174" operator="equal">
      <formula>"PASS"</formula>
    </cfRule>
  </conditionalFormatting>
  <conditionalFormatting sqref="U22">
    <cfRule type="cellIs" dxfId="445" priority="171" operator="equal">
      <formula>"FAIL"</formula>
    </cfRule>
    <cfRule type="cellIs" dxfId="444" priority="172" operator="equal">
      <formula>"PASS"</formula>
    </cfRule>
  </conditionalFormatting>
  <conditionalFormatting sqref="W22">
    <cfRule type="cellIs" dxfId="443" priority="169" operator="equal">
      <formula>"FAIL"</formula>
    </cfRule>
    <cfRule type="cellIs" dxfId="442" priority="170" operator="equal">
      <formula>"PASS"</formula>
    </cfRule>
  </conditionalFormatting>
  <conditionalFormatting sqref="Y22">
    <cfRule type="cellIs" dxfId="441" priority="167" operator="equal">
      <formula>"FAIL"</formula>
    </cfRule>
    <cfRule type="cellIs" dxfId="440" priority="168" operator="equal">
      <formula>"PASS"</formula>
    </cfRule>
  </conditionalFormatting>
  <conditionalFormatting sqref="I13">
    <cfRule type="cellIs" dxfId="439" priority="165" operator="equal">
      <formula>"FAIL"</formula>
    </cfRule>
    <cfRule type="cellIs" dxfId="438" priority="166" operator="equal">
      <formula>"PASS"</formula>
    </cfRule>
  </conditionalFormatting>
  <conditionalFormatting sqref="K13">
    <cfRule type="cellIs" dxfId="437" priority="163" operator="equal">
      <formula>"FAIL"</formula>
    </cfRule>
    <cfRule type="cellIs" dxfId="436" priority="164" operator="equal">
      <formula>"PASS"</formula>
    </cfRule>
  </conditionalFormatting>
  <conditionalFormatting sqref="M13">
    <cfRule type="cellIs" dxfId="435" priority="161" operator="equal">
      <formula>"FAIL"</formula>
    </cfRule>
    <cfRule type="cellIs" dxfId="434" priority="162" operator="equal">
      <formula>"PASS"</formula>
    </cfRule>
  </conditionalFormatting>
  <conditionalFormatting sqref="O13">
    <cfRule type="cellIs" dxfId="433" priority="159" operator="equal">
      <formula>"FAIL"</formula>
    </cfRule>
    <cfRule type="cellIs" dxfId="432" priority="160" operator="equal">
      <formula>"PASS"</formula>
    </cfRule>
  </conditionalFormatting>
  <conditionalFormatting sqref="Q13">
    <cfRule type="cellIs" dxfId="431" priority="157" operator="equal">
      <formula>"FAIL"</formula>
    </cfRule>
    <cfRule type="cellIs" dxfId="430" priority="158" operator="equal">
      <formula>"PASS"</formula>
    </cfRule>
  </conditionalFormatting>
  <conditionalFormatting sqref="U13">
    <cfRule type="cellIs" dxfId="429" priority="155" operator="equal">
      <formula>"FAIL"</formula>
    </cfRule>
    <cfRule type="cellIs" dxfId="428" priority="156" operator="equal">
      <formula>"PASS"</formula>
    </cfRule>
  </conditionalFormatting>
  <conditionalFormatting sqref="W13">
    <cfRule type="cellIs" dxfId="427" priority="153" operator="equal">
      <formula>"FAIL"</formula>
    </cfRule>
    <cfRule type="cellIs" dxfId="426" priority="154" operator="equal">
      <formula>"PASS"</formula>
    </cfRule>
  </conditionalFormatting>
  <conditionalFormatting sqref="Y13">
    <cfRule type="cellIs" dxfId="425" priority="151" operator="equal">
      <formula>"FAIL"</formula>
    </cfRule>
    <cfRule type="cellIs" dxfId="424" priority="152" operator="equal">
      <formula>"PASS"</formula>
    </cfRule>
  </conditionalFormatting>
  <conditionalFormatting sqref="I9">
    <cfRule type="cellIs" dxfId="423" priority="149" operator="equal">
      <formula>"FAIL"</formula>
    </cfRule>
    <cfRule type="cellIs" dxfId="422" priority="150" operator="equal">
      <formula>"PASS"</formula>
    </cfRule>
  </conditionalFormatting>
  <conditionalFormatting sqref="K9">
    <cfRule type="cellIs" dxfId="421" priority="147" operator="equal">
      <formula>"FAIL"</formula>
    </cfRule>
    <cfRule type="cellIs" dxfId="420" priority="148" operator="equal">
      <formula>"PASS"</formula>
    </cfRule>
  </conditionalFormatting>
  <conditionalFormatting sqref="M9">
    <cfRule type="cellIs" dxfId="419" priority="145" operator="equal">
      <formula>"FAIL"</formula>
    </cfRule>
    <cfRule type="cellIs" dxfId="418" priority="146" operator="equal">
      <formula>"PASS"</formula>
    </cfRule>
  </conditionalFormatting>
  <conditionalFormatting sqref="Q9">
    <cfRule type="cellIs" dxfId="417" priority="143" operator="equal">
      <formula>"FAIL"</formula>
    </cfRule>
    <cfRule type="cellIs" dxfId="416" priority="144" operator="equal">
      <formula>"PASS"</formula>
    </cfRule>
  </conditionalFormatting>
  <conditionalFormatting sqref="W9">
    <cfRule type="cellIs" dxfId="415" priority="141" operator="equal">
      <formula>"FAIL"</formula>
    </cfRule>
    <cfRule type="cellIs" dxfId="414" priority="142" operator="equal">
      <formula>"PASS"</formula>
    </cfRule>
  </conditionalFormatting>
  <conditionalFormatting sqref="Y9">
    <cfRule type="cellIs" dxfId="413" priority="139" operator="equal">
      <formula>"FAIL"</formula>
    </cfRule>
    <cfRule type="cellIs" dxfId="412" priority="140" operator="equal">
      <formula>"PASS"</formula>
    </cfRule>
  </conditionalFormatting>
  <conditionalFormatting sqref="AA9">
    <cfRule type="cellIs" dxfId="411" priority="137" operator="equal">
      <formula>"FAIL"</formula>
    </cfRule>
    <cfRule type="cellIs" dxfId="410" priority="138" operator="equal">
      <formula>"PASS"</formula>
    </cfRule>
  </conditionalFormatting>
  <conditionalFormatting sqref="AC43:AC49">
    <cfRule type="cellIs" dxfId="409" priority="67" operator="equal">
      <formula>"FAIL"</formula>
    </cfRule>
  </conditionalFormatting>
  <conditionalFormatting sqref="AC43:AC49">
    <cfRule type="cellIs" dxfId="408" priority="68" operator="equal">
      <formula>"PASS"</formula>
    </cfRule>
  </conditionalFormatting>
  <conditionalFormatting sqref="AC4 AC14:AC21 AC23:AC31 AC34 AC42">
    <cfRule type="cellIs" dxfId="407" priority="69" operator="equal">
      <formula>"FAIL"</formula>
    </cfRule>
  </conditionalFormatting>
  <conditionalFormatting sqref="AC4 AC14:AC21 AC23:AC31 AC34 AC42">
    <cfRule type="cellIs" dxfId="406" priority="70" operator="equal">
      <formula>"PASS"</formula>
    </cfRule>
  </conditionalFormatting>
  <conditionalFormatting sqref="AC2:AC3">
    <cfRule type="cellIs" dxfId="405" priority="71" operator="equal">
      <formula>"FAIL"</formula>
    </cfRule>
  </conditionalFormatting>
  <conditionalFormatting sqref="AC2:AC3">
    <cfRule type="cellIs" dxfId="404" priority="72" operator="equal">
      <formula>"PASS"</formula>
    </cfRule>
  </conditionalFormatting>
  <conditionalFormatting sqref="AC5:AC7 AC11">
    <cfRule type="cellIs" dxfId="403" priority="73" operator="equal">
      <formula>"FAIL"</formula>
    </cfRule>
  </conditionalFormatting>
  <conditionalFormatting sqref="AC5:AC7 AC11">
    <cfRule type="cellIs" dxfId="402" priority="74" operator="equal">
      <formula>"PASS"</formula>
    </cfRule>
  </conditionalFormatting>
  <conditionalFormatting sqref="AC12">
    <cfRule type="cellIs" dxfId="401" priority="75" operator="equal">
      <formula>"FAIL"</formula>
    </cfRule>
  </conditionalFormatting>
  <conditionalFormatting sqref="AC12">
    <cfRule type="cellIs" dxfId="400" priority="76" operator="equal">
      <formula>"PASS"</formula>
    </cfRule>
  </conditionalFormatting>
  <conditionalFormatting sqref="AC32">
    <cfRule type="cellIs" dxfId="399" priority="77" operator="equal">
      <formula>"FAIL"</formula>
    </cfRule>
  </conditionalFormatting>
  <conditionalFormatting sqref="AC32">
    <cfRule type="cellIs" dxfId="398" priority="78" operator="equal">
      <formula>"PASS"</formula>
    </cfRule>
  </conditionalFormatting>
  <conditionalFormatting sqref="AC33">
    <cfRule type="cellIs" dxfId="397" priority="79" operator="equal">
      <formula>"FAIL"</formula>
    </cfRule>
  </conditionalFormatting>
  <conditionalFormatting sqref="AC33">
    <cfRule type="cellIs" dxfId="396" priority="80" operator="equal">
      <formula>"PASS"</formula>
    </cfRule>
  </conditionalFormatting>
  <conditionalFormatting sqref="AC35">
    <cfRule type="cellIs" dxfId="395" priority="81" operator="equal">
      <formula>"FAIL"</formula>
    </cfRule>
  </conditionalFormatting>
  <conditionalFormatting sqref="AC35">
    <cfRule type="cellIs" dxfId="394" priority="82" operator="equal">
      <formula>"PASS"</formula>
    </cfRule>
  </conditionalFormatting>
  <conditionalFormatting sqref="AC36:AC37 AC41">
    <cfRule type="cellIs" dxfId="393" priority="83" operator="equal">
      <formula>"FAIL"</formula>
    </cfRule>
  </conditionalFormatting>
  <conditionalFormatting sqref="AC36:AC37 AC41">
    <cfRule type="cellIs" dxfId="392" priority="84" operator="equal">
      <formula>"PASS"</formula>
    </cfRule>
  </conditionalFormatting>
  <conditionalFormatting sqref="AC38 AC40">
    <cfRule type="cellIs" dxfId="391" priority="85" operator="equal">
      <formula>"FAIL"</formula>
    </cfRule>
  </conditionalFormatting>
  <conditionalFormatting sqref="AC38 AC40">
    <cfRule type="cellIs" dxfId="390" priority="86" operator="equal">
      <formula>"PASS"</formula>
    </cfRule>
  </conditionalFormatting>
  <conditionalFormatting sqref="AC39">
    <cfRule type="cellIs" dxfId="389" priority="87" operator="equal">
      <formula>"FAIL"</formula>
    </cfRule>
  </conditionalFormatting>
  <conditionalFormatting sqref="AC39">
    <cfRule type="cellIs" dxfId="388" priority="88" operator="equal">
      <formula>"PASS"</formula>
    </cfRule>
  </conditionalFormatting>
  <conditionalFormatting sqref="AC50:AC51 AC53:AC54 AC56:AC58">
    <cfRule type="cellIs" dxfId="387" priority="89" operator="equal">
      <formula>"FAIL"</formula>
    </cfRule>
  </conditionalFormatting>
  <conditionalFormatting sqref="AC50:AC51 AC53:AC54 AC56:AC58">
    <cfRule type="cellIs" dxfId="386" priority="90" operator="equal">
      <formula>"PASS"</formula>
    </cfRule>
  </conditionalFormatting>
  <conditionalFormatting sqref="AC55">
    <cfRule type="cellIs" dxfId="385" priority="91" operator="equal">
      <formula>"FAIL"</formula>
    </cfRule>
  </conditionalFormatting>
  <conditionalFormatting sqref="AC55">
    <cfRule type="cellIs" dxfId="384" priority="92" operator="equal">
      <formula>"PASS"</formula>
    </cfRule>
  </conditionalFormatting>
  <conditionalFormatting sqref="AC52">
    <cfRule type="cellIs" dxfId="383" priority="93" operator="equal">
      <formula>"FAIL"</formula>
    </cfRule>
  </conditionalFormatting>
  <conditionalFormatting sqref="AC52">
    <cfRule type="cellIs" dxfId="382" priority="94" operator="equal">
      <formula>"PASS"</formula>
    </cfRule>
  </conditionalFormatting>
  <conditionalFormatting sqref="AC22">
    <cfRule type="cellIs" dxfId="381" priority="95" operator="equal">
      <formula>"FAIL"</formula>
    </cfRule>
  </conditionalFormatting>
  <conditionalFormatting sqref="AC22">
    <cfRule type="cellIs" dxfId="380" priority="96" operator="equal">
      <formula>"PASS"</formula>
    </cfRule>
  </conditionalFormatting>
  <conditionalFormatting sqref="AC13">
    <cfRule type="cellIs" dxfId="379" priority="97" operator="equal">
      <formula>"FAIL"</formula>
    </cfRule>
  </conditionalFormatting>
  <conditionalFormatting sqref="AC13">
    <cfRule type="cellIs" dxfId="378" priority="98" operator="equal">
      <formula>"PASS"</formula>
    </cfRule>
  </conditionalFormatting>
  <conditionalFormatting sqref="AC9">
    <cfRule type="cellIs" dxfId="377" priority="99" operator="equal">
      <formula>"FAIL"</formula>
    </cfRule>
  </conditionalFormatting>
  <conditionalFormatting sqref="AC9">
    <cfRule type="cellIs" dxfId="376" priority="100" operator="equal">
      <formula>"PASS"</formula>
    </cfRule>
  </conditionalFormatting>
  <conditionalFormatting sqref="AB9:AC9">
    <cfRule type="cellIs" dxfId="375" priority="101" operator="equal">
      <formula>"FAIL"</formula>
    </cfRule>
  </conditionalFormatting>
  <conditionalFormatting sqref="AB9:AC9">
    <cfRule type="cellIs" dxfId="374" priority="102" operator="equal">
      <formula>"PASS"</formula>
    </cfRule>
  </conditionalFormatting>
  <conditionalFormatting sqref="I10">
    <cfRule type="cellIs" dxfId="373" priority="65" operator="equal">
      <formula>"FAIL"</formula>
    </cfRule>
    <cfRule type="cellIs" dxfId="372" priority="66" operator="equal">
      <formula>"PASS"</formula>
    </cfRule>
  </conditionalFormatting>
  <conditionalFormatting sqref="K10">
    <cfRule type="cellIs" dxfId="371" priority="63" operator="equal">
      <formula>"FAIL"</formula>
    </cfRule>
    <cfRule type="cellIs" dxfId="370" priority="64" operator="equal">
      <formula>"PASS"</formula>
    </cfRule>
  </conditionalFormatting>
  <conditionalFormatting sqref="M10">
    <cfRule type="cellIs" dxfId="369" priority="61" operator="equal">
      <formula>"FAIL"</formula>
    </cfRule>
    <cfRule type="cellIs" dxfId="368" priority="62" operator="equal">
      <formula>"PASS"</formula>
    </cfRule>
  </conditionalFormatting>
  <conditionalFormatting sqref="O10">
    <cfRule type="cellIs" dxfId="367" priority="59" operator="equal">
      <formula>"FAIL"</formula>
    </cfRule>
    <cfRule type="cellIs" dxfId="366" priority="60" operator="equal">
      <formula>"PASS"</formula>
    </cfRule>
  </conditionalFormatting>
  <conditionalFormatting sqref="Q10">
    <cfRule type="cellIs" dxfId="365" priority="57" operator="equal">
      <formula>"FAIL"</formula>
    </cfRule>
    <cfRule type="cellIs" dxfId="364" priority="58" operator="equal">
      <formula>"PASS"</formula>
    </cfRule>
  </conditionalFormatting>
  <conditionalFormatting sqref="U10">
    <cfRule type="cellIs" dxfId="363" priority="55" operator="equal">
      <formula>"FAIL"</formula>
    </cfRule>
    <cfRule type="cellIs" dxfId="362" priority="56" operator="equal">
      <formula>"PASS"</formula>
    </cfRule>
  </conditionalFormatting>
  <conditionalFormatting sqref="W10">
    <cfRule type="cellIs" dxfId="361" priority="53" operator="equal">
      <formula>"FAIL"</formula>
    </cfRule>
    <cfRule type="cellIs" dxfId="360" priority="54" operator="equal">
      <formula>"PASS"</formula>
    </cfRule>
  </conditionalFormatting>
  <conditionalFormatting sqref="Y10">
    <cfRule type="cellIs" dxfId="359" priority="51" operator="equal">
      <formula>"FAIL"</formula>
    </cfRule>
    <cfRule type="cellIs" dxfId="358" priority="52" operator="equal">
      <formula>"PASS"</formula>
    </cfRule>
  </conditionalFormatting>
  <conditionalFormatting sqref="AC10">
    <cfRule type="cellIs" dxfId="357" priority="49" operator="equal">
      <formula>"FAIL"</formula>
    </cfRule>
  </conditionalFormatting>
  <conditionalFormatting sqref="AC10">
    <cfRule type="cellIs" dxfId="356" priority="50" operator="equal">
      <formula>"PASS"</formula>
    </cfRule>
  </conditionalFormatting>
  <conditionalFormatting sqref="I8">
    <cfRule type="cellIs" dxfId="355" priority="47" operator="equal">
      <formula>"FAIL"</formula>
    </cfRule>
    <cfRule type="cellIs" dxfId="354" priority="48" operator="equal">
      <formula>"PASS"</formula>
    </cfRule>
  </conditionalFormatting>
  <conditionalFormatting sqref="K8">
    <cfRule type="cellIs" dxfId="353" priority="45" operator="equal">
      <formula>"FAIL"</formula>
    </cfRule>
    <cfRule type="cellIs" dxfId="352" priority="46" operator="equal">
      <formula>"PASS"</formula>
    </cfRule>
  </conditionalFormatting>
  <conditionalFormatting sqref="M8">
    <cfRule type="cellIs" dxfId="351" priority="43" operator="equal">
      <formula>"FAIL"</formula>
    </cfRule>
    <cfRule type="cellIs" dxfId="350" priority="44" operator="equal">
      <formula>"PASS"</formula>
    </cfRule>
  </conditionalFormatting>
  <conditionalFormatting sqref="O8">
    <cfRule type="cellIs" dxfId="349" priority="41" operator="equal">
      <formula>"FAIL"</formula>
    </cfRule>
    <cfRule type="cellIs" dxfId="348" priority="42" operator="equal">
      <formula>"PASS"</formula>
    </cfRule>
  </conditionalFormatting>
  <conditionalFormatting sqref="Q8">
    <cfRule type="cellIs" dxfId="347" priority="39" operator="equal">
      <formula>"FAIL"</formula>
    </cfRule>
    <cfRule type="cellIs" dxfId="346" priority="40" operator="equal">
      <formula>"PASS"</formula>
    </cfRule>
  </conditionalFormatting>
  <conditionalFormatting sqref="U8">
    <cfRule type="cellIs" dxfId="345" priority="37" operator="equal">
      <formula>"FAIL"</formula>
    </cfRule>
    <cfRule type="cellIs" dxfId="344" priority="38" operator="equal">
      <formula>"PASS"</formula>
    </cfRule>
  </conditionalFormatting>
  <conditionalFormatting sqref="W8">
    <cfRule type="cellIs" dxfId="343" priority="35" operator="equal">
      <formula>"FAIL"</formula>
    </cfRule>
    <cfRule type="cellIs" dxfId="342" priority="36" operator="equal">
      <formula>"PASS"</formula>
    </cfRule>
  </conditionalFormatting>
  <conditionalFormatting sqref="Y8">
    <cfRule type="cellIs" dxfId="341" priority="33" operator="equal">
      <formula>"FAIL"</formula>
    </cfRule>
    <cfRule type="cellIs" dxfId="340" priority="34" operator="equal">
      <formula>"PASS"</formula>
    </cfRule>
  </conditionalFormatting>
  <conditionalFormatting sqref="AC8">
    <cfRule type="cellIs" dxfId="339" priority="31" operator="equal">
      <formula>"FAIL"</formula>
    </cfRule>
  </conditionalFormatting>
  <conditionalFormatting sqref="AC8">
    <cfRule type="cellIs" dxfId="338" priority="32" operator="equal">
      <formula>"PASS"</formula>
    </cfRule>
  </conditionalFormatting>
  <conditionalFormatting sqref="I68">
    <cfRule type="cellIs" dxfId="337" priority="29" operator="equal">
      <formula>"FAIL"</formula>
    </cfRule>
    <cfRule type="cellIs" dxfId="336" priority="30" operator="equal">
      <formula>"PASS"</formula>
    </cfRule>
  </conditionalFormatting>
  <conditionalFormatting sqref="K68">
    <cfRule type="cellIs" dxfId="335" priority="27" operator="equal">
      <formula>"FAIL"</formula>
    </cfRule>
    <cfRule type="cellIs" dxfId="334" priority="28" operator="equal">
      <formula>"PASS"</formula>
    </cfRule>
  </conditionalFormatting>
  <conditionalFormatting sqref="M68">
    <cfRule type="cellIs" dxfId="333" priority="25" operator="equal">
      <formula>"FAIL"</formula>
    </cfRule>
    <cfRule type="cellIs" dxfId="332" priority="26" operator="equal">
      <formula>"PASS"</formula>
    </cfRule>
  </conditionalFormatting>
  <conditionalFormatting sqref="Q68">
    <cfRule type="cellIs" dxfId="331" priority="23" operator="equal">
      <formula>"FAIL"</formula>
    </cfRule>
    <cfRule type="cellIs" dxfId="330" priority="24" operator="equal">
      <formula>"PASS"</formula>
    </cfRule>
  </conditionalFormatting>
  <conditionalFormatting sqref="AE68">
    <cfRule type="cellIs" dxfId="329" priority="21" operator="equal">
      <formula>"FAIL"</formula>
    </cfRule>
    <cfRule type="cellIs" dxfId="328" priority="22" operator="equal">
      <formula>"PASS"</formula>
    </cfRule>
  </conditionalFormatting>
  <conditionalFormatting sqref="I67">
    <cfRule type="cellIs" dxfId="327" priority="19" operator="equal">
      <formula>"FAIL"</formula>
    </cfRule>
    <cfRule type="cellIs" dxfId="326" priority="20" operator="equal">
      <formula>"PASS"</formula>
    </cfRule>
  </conditionalFormatting>
  <conditionalFormatting sqref="K67">
    <cfRule type="cellIs" dxfId="325" priority="17" operator="equal">
      <formula>"FAIL"</formula>
    </cfRule>
    <cfRule type="cellIs" dxfId="324" priority="18" operator="equal">
      <formula>"PASS"</formula>
    </cfRule>
  </conditionalFormatting>
  <conditionalFormatting sqref="M67">
    <cfRule type="cellIs" dxfId="323" priority="15" operator="equal">
      <formula>"FAIL"</formula>
    </cfRule>
    <cfRule type="cellIs" dxfId="322" priority="16" operator="equal">
      <formula>"PASS"</formula>
    </cfRule>
  </conditionalFormatting>
  <conditionalFormatting sqref="Q67">
    <cfRule type="cellIs" dxfId="321" priority="13" operator="equal">
      <formula>"FAIL"</formula>
    </cfRule>
    <cfRule type="cellIs" dxfId="320" priority="14" operator="equal">
      <formula>"PASS"</formula>
    </cfRule>
  </conditionalFormatting>
  <conditionalFormatting sqref="W67">
    <cfRule type="cellIs" dxfId="319" priority="11" operator="equal">
      <formula>"FAIL"</formula>
    </cfRule>
    <cfRule type="cellIs" dxfId="318" priority="12" operator="equal">
      <formula>"PASS"</formula>
    </cfRule>
  </conditionalFormatting>
  <conditionalFormatting sqref="Y67">
    <cfRule type="cellIs" dxfId="317" priority="9" operator="equal">
      <formula>"FAIL"</formula>
    </cfRule>
    <cfRule type="cellIs" dxfId="316" priority="10" operator="equal">
      <formula>"PASS"</formula>
    </cfRule>
  </conditionalFormatting>
  <conditionalFormatting sqref="AA67">
    <cfRule type="cellIs" dxfId="315" priority="7" operator="equal">
      <formula>"FAIL"</formula>
    </cfRule>
    <cfRule type="cellIs" dxfId="314" priority="8" operator="equal">
      <formula>"PASS"</formula>
    </cfRule>
  </conditionalFormatting>
  <conditionalFormatting sqref="AE67">
    <cfRule type="cellIs" dxfId="313" priority="5" operator="equal">
      <formula>"FAIL"</formula>
    </cfRule>
    <cfRule type="cellIs" dxfId="312" priority="6" operator="equal">
      <formula>"PASS"</formula>
    </cfRule>
  </conditionalFormatting>
  <conditionalFormatting sqref="AG68">
    <cfRule type="cellIs" dxfId="311" priority="3" operator="equal">
      <formula>"FAIL"</formula>
    </cfRule>
    <cfRule type="cellIs" dxfId="310" priority="4" operator="equal">
      <formula>"PASS"</formula>
    </cfRule>
  </conditionalFormatting>
  <conditionalFormatting sqref="AG67">
    <cfRule type="cellIs" dxfId="309" priority="1" operator="equal">
      <formula>"FAIL"</formula>
    </cfRule>
    <cfRule type="cellIs" dxfId="308" priority="2" operator="equal">
      <formula>"PASS"</formula>
    </cfRule>
  </conditionalFormatting>
  <dataValidations count="6">
    <dataValidation type="list" allowBlank="1" showInputMessage="1" showErrorMessage="1" sqref="G1:G73">
      <formula1>ActionList</formula1>
    </dataValidation>
    <dataValidation type="list" allowBlank="1" showInputMessage="1" showErrorMessage="1" sqref="F14 E2:E39 J14 T14 V14 E41:E72">
      <formula1>INDIRECT(D2)</formula1>
    </dataValidation>
    <dataValidation type="list" allowBlank="1" showInputMessage="1" showErrorMessage="1" sqref="N14">
      <formula1>INDIRECT(K14)</formula1>
    </dataValidation>
    <dataValidation type="list" allowBlank="1" showInputMessage="1" showErrorMessage="1" sqref="X14">
      <formula1>INDIRECT(R14)</formula1>
    </dataValidation>
    <dataValidation type="list" allowBlank="1" showInputMessage="1" showErrorMessage="1" sqref="R14 Z14">
      <formula1>INDIRECT(K14)</formula1>
    </dataValidation>
    <dataValidation type="list" allowBlank="1" showErrorMessage="1" sqref="AB14">
      <formula1>INDIRECT(AA14)</formula1>
    </dataValidation>
  </dataValidations>
  <hyperlinks>
    <hyperlink ref="F4" r:id="rId1"/>
    <hyperlink ref="J4" r:id="rId2"/>
    <hyperlink ref="P4" r:id="rId3"/>
    <hyperlink ref="R4" r:id="rId4"/>
    <hyperlink ref="L4" r:id="rId5"/>
    <hyperlink ref="N4" r:id="rId6"/>
    <hyperlink ref="T4" r:id="rId7"/>
    <hyperlink ref="V4" r:id="rId8"/>
    <hyperlink ref="X4" r:id="rId9"/>
    <hyperlink ref="Z4" r:id="rId10"/>
    <hyperlink ref="AB4" r:id="rId11" display="mailto:lwinsl@Aa1"/>
    <hyperlink ref="AD4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'C:\sonika\[GOLD_ChangeOrder_CapQuery.xlsx]Sheet2'!#REF!</xm:f>
          </x14:formula1>
          <xm:sqref>D1:D8 D14:D48 D11:D12 D58:D66 D69:D72</xm:sqref>
        </x14:dataValidation>
        <x14:dataValidation type="list" allowBlank="1" showInputMessage="1" showErrorMessage="1">
          <x14:formula1>
            <xm:f>'C:\sonika\[GOLD_NewOrder_Commercials.xlsx]Sheet2'!#REF!</xm:f>
          </x14:formula1>
          <xm:sqref>D49:D52 D55:D57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D53:D54 D13 D9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D10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D67:D68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4"/>
  <sheetViews>
    <sheetView tabSelected="1" topLeftCell="A23" zoomScale="85" zoomScaleNormal="85" workbookViewId="0">
      <pane xSplit="7" topLeftCell="H1" activePane="topRight" state="frozen"/>
      <selection pane="topRight" activeCell="E45" sqref="E45"/>
    </sheetView>
  </sheetViews>
  <sheetFormatPr defaultColWidth="15.140625" defaultRowHeight="15" x14ac:dyDescent="0.25"/>
  <cols>
    <col min="1" max="1" width="1.7109375" style="50" customWidth="1"/>
    <col min="2" max="2" width="7" style="50" bestFit="1" customWidth="1"/>
    <col min="3" max="3" width="43.7109375" style="50" customWidth="1"/>
    <col min="4" max="4" width="14.42578125" style="50" customWidth="1"/>
    <col min="5" max="5" width="40" style="50" bestFit="1" customWidth="1"/>
    <col min="6" max="6" width="19.42578125" style="50" customWidth="1"/>
    <col min="7" max="7" width="23.5703125" style="50" bestFit="1" customWidth="1"/>
    <col min="8" max="8" width="5.28515625" style="50" customWidth="1"/>
    <col min="9" max="9" width="5.7109375" style="50" customWidth="1"/>
    <col min="10" max="10" width="33.42578125" style="50" customWidth="1"/>
    <col min="11" max="11" width="5.7109375" style="50" customWidth="1"/>
    <col min="12" max="12" width="19.42578125" style="50" customWidth="1"/>
    <col min="13" max="13" width="5.7109375" style="50" customWidth="1"/>
    <col min="14" max="14" width="19.42578125" style="50" customWidth="1"/>
    <col min="15" max="15" width="5.7109375" style="50" customWidth="1"/>
    <col min="16" max="16" width="19.42578125" style="50" customWidth="1"/>
    <col min="17" max="17" width="5.7109375" style="50" customWidth="1"/>
    <col min="18" max="18" width="37.140625" style="50" customWidth="1"/>
    <col min="19" max="19" width="6.5703125" style="50" bestFit="1" customWidth="1"/>
    <col min="20" max="16384" width="15.140625" style="50"/>
  </cols>
  <sheetData>
    <row r="1" spans="1:19" ht="15.75" customHeight="1" x14ac:dyDescent="0.25">
      <c r="A1" s="41" t="s">
        <v>439</v>
      </c>
      <c r="B1" s="41" t="s">
        <v>0</v>
      </c>
      <c r="C1" s="41" t="s">
        <v>1</v>
      </c>
      <c r="D1" s="41" t="s">
        <v>38</v>
      </c>
      <c r="E1" s="41" t="s">
        <v>3</v>
      </c>
      <c r="F1" s="51" t="s">
        <v>440</v>
      </c>
      <c r="G1" s="41" t="s">
        <v>2</v>
      </c>
      <c r="H1" s="41" t="s">
        <v>41</v>
      </c>
      <c r="I1" s="41" t="s">
        <v>43</v>
      </c>
      <c r="J1" s="52" t="s">
        <v>611</v>
      </c>
      <c r="K1" s="41" t="s">
        <v>43</v>
      </c>
      <c r="L1" s="52" t="s">
        <v>610</v>
      </c>
      <c r="M1" s="41" t="s">
        <v>43</v>
      </c>
      <c r="N1" s="52" t="s">
        <v>834</v>
      </c>
      <c r="O1" s="41" t="s">
        <v>43</v>
      </c>
      <c r="P1" s="52" t="s">
        <v>609</v>
      </c>
      <c r="Q1" s="41" t="s">
        <v>43</v>
      </c>
      <c r="R1" s="40" t="s">
        <v>891</v>
      </c>
      <c r="S1" s="41" t="s">
        <v>43</v>
      </c>
    </row>
    <row r="2" spans="1:19" x14ac:dyDescent="0.25">
      <c r="A2" s="43"/>
      <c r="B2" s="43" t="s">
        <v>46</v>
      </c>
      <c r="C2" s="43" t="s">
        <v>13</v>
      </c>
      <c r="D2" s="43" t="s">
        <v>52</v>
      </c>
      <c r="E2" s="42" t="s">
        <v>91</v>
      </c>
      <c r="F2" s="42"/>
      <c r="G2" s="43" t="s">
        <v>693</v>
      </c>
      <c r="H2" s="43"/>
      <c r="I2" s="43"/>
      <c r="J2" s="42"/>
      <c r="K2" s="43"/>
      <c r="L2" s="42"/>
      <c r="M2" s="43"/>
      <c r="N2" s="42"/>
      <c r="O2" s="43"/>
      <c r="P2" s="42"/>
      <c r="Q2" s="43"/>
      <c r="R2" s="42"/>
      <c r="S2" s="43"/>
    </row>
    <row r="3" spans="1:19" x14ac:dyDescent="0.25">
      <c r="A3" s="43"/>
      <c r="B3" s="43" t="s">
        <v>47</v>
      </c>
      <c r="C3" s="53" t="s">
        <v>42</v>
      </c>
      <c r="D3" s="43" t="s">
        <v>52</v>
      </c>
      <c r="E3" s="42" t="s">
        <v>53</v>
      </c>
      <c r="F3" s="42" t="s">
        <v>389</v>
      </c>
      <c r="G3" s="43"/>
      <c r="H3" s="43"/>
      <c r="I3" s="43"/>
      <c r="J3" s="42" t="s">
        <v>389</v>
      </c>
      <c r="K3" s="43"/>
      <c r="L3" s="42" t="s">
        <v>389</v>
      </c>
      <c r="M3" s="43"/>
      <c r="N3" s="42" t="s">
        <v>389</v>
      </c>
      <c r="O3" s="43"/>
      <c r="P3" s="42" t="s">
        <v>389</v>
      </c>
      <c r="Q3" s="43"/>
      <c r="R3" s="42" t="s">
        <v>389</v>
      </c>
      <c r="S3" s="43"/>
    </row>
    <row r="4" spans="1:19" x14ac:dyDescent="0.25">
      <c r="A4" s="43"/>
      <c r="B4" s="43" t="s">
        <v>48</v>
      </c>
      <c r="C4" s="53" t="s">
        <v>96</v>
      </c>
      <c r="D4" s="43" t="s">
        <v>52</v>
      </c>
      <c r="E4" s="42" t="s">
        <v>54</v>
      </c>
      <c r="F4" s="44" t="str">
        <f>HYPERLINK("mailto:lwinsl@Aa1","lwinsl@Aa1")</f>
        <v>lwinsl@Aa1</v>
      </c>
      <c r="G4" s="43"/>
      <c r="H4" s="43"/>
      <c r="I4" s="43"/>
      <c r="J4" s="44" t="str">
        <f>HYPERLINK("mailto:lwinsl@Aa1","lwinsl@Aa1")</f>
        <v>lwinsl@Aa1</v>
      </c>
      <c r="K4" s="43"/>
      <c r="L4" s="44" t="str">
        <f>HYPERLINK("mailto:lwinsl@Aa1","lwinsl@Aa1")</f>
        <v>lwinsl@Aa1</v>
      </c>
      <c r="M4" s="43"/>
      <c r="N4" s="44" t="str">
        <f>HYPERLINK("mailto:lwinsl@Aa1","lwinsl@Aa1")</f>
        <v>lwinsl@Aa1</v>
      </c>
      <c r="O4" s="43"/>
      <c r="P4" s="44" t="str">
        <f>HYPERLINK("mailto:lwinsl@Aa1","lwinsl@Aa1")</f>
        <v>lwinsl@Aa1</v>
      </c>
      <c r="Q4" s="43"/>
      <c r="R4" s="44" t="str">
        <f>HYPERLINK("mailto:lwinsl@Aa1","lwinsl@Aa1")</f>
        <v>lwinsl@Aa1</v>
      </c>
      <c r="S4" s="43"/>
    </row>
    <row r="5" spans="1:19" x14ac:dyDescent="0.25">
      <c r="A5" s="43"/>
      <c r="B5" s="43" t="s">
        <v>49</v>
      </c>
      <c r="C5" s="53" t="s">
        <v>97</v>
      </c>
      <c r="D5" s="43" t="s">
        <v>52</v>
      </c>
      <c r="E5" s="42" t="s">
        <v>92</v>
      </c>
      <c r="F5" s="42"/>
      <c r="G5" s="43"/>
      <c r="H5" s="43"/>
      <c r="I5" s="43"/>
      <c r="J5" s="42"/>
      <c r="K5" s="43"/>
      <c r="L5" s="42"/>
      <c r="M5" s="43"/>
      <c r="N5" s="42"/>
      <c r="O5" s="43"/>
      <c r="P5" s="42"/>
      <c r="Q5" s="43"/>
      <c r="R5" s="42"/>
      <c r="S5" s="43"/>
    </row>
    <row r="6" spans="1:19" x14ac:dyDescent="0.25">
      <c r="A6" s="43"/>
      <c r="B6" s="43" t="s">
        <v>95</v>
      </c>
      <c r="C6" s="53" t="s">
        <v>99</v>
      </c>
      <c r="D6" s="43"/>
      <c r="E6" s="42"/>
      <c r="F6" s="42" t="s">
        <v>361</v>
      </c>
      <c r="G6" s="43" t="s">
        <v>34</v>
      </c>
      <c r="H6" s="43"/>
      <c r="I6" s="43"/>
      <c r="J6" s="42" t="s">
        <v>361</v>
      </c>
      <c r="K6" s="43"/>
      <c r="L6" s="42" t="s">
        <v>361</v>
      </c>
      <c r="M6" s="43"/>
      <c r="N6" s="42" t="s">
        <v>361</v>
      </c>
      <c r="O6" s="43"/>
      <c r="P6" s="42" t="s">
        <v>361</v>
      </c>
      <c r="Q6" s="43"/>
      <c r="R6" s="42" t="s">
        <v>361</v>
      </c>
      <c r="S6" s="43"/>
    </row>
    <row r="7" spans="1:19" x14ac:dyDescent="0.25">
      <c r="A7" s="43"/>
      <c r="B7" s="43" t="s">
        <v>98</v>
      </c>
      <c r="C7" s="53" t="s">
        <v>99</v>
      </c>
      <c r="D7" s="43" t="s">
        <v>52</v>
      </c>
      <c r="E7" s="42" t="s">
        <v>94</v>
      </c>
      <c r="F7" s="42"/>
      <c r="G7" s="43" t="s">
        <v>207</v>
      </c>
      <c r="H7" s="43"/>
      <c r="I7" s="43"/>
      <c r="J7" s="42"/>
      <c r="K7" s="43"/>
      <c r="L7" s="42"/>
      <c r="M7" s="43"/>
      <c r="N7" s="42"/>
      <c r="O7" s="43"/>
      <c r="P7" s="42"/>
      <c r="Q7" s="43"/>
      <c r="R7" s="42"/>
      <c r="S7" s="43"/>
    </row>
    <row r="8" spans="1:19" x14ac:dyDescent="0.25">
      <c r="A8" s="43"/>
      <c r="B8" s="43" t="s">
        <v>107</v>
      </c>
      <c r="C8" s="53" t="s">
        <v>102</v>
      </c>
      <c r="D8" s="43" t="s">
        <v>52</v>
      </c>
      <c r="E8" s="42" t="s">
        <v>100</v>
      </c>
      <c r="F8" s="42"/>
      <c r="G8" s="43" t="s">
        <v>9</v>
      </c>
      <c r="H8" s="43"/>
      <c r="I8" s="43"/>
      <c r="J8" s="42"/>
      <c r="K8" s="43"/>
      <c r="L8" s="42"/>
      <c r="M8" s="43"/>
      <c r="N8" s="42"/>
      <c r="O8" s="43"/>
      <c r="P8" s="42"/>
      <c r="Q8" s="43"/>
      <c r="R8" s="42"/>
      <c r="S8" s="43"/>
    </row>
    <row r="9" spans="1:19" x14ac:dyDescent="0.25">
      <c r="A9" s="43"/>
      <c r="B9" s="43" t="s">
        <v>108</v>
      </c>
      <c r="C9" s="53" t="s">
        <v>99</v>
      </c>
      <c r="D9" s="43"/>
      <c r="E9" s="42"/>
      <c r="F9" s="42" t="s">
        <v>361</v>
      </c>
      <c r="G9" s="43" t="s">
        <v>34</v>
      </c>
      <c r="H9" s="43"/>
      <c r="I9" s="43"/>
      <c r="J9" s="42" t="s">
        <v>361</v>
      </c>
      <c r="K9" s="43"/>
      <c r="L9" s="42" t="s">
        <v>361</v>
      </c>
      <c r="M9" s="43"/>
      <c r="N9" s="42" t="s">
        <v>361</v>
      </c>
      <c r="O9" s="43"/>
      <c r="P9" s="42" t="s">
        <v>361</v>
      </c>
      <c r="Q9" s="43"/>
      <c r="R9" s="42" t="s">
        <v>361</v>
      </c>
      <c r="S9" s="43"/>
    </row>
    <row r="10" spans="1:19" ht="15" customHeight="1" x14ac:dyDescent="0.25">
      <c r="A10" s="43"/>
      <c r="B10" s="43" t="s">
        <v>109</v>
      </c>
      <c r="C10" s="53" t="s">
        <v>859</v>
      </c>
      <c r="D10" s="43"/>
      <c r="E10" s="42"/>
      <c r="F10" s="42"/>
      <c r="G10" s="43" t="s">
        <v>860</v>
      </c>
      <c r="H10" s="43"/>
      <c r="I10" s="43"/>
      <c r="J10" s="42"/>
      <c r="K10" s="43"/>
      <c r="L10" s="42"/>
      <c r="M10" s="43"/>
      <c r="N10" s="42"/>
      <c r="O10" s="43"/>
      <c r="P10" s="42"/>
      <c r="Q10" s="43"/>
      <c r="R10" s="43"/>
      <c r="S10" s="43"/>
    </row>
    <row r="11" spans="1:19" x14ac:dyDescent="0.25">
      <c r="A11" s="43"/>
      <c r="B11" s="43" t="s">
        <v>110</v>
      </c>
      <c r="C11" s="53" t="s">
        <v>103</v>
      </c>
      <c r="D11" s="43" t="s">
        <v>52</v>
      </c>
      <c r="E11" s="42" t="s">
        <v>101</v>
      </c>
      <c r="F11" s="42"/>
      <c r="G11" s="43" t="s">
        <v>9</v>
      </c>
      <c r="H11" s="43"/>
      <c r="I11" s="43"/>
      <c r="J11" s="42"/>
      <c r="K11" s="43"/>
      <c r="L11" s="42"/>
      <c r="M11" s="43"/>
      <c r="N11" s="42"/>
      <c r="O11" s="43"/>
      <c r="P11" s="42"/>
      <c r="Q11" s="43"/>
      <c r="R11" s="42"/>
      <c r="S11" s="43"/>
    </row>
    <row r="12" spans="1:19" x14ac:dyDescent="0.25">
      <c r="A12" s="43"/>
      <c r="B12" s="43" t="s">
        <v>113</v>
      </c>
      <c r="C12" s="53" t="s">
        <v>290</v>
      </c>
      <c r="D12" s="43"/>
      <c r="E12" s="42" t="s">
        <v>288</v>
      </c>
      <c r="F12" s="42"/>
      <c r="G12" s="43" t="s">
        <v>289</v>
      </c>
      <c r="H12" s="43"/>
      <c r="I12" s="43"/>
      <c r="J12" s="42"/>
      <c r="K12" s="43"/>
      <c r="L12" s="42"/>
      <c r="M12" s="43"/>
      <c r="N12" s="42"/>
      <c r="O12" s="43"/>
      <c r="P12" s="42"/>
      <c r="Q12" s="43"/>
      <c r="R12" s="42"/>
      <c r="S12" s="43"/>
    </row>
    <row r="13" spans="1:19" x14ac:dyDescent="0.25">
      <c r="A13" s="43"/>
      <c r="B13" s="43" t="s">
        <v>114</v>
      </c>
      <c r="C13" s="53" t="s">
        <v>441</v>
      </c>
      <c r="D13" s="43" t="s">
        <v>52</v>
      </c>
      <c r="E13" s="42" t="s">
        <v>332</v>
      </c>
      <c r="F13" s="42"/>
      <c r="G13" s="43" t="s">
        <v>9</v>
      </c>
      <c r="H13" s="43"/>
      <c r="I13" s="43"/>
      <c r="J13" s="42"/>
      <c r="K13" s="43"/>
      <c r="L13" s="42"/>
      <c r="M13" s="43"/>
      <c r="N13" s="42"/>
      <c r="O13" s="43"/>
      <c r="P13" s="42"/>
      <c r="Q13" s="43"/>
      <c r="R13" s="42"/>
      <c r="S13" s="43"/>
    </row>
    <row r="14" spans="1:19" x14ac:dyDescent="0.25">
      <c r="A14" s="43"/>
      <c r="B14" s="43" t="s">
        <v>115</v>
      </c>
      <c r="C14" s="53" t="s">
        <v>99</v>
      </c>
      <c r="D14" s="43"/>
      <c r="E14" s="42"/>
      <c r="F14" s="42" t="s">
        <v>361</v>
      </c>
      <c r="G14" s="43" t="s">
        <v>34</v>
      </c>
      <c r="H14" s="43"/>
      <c r="I14" s="43"/>
      <c r="J14" s="42" t="s">
        <v>361</v>
      </c>
      <c r="K14" s="43"/>
      <c r="L14" s="42" t="s">
        <v>361</v>
      </c>
      <c r="M14" s="43"/>
      <c r="N14" s="42" t="s">
        <v>361</v>
      </c>
      <c r="O14" s="43"/>
      <c r="P14" s="42" t="s">
        <v>361</v>
      </c>
      <c r="Q14" s="43"/>
      <c r="R14" s="42" t="s">
        <v>320</v>
      </c>
      <c r="S14" s="43"/>
    </row>
    <row r="15" spans="1:19" x14ac:dyDescent="0.25">
      <c r="A15" s="43"/>
      <c r="B15" s="43" t="s">
        <v>116</v>
      </c>
      <c r="C15" s="53" t="s">
        <v>442</v>
      </c>
      <c r="D15" s="43" t="s">
        <v>52</v>
      </c>
      <c r="E15" s="42" t="s">
        <v>333</v>
      </c>
      <c r="F15" s="42"/>
      <c r="G15" s="43" t="s">
        <v>9</v>
      </c>
      <c r="H15" s="43"/>
      <c r="I15" s="43"/>
      <c r="J15" s="42"/>
      <c r="K15" s="43"/>
      <c r="L15" s="42"/>
      <c r="M15" s="43"/>
      <c r="N15" s="42"/>
      <c r="O15" s="43"/>
      <c r="P15" s="42"/>
      <c r="Q15" s="43"/>
      <c r="R15" s="42"/>
      <c r="S15" s="43"/>
    </row>
    <row r="16" spans="1:19" x14ac:dyDescent="0.25">
      <c r="A16" s="43"/>
      <c r="B16" s="43" t="s">
        <v>117</v>
      </c>
      <c r="C16" s="53" t="s">
        <v>112</v>
      </c>
      <c r="D16" s="43" t="s">
        <v>71</v>
      </c>
      <c r="E16" s="42"/>
      <c r="F16" s="43" t="s">
        <v>443</v>
      </c>
      <c r="G16" s="43" t="s">
        <v>86</v>
      </c>
      <c r="H16" s="43"/>
      <c r="I16" s="43"/>
      <c r="J16" s="43" t="s">
        <v>443</v>
      </c>
      <c r="K16" s="43"/>
      <c r="L16" s="43" t="s">
        <v>443</v>
      </c>
      <c r="M16" s="43"/>
      <c r="N16" s="43" t="s">
        <v>443</v>
      </c>
      <c r="O16" s="43"/>
      <c r="P16" s="43" t="s">
        <v>443</v>
      </c>
      <c r="Q16" s="43"/>
      <c r="R16" s="43" t="s">
        <v>443</v>
      </c>
      <c r="S16" s="43"/>
    </row>
    <row r="17" spans="1:26" x14ac:dyDescent="0.25">
      <c r="A17" s="43"/>
      <c r="B17" s="43" t="s">
        <v>118</v>
      </c>
      <c r="C17" s="53" t="s">
        <v>99</v>
      </c>
      <c r="D17" s="43"/>
      <c r="E17" s="42"/>
      <c r="F17" s="42" t="s">
        <v>323</v>
      </c>
      <c r="G17" s="43" t="s">
        <v>34</v>
      </c>
      <c r="H17" s="43"/>
      <c r="I17" s="43"/>
      <c r="J17" s="42" t="s">
        <v>323</v>
      </c>
      <c r="K17" s="43"/>
      <c r="L17" s="42" t="s">
        <v>323</v>
      </c>
      <c r="M17" s="43"/>
      <c r="N17" s="42" t="s">
        <v>323</v>
      </c>
      <c r="O17" s="43"/>
      <c r="P17" s="42" t="s">
        <v>323</v>
      </c>
      <c r="Q17" s="43"/>
      <c r="R17" s="42" t="s">
        <v>323</v>
      </c>
      <c r="S17" s="43"/>
    </row>
    <row r="18" spans="1:26" x14ac:dyDescent="0.25">
      <c r="A18" s="43"/>
      <c r="B18" s="43" t="s">
        <v>119</v>
      </c>
      <c r="C18" s="53" t="s">
        <v>291</v>
      </c>
      <c r="D18" s="43" t="s">
        <v>52</v>
      </c>
      <c r="E18" s="42" t="s">
        <v>292</v>
      </c>
      <c r="F18" s="42"/>
      <c r="G18" s="79" t="s">
        <v>72</v>
      </c>
      <c r="H18" s="43"/>
      <c r="I18" s="43"/>
      <c r="J18" s="42"/>
      <c r="K18" s="43"/>
      <c r="L18" s="42"/>
      <c r="M18" s="43"/>
      <c r="N18" s="42"/>
      <c r="O18" s="43"/>
      <c r="P18" s="42"/>
      <c r="Q18" s="43"/>
      <c r="R18" s="42"/>
      <c r="S18" s="43"/>
    </row>
    <row r="19" spans="1:26" ht="15" customHeight="1" x14ac:dyDescent="0.25">
      <c r="A19" s="43"/>
      <c r="B19" s="43" t="s">
        <v>120</v>
      </c>
      <c r="C19" s="53" t="s">
        <v>885</v>
      </c>
      <c r="D19" s="43" t="s">
        <v>52</v>
      </c>
      <c r="E19" s="54" t="s">
        <v>340</v>
      </c>
      <c r="F19" s="42"/>
      <c r="G19" s="55" t="s">
        <v>35</v>
      </c>
      <c r="H19" s="43"/>
      <c r="I19" s="43"/>
      <c r="J19" s="42" t="s">
        <v>406</v>
      </c>
      <c r="K19" s="43"/>
      <c r="L19" s="42" t="s">
        <v>406</v>
      </c>
      <c r="M19" s="43"/>
      <c r="N19" s="42" t="s">
        <v>406</v>
      </c>
      <c r="O19" s="43"/>
      <c r="P19" s="42" t="s">
        <v>406</v>
      </c>
      <c r="Q19" s="43"/>
      <c r="R19" s="85" t="s">
        <v>406</v>
      </c>
      <c r="S19" s="43"/>
      <c r="T19" s="8"/>
      <c r="U19" s="8"/>
      <c r="V19" s="8"/>
      <c r="W19" s="8"/>
      <c r="X19" s="8"/>
      <c r="Y19" s="8"/>
      <c r="Z19" s="8"/>
    </row>
    <row r="20" spans="1:26" ht="15" customHeight="1" x14ac:dyDescent="0.25">
      <c r="A20" s="43"/>
      <c r="B20" s="43" t="s">
        <v>121</v>
      </c>
      <c r="C20" s="53" t="s">
        <v>99</v>
      </c>
      <c r="D20" s="43"/>
      <c r="E20" s="42"/>
      <c r="F20" s="42" t="s">
        <v>323</v>
      </c>
      <c r="G20" s="43" t="s">
        <v>626</v>
      </c>
      <c r="H20" s="43"/>
      <c r="I20" s="43"/>
      <c r="J20" s="42" t="s">
        <v>406</v>
      </c>
      <c r="K20" s="43"/>
      <c r="L20" s="42" t="s">
        <v>406</v>
      </c>
      <c r="M20" s="43"/>
      <c r="N20" s="42" t="s">
        <v>406</v>
      </c>
      <c r="O20" s="43"/>
      <c r="P20" s="42" t="s">
        <v>406</v>
      </c>
      <c r="Q20" s="43"/>
      <c r="R20" s="85" t="s">
        <v>406</v>
      </c>
      <c r="S20" s="43"/>
      <c r="T20" s="8"/>
      <c r="U20" s="8"/>
      <c r="V20" s="8"/>
      <c r="W20" s="8"/>
      <c r="X20" s="8"/>
      <c r="Y20" s="8"/>
      <c r="Z20" s="8"/>
    </row>
    <row r="21" spans="1:26" ht="15" customHeight="1" x14ac:dyDescent="0.25">
      <c r="A21" s="43"/>
      <c r="B21" s="43" t="s">
        <v>122</v>
      </c>
      <c r="C21" s="53" t="s">
        <v>886</v>
      </c>
      <c r="D21" s="43" t="s">
        <v>52</v>
      </c>
      <c r="E21" s="42" t="s">
        <v>519</v>
      </c>
      <c r="F21" s="56" t="s">
        <v>887</v>
      </c>
      <c r="G21" s="43" t="s">
        <v>33</v>
      </c>
      <c r="H21" s="43"/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2" t="s">
        <v>406</v>
      </c>
      <c r="Q21" s="43"/>
      <c r="R21" s="85" t="s">
        <v>406</v>
      </c>
      <c r="S21" s="43"/>
      <c r="T21" s="8"/>
      <c r="U21" s="8"/>
      <c r="V21" s="8"/>
      <c r="W21" s="8"/>
      <c r="X21" s="8"/>
      <c r="Y21" s="8"/>
      <c r="Z21" s="8"/>
    </row>
    <row r="22" spans="1:26" ht="15" customHeight="1" x14ac:dyDescent="0.25">
      <c r="A22" s="43"/>
      <c r="B22" s="43" t="s">
        <v>123</v>
      </c>
      <c r="C22" s="53" t="s">
        <v>99</v>
      </c>
      <c r="D22" s="43"/>
      <c r="E22" s="42"/>
      <c r="F22" s="42" t="s">
        <v>323</v>
      </c>
      <c r="G22" s="43" t="s">
        <v>626</v>
      </c>
      <c r="H22" s="43"/>
      <c r="I22" s="43"/>
      <c r="J22" s="42" t="s">
        <v>406</v>
      </c>
      <c r="K22" s="43"/>
      <c r="L22" s="42" t="s">
        <v>406</v>
      </c>
      <c r="M22" s="43"/>
      <c r="N22" s="42" t="s">
        <v>406</v>
      </c>
      <c r="O22" s="43"/>
      <c r="P22" s="42" t="s">
        <v>406</v>
      </c>
      <c r="Q22" s="43"/>
      <c r="R22" s="85" t="s">
        <v>406</v>
      </c>
      <c r="S22" s="43"/>
      <c r="T22" s="8"/>
      <c r="U22" s="8"/>
      <c r="V22" s="8"/>
      <c r="W22" s="8"/>
      <c r="X22" s="8"/>
      <c r="Y22" s="8"/>
      <c r="Z22" s="8"/>
    </row>
    <row r="23" spans="1:26" x14ac:dyDescent="0.25">
      <c r="A23" s="43"/>
      <c r="B23" s="43" t="s">
        <v>124</v>
      </c>
      <c r="C23" s="53" t="s">
        <v>444</v>
      </c>
      <c r="D23" s="43" t="s">
        <v>52</v>
      </c>
      <c r="E23" s="42" t="s">
        <v>334</v>
      </c>
      <c r="F23" s="42"/>
      <c r="G23" s="57" t="s">
        <v>692</v>
      </c>
      <c r="H23" s="43"/>
      <c r="I23" s="43"/>
      <c r="J23" s="58"/>
      <c r="K23" s="43"/>
      <c r="L23" s="58"/>
      <c r="M23" s="43"/>
      <c r="N23" s="58"/>
      <c r="O23" s="43"/>
      <c r="P23" s="58"/>
      <c r="Q23" s="43"/>
      <c r="R23" s="58"/>
      <c r="S23" s="43"/>
    </row>
    <row r="24" spans="1:26" x14ac:dyDescent="0.25">
      <c r="A24" s="43"/>
      <c r="B24" s="43" t="s">
        <v>125</v>
      </c>
      <c r="C24" s="53" t="s">
        <v>446</v>
      </c>
      <c r="D24" s="43" t="s">
        <v>52</v>
      </c>
      <c r="E24" s="42" t="s">
        <v>193</v>
      </c>
      <c r="F24" s="42"/>
      <c r="G24" s="43" t="s">
        <v>9</v>
      </c>
      <c r="H24" s="43"/>
      <c r="I24" s="43"/>
      <c r="J24" s="42"/>
      <c r="K24" s="43"/>
      <c r="L24" s="42"/>
      <c r="M24" s="43"/>
      <c r="N24" s="42"/>
      <c r="O24" s="43"/>
      <c r="P24" s="42"/>
      <c r="Q24" s="43"/>
      <c r="R24" s="42"/>
      <c r="S24" s="43"/>
    </row>
    <row r="25" spans="1:26" x14ac:dyDescent="0.25">
      <c r="A25" s="43"/>
      <c r="B25" s="43" t="s">
        <v>126</v>
      </c>
      <c r="C25" s="53" t="s">
        <v>99</v>
      </c>
      <c r="D25" s="43"/>
      <c r="E25" s="42"/>
      <c r="F25" s="42" t="s">
        <v>387</v>
      </c>
      <c r="G25" s="43" t="s">
        <v>34</v>
      </c>
      <c r="H25" s="43"/>
      <c r="I25" s="43"/>
      <c r="J25" s="42" t="s">
        <v>387</v>
      </c>
      <c r="K25" s="43"/>
      <c r="L25" s="42" t="s">
        <v>387</v>
      </c>
      <c r="M25" s="43"/>
      <c r="N25" s="42" t="s">
        <v>387</v>
      </c>
      <c r="O25" s="43"/>
      <c r="P25" s="42" t="s">
        <v>387</v>
      </c>
      <c r="Q25" s="43"/>
      <c r="R25" s="42" t="s">
        <v>323</v>
      </c>
      <c r="S25" s="43"/>
    </row>
    <row r="26" spans="1:26" x14ac:dyDescent="0.25">
      <c r="A26" s="43"/>
      <c r="B26" s="43" t="s">
        <v>127</v>
      </c>
      <c r="C26" s="53" t="s">
        <v>447</v>
      </c>
      <c r="D26" s="43" t="s">
        <v>52</v>
      </c>
      <c r="E26" s="42" t="s">
        <v>194</v>
      </c>
      <c r="F26" s="42"/>
      <c r="G26" s="43" t="s">
        <v>9</v>
      </c>
      <c r="H26" s="43"/>
      <c r="I26" s="43"/>
      <c r="J26" s="42"/>
      <c r="K26" s="43"/>
      <c r="L26" s="42"/>
      <c r="M26" s="43"/>
      <c r="N26" s="42"/>
      <c r="O26" s="43"/>
      <c r="P26" s="42"/>
      <c r="Q26" s="43"/>
      <c r="R26" s="56"/>
      <c r="S26" s="43"/>
    </row>
    <row r="27" spans="1:26" x14ac:dyDescent="0.25">
      <c r="A27" s="43"/>
      <c r="B27" s="43" t="s">
        <v>128</v>
      </c>
      <c r="C27" s="53" t="s">
        <v>99</v>
      </c>
      <c r="D27" s="43"/>
      <c r="E27" s="42"/>
      <c r="F27" s="42" t="s">
        <v>361</v>
      </c>
      <c r="G27" s="43" t="s">
        <v>34</v>
      </c>
      <c r="H27" s="43"/>
      <c r="I27" s="43"/>
      <c r="J27" s="42" t="s">
        <v>361</v>
      </c>
      <c r="K27" s="43"/>
      <c r="L27" s="42" t="s">
        <v>361</v>
      </c>
      <c r="M27" s="43"/>
      <c r="N27" s="42" t="s">
        <v>361</v>
      </c>
      <c r="O27" s="43"/>
      <c r="P27" s="42" t="s">
        <v>361</v>
      </c>
      <c r="Q27" s="43"/>
      <c r="R27" s="42" t="s">
        <v>323</v>
      </c>
      <c r="S27" s="43"/>
    </row>
    <row r="28" spans="1:26" x14ac:dyDescent="0.25">
      <c r="A28" s="43"/>
      <c r="B28" s="43" t="s">
        <v>139</v>
      </c>
      <c r="C28" s="53" t="s">
        <v>448</v>
      </c>
      <c r="D28" s="43"/>
      <c r="E28" s="42"/>
      <c r="F28" s="42" t="s">
        <v>449</v>
      </c>
      <c r="G28" s="43" t="s">
        <v>79</v>
      </c>
      <c r="H28" s="43"/>
      <c r="I28" s="43"/>
      <c r="J28" s="42" t="s">
        <v>449</v>
      </c>
      <c r="K28" s="43"/>
      <c r="L28" s="42" t="s">
        <v>449</v>
      </c>
      <c r="M28" s="43"/>
      <c r="N28" s="42" t="s">
        <v>449</v>
      </c>
      <c r="O28" s="43"/>
      <c r="P28" s="42" t="s">
        <v>449</v>
      </c>
      <c r="Q28" s="43"/>
      <c r="R28" s="42" t="s">
        <v>449</v>
      </c>
      <c r="S28" s="43"/>
    </row>
    <row r="29" spans="1:26" x14ac:dyDescent="0.25">
      <c r="A29" s="43"/>
      <c r="B29" s="43" t="s">
        <v>140</v>
      </c>
      <c r="C29" s="53" t="s">
        <v>293</v>
      </c>
      <c r="D29" s="43" t="s">
        <v>52</v>
      </c>
      <c r="E29" s="42" t="s">
        <v>292</v>
      </c>
      <c r="F29" s="43"/>
      <c r="G29" s="79" t="s">
        <v>70</v>
      </c>
      <c r="H29" s="43"/>
      <c r="I29" s="43"/>
      <c r="J29" s="42"/>
      <c r="K29" s="43"/>
      <c r="L29" s="43"/>
      <c r="M29" s="43"/>
      <c r="N29" s="43"/>
      <c r="O29" s="43"/>
      <c r="P29" s="43"/>
      <c r="Q29" s="43"/>
      <c r="R29" s="42"/>
      <c r="S29" s="43"/>
    </row>
    <row r="30" spans="1:26" x14ac:dyDescent="0.25">
      <c r="A30" s="43"/>
      <c r="B30" s="43" t="s">
        <v>141</v>
      </c>
      <c r="C30" s="53" t="s">
        <v>294</v>
      </c>
      <c r="D30" s="43"/>
      <c r="E30" s="42"/>
      <c r="F30" s="42"/>
      <c r="G30" s="43" t="s">
        <v>86</v>
      </c>
      <c r="H30" s="43"/>
      <c r="I30" s="43"/>
      <c r="J30" s="42"/>
      <c r="K30" s="43"/>
      <c r="L30" s="42"/>
      <c r="M30" s="43"/>
      <c r="N30" s="42"/>
      <c r="O30" s="43"/>
      <c r="P30" s="42"/>
      <c r="Q30" s="43"/>
      <c r="R30" s="42"/>
      <c r="S30" s="43"/>
    </row>
    <row r="31" spans="1:26" x14ac:dyDescent="0.25">
      <c r="A31" s="43"/>
      <c r="B31" s="43" t="s">
        <v>142</v>
      </c>
      <c r="C31" s="53" t="s">
        <v>99</v>
      </c>
      <c r="D31" s="43"/>
      <c r="E31" s="42"/>
      <c r="F31" s="42" t="s">
        <v>361</v>
      </c>
      <c r="G31" s="43" t="s">
        <v>34</v>
      </c>
      <c r="H31" s="43"/>
      <c r="I31" s="43"/>
      <c r="J31" s="42" t="s">
        <v>361</v>
      </c>
      <c r="K31" s="43"/>
      <c r="L31" s="42" t="s">
        <v>361</v>
      </c>
      <c r="M31" s="43"/>
      <c r="N31" s="42" t="s">
        <v>361</v>
      </c>
      <c r="O31" s="43"/>
      <c r="P31" s="42" t="s">
        <v>361</v>
      </c>
      <c r="Q31" s="43"/>
      <c r="R31" s="42" t="s">
        <v>323</v>
      </c>
      <c r="S31" s="43"/>
    </row>
    <row r="32" spans="1:26" x14ac:dyDescent="0.25">
      <c r="A32" s="43"/>
      <c r="B32" s="43" t="s">
        <v>149</v>
      </c>
      <c r="C32" s="53" t="s">
        <v>133</v>
      </c>
      <c r="D32" s="43" t="s">
        <v>52</v>
      </c>
      <c r="E32" s="42" t="s">
        <v>179</v>
      </c>
      <c r="F32" s="42" t="s">
        <v>392</v>
      </c>
      <c r="G32" s="43" t="s">
        <v>33</v>
      </c>
      <c r="H32" s="43"/>
      <c r="I32" s="43"/>
      <c r="J32" s="42" t="s">
        <v>392</v>
      </c>
      <c r="K32" s="43"/>
      <c r="L32" s="42" t="s">
        <v>392</v>
      </c>
      <c r="M32" s="43"/>
      <c r="N32" s="42" t="s">
        <v>392</v>
      </c>
      <c r="O32" s="43"/>
      <c r="P32" s="42" t="s">
        <v>392</v>
      </c>
      <c r="Q32" s="43"/>
      <c r="R32" s="42" t="s">
        <v>392</v>
      </c>
      <c r="S32" s="43"/>
    </row>
    <row r="33" spans="1:19" x14ac:dyDescent="0.25">
      <c r="A33" s="43"/>
      <c r="B33" s="43" t="s">
        <v>150</v>
      </c>
      <c r="C33" s="53" t="s">
        <v>135</v>
      </c>
      <c r="D33" s="43" t="s">
        <v>52</v>
      </c>
      <c r="E33" s="42" t="s">
        <v>180</v>
      </c>
      <c r="F33" s="42" t="s">
        <v>393</v>
      </c>
      <c r="G33" s="43" t="s">
        <v>35</v>
      </c>
      <c r="H33" s="43"/>
      <c r="I33" s="43"/>
      <c r="J33" s="42" t="s">
        <v>393</v>
      </c>
      <c r="K33" s="43"/>
      <c r="L33" s="42" t="s">
        <v>393</v>
      </c>
      <c r="M33" s="43"/>
      <c r="N33" s="42" t="s">
        <v>393</v>
      </c>
      <c r="O33" s="43"/>
      <c r="P33" s="42" t="s">
        <v>393</v>
      </c>
      <c r="Q33" s="43"/>
      <c r="R33" s="42" t="s">
        <v>393</v>
      </c>
      <c r="S33" s="43"/>
    </row>
    <row r="34" spans="1:19" x14ac:dyDescent="0.25">
      <c r="A34" s="43"/>
      <c r="B34" s="43" t="s">
        <v>151</v>
      </c>
      <c r="C34" s="53" t="s">
        <v>136</v>
      </c>
      <c r="D34" s="43" t="s">
        <v>52</v>
      </c>
      <c r="E34" s="42" t="s">
        <v>181</v>
      </c>
      <c r="F34" s="42" t="s">
        <v>394</v>
      </c>
      <c r="G34" s="43" t="s">
        <v>35</v>
      </c>
      <c r="H34" s="43"/>
      <c r="I34" s="43"/>
      <c r="J34" s="42" t="s">
        <v>394</v>
      </c>
      <c r="K34" s="43"/>
      <c r="L34" s="42" t="s">
        <v>394</v>
      </c>
      <c r="M34" s="43"/>
      <c r="N34" s="42" t="s">
        <v>394</v>
      </c>
      <c r="O34" s="43"/>
      <c r="P34" s="42" t="s">
        <v>394</v>
      </c>
      <c r="Q34" s="43"/>
      <c r="R34" s="42" t="s">
        <v>394</v>
      </c>
      <c r="S34" s="43"/>
    </row>
    <row r="35" spans="1:19" x14ac:dyDescent="0.25">
      <c r="A35" s="43"/>
      <c r="B35" s="43" t="s">
        <v>152</v>
      </c>
      <c r="C35" s="53" t="s">
        <v>450</v>
      </c>
      <c r="D35" s="43"/>
      <c r="E35" s="42"/>
      <c r="F35" s="42" t="s">
        <v>387</v>
      </c>
      <c r="G35" s="43" t="s">
        <v>34</v>
      </c>
      <c r="H35" s="43"/>
      <c r="I35" s="43"/>
      <c r="J35" s="42" t="s">
        <v>387</v>
      </c>
      <c r="K35" s="43"/>
      <c r="L35" s="42" t="s">
        <v>387</v>
      </c>
      <c r="M35" s="43"/>
      <c r="N35" s="42" t="s">
        <v>387</v>
      </c>
      <c r="O35" s="43"/>
      <c r="P35" s="42" t="s">
        <v>387</v>
      </c>
      <c r="Q35" s="43"/>
      <c r="R35" s="42" t="s">
        <v>387</v>
      </c>
      <c r="S35" s="43"/>
    </row>
    <row r="36" spans="1:19" x14ac:dyDescent="0.25">
      <c r="A36" s="43"/>
      <c r="B36" s="43" t="s">
        <v>153</v>
      </c>
      <c r="C36" s="53" t="s">
        <v>164</v>
      </c>
      <c r="D36" s="43" t="s">
        <v>52</v>
      </c>
      <c r="E36" s="42" t="s">
        <v>188</v>
      </c>
      <c r="F36" s="42" t="s">
        <v>395</v>
      </c>
      <c r="G36" s="43" t="s">
        <v>35</v>
      </c>
      <c r="H36" s="43"/>
      <c r="I36" s="43"/>
      <c r="J36" s="42" t="s">
        <v>406</v>
      </c>
      <c r="K36" s="43"/>
      <c r="L36" s="42" t="s">
        <v>406</v>
      </c>
      <c r="M36" s="43"/>
      <c r="N36" s="42" t="s">
        <v>406</v>
      </c>
      <c r="O36" s="43"/>
      <c r="P36" s="42" t="s">
        <v>406</v>
      </c>
      <c r="Q36" s="43"/>
      <c r="R36" s="42" t="s">
        <v>406</v>
      </c>
      <c r="S36" s="43"/>
    </row>
    <row r="37" spans="1:19" x14ac:dyDescent="0.25">
      <c r="A37" s="43"/>
      <c r="B37" s="43" t="s">
        <v>154</v>
      </c>
      <c r="C37" s="53" t="s">
        <v>146</v>
      </c>
      <c r="D37" s="43" t="s">
        <v>52</v>
      </c>
      <c r="E37" s="42" t="s">
        <v>451</v>
      </c>
      <c r="F37" s="42"/>
      <c r="G37" s="43" t="s">
        <v>9</v>
      </c>
      <c r="H37" s="43"/>
      <c r="I37" s="43"/>
      <c r="J37" s="42"/>
      <c r="K37" s="43"/>
      <c r="L37" s="42"/>
      <c r="M37" s="43"/>
      <c r="N37" s="42"/>
      <c r="O37" s="43"/>
      <c r="P37" s="42"/>
      <c r="Q37" s="43"/>
      <c r="R37" s="42"/>
      <c r="S37" s="43"/>
    </row>
    <row r="38" spans="1:19" x14ac:dyDescent="0.25">
      <c r="A38" s="43"/>
      <c r="B38" s="43" t="s">
        <v>155</v>
      </c>
      <c r="C38" s="53" t="s">
        <v>99</v>
      </c>
      <c r="D38" s="43"/>
      <c r="E38" s="42"/>
      <c r="F38" s="42" t="s">
        <v>387</v>
      </c>
      <c r="G38" s="43" t="s">
        <v>34</v>
      </c>
      <c r="H38" s="43"/>
      <c r="I38" s="43"/>
      <c r="J38" s="42" t="s">
        <v>387</v>
      </c>
      <c r="K38" s="43"/>
      <c r="L38" s="42" t="s">
        <v>387</v>
      </c>
      <c r="M38" s="43"/>
      <c r="N38" s="42" t="s">
        <v>387</v>
      </c>
      <c r="O38" s="43"/>
      <c r="P38" s="42" t="s">
        <v>387</v>
      </c>
      <c r="Q38" s="43"/>
      <c r="R38" s="42" t="s">
        <v>387</v>
      </c>
      <c r="S38" s="43"/>
    </row>
    <row r="39" spans="1:19" x14ac:dyDescent="0.25">
      <c r="A39" s="43"/>
      <c r="B39" s="43" t="s">
        <v>156</v>
      </c>
      <c r="C39" s="53" t="s">
        <v>204</v>
      </c>
      <c r="D39" s="43" t="s">
        <v>71</v>
      </c>
      <c r="E39" s="42"/>
      <c r="F39" s="43" t="s">
        <v>203</v>
      </c>
      <c r="G39" s="43" t="s">
        <v>86</v>
      </c>
      <c r="H39" s="43"/>
      <c r="I39" s="43"/>
      <c r="J39" s="43" t="s">
        <v>203</v>
      </c>
      <c r="K39" s="43"/>
      <c r="L39" s="43" t="s">
        <v>203</v>
      </c>
      <c r="M39" s="43"/>
      <c r="N39" s="43" t="s">
        <v>203</v>
      </c>
      <c r="O39" s="43"/>
      <c r="P39" s="43" t="s">
        <v>203</v>
      </c>
      <c r="Q39" s="43"/>
      <c r="R39" s="43" t="s">
        <v>203</v>
      </c>
      <c r="S39" s="43"/>
    </row>
    <row r="40" spans="1:19" x14ac:dyDescent="0.25">
      <c r="A40" s="43"/>
      <c r="B40" s="43" t="s">
        <v>157</v>
      </c>
      <c r="C40" s="53" t="s">
        <v>99</v>
      </c>
      <c r="D40" s="43"/>
      <c r="E40" s="42"/>
      <c r="F40" s="42" t="s">
        <v>387</v>
      </c>
      <c r="G40" s="43" t="s">
        <v>34</v>
      </c>
      <c r="H40" s="43"/>
      <c r="I40" s="43"/>
      <c r="J40" s="42" t="s">
        <v>387</v>
      </c>
      <c r="K40" s="43"/>
      <c r="L40" s="42" t="s">
        <v>387</v>
      </c>
      <c r="M40" s="43"/>
      <c r="N40" s="42" t="s">
        <v>387</v>
      </c>
      <c r="O40" s="43"/>
      <c r="P40" s="42" t="s">
        <v>387</v>
      </c>
      <c r="Q40" s="43"/>
      <c r="R40" s="42" t="s">
        <v>387</v>
      </c>
      <c r="S40" s="43"/>
    </row>
    <row r="41" spans="1:19" s="43" customFormat="1" x14ac:dyDescent="0.25">
      <c r="B41" s="43" t="s">
        <v>158</v>
      </c>
      <c r="C41" s="43" t="s">
        <v>147</v>
      </c>
      <c r="D41" s="43" t="s">
        <v>52</v>
      </c>
      <c r="E41" s="43" t="s">
        <v>400</v>
      </c>
      <c r="F41" s="43" t="s">
        <v>452</v>
      </c>
      <c r="G41" s="43" t="s">
        <v>9</v>
      </c>
      <c r="J41" s="43" t="s">
        <v>452</v>
      </c>
      <c r="L41" s="43" t="s">
        <v>452</v>
      </c>
      <c r="N41" s="43" t="s">
        <v>452</v>
      </c>
      <c r="P41" s="43" t="s">
        <v>452</v>
      </c>
      <c r="R41" s="43" t="s">
        <v>452</v>
      </c>
    </row>
    <row r="42" spans="1:19" x14ac:dyDescent="0.25">
      <c r="A42" s="43"/>
      <c r="B42" s="43" t="s">
        <v>159</v>
      </c>
      <c r="C42" s="53" t="s">
        <v>453</v>
      </c>
      <c r="D42" s="43"/>
      <c r="E42" s="42"/>
      <c r="F42" s="42"/>
      <c r="G42" s="43" t="s">
        <v>86</v>
      </c>
      <c r="H42" s="43"/>
      <c r="I42" s="43"/>
      <c r="J42" s="42"/>
      <c r="K42" s="43"/>
      <c r="L42" s="42"/>
      <c r="M42" s="43"/>
      <c r="N42" s="42"/>
      <c r="O42" s="43"/>
      <c r="P42" s="42"/>
      <c r="Q42" s="43"/>
      <c r="R42" s="43"/>
      <c r="S42" s="43"/>
    </row>
    <row r="43" spans="1:19" s="89" customFormat="1" x14ac:dyDescent="0.25">
      <c r="A43" s="86"/>
      <c r="B43" s="86" t="s">
        <v>157</v>
      </c>
      <c r="C43" s="88" t="s">
        <v>99</v>
      </c>
      <c r="D43" s="86"/>
      <c r="E43" s="85"/>
      <c r="F43" s="85" t="s">
        <v>387</v>
      </c>
      <c r="G43" s="86" t="s">
        <v>34</v>
      </c>
      <c r="H43" s="86"/>
      <c r="I43" s="86"/>
      <c r="J43" s="85" t="s">
        <v>387</v>
      </c>
      <c r="K43" s="86"/>
      <c r="L43" s="85" t="s">
        <v>387</v>
      </c>
      <c r="M43" s="86"/>
      <c r="N43" s="85" t="s">
        <v>387</v>
      </c>
      <c r="O43" s="86"/>
      <c r="P43" s="85" t="s">
        <v>387</v>
      </c>
      <c r="Q43" s="86"/>
      <c r="R43" s="85" t="s">
        <v>387</v>
      </c>
      <c r="S43" s="86"/>
    </row>
    <row r="44" spans="1:19" x14ac:dyDescent="0.25">
      <c r="A44" s="43"/>
      <c r="B44" s="43" t="s">
        <v>165</v>
      </c>
      <c r="C44" s="53" t="s">
        <v>454</v>
      </c>
      <c r="D44" s="43" t="s">
        <v>52</v>
      </c>
      <c r="E44" s="42" t="s">
        <v>335</v>
      </c>
      <c r="F44" s="42" t="s">
        <v>455</v>
      </c>
      <c r="G44" s="43" t="s">
        <v>35</v>
      </c>
      <c r="H44" s="43"/>
      <c r="I44" s="43"/>
      <c r="J44" s="42" t="s">
        <v>462</v>
      </c>
      <c r="K44" s="43"/>
      <c r="L44" s="42" t="s">
        <v>463</v>
      </c>
      <c r="M44" s="43"/>
      <c r="N44" s="42" t="s">
        <v>463</v>
      </c>
      <c r="O44" s="43"/>
      <c r="P44" s="43" t="s">
        <v>463</v>
      </c>
      <c r="Q44" s="43"/>
      <c r="R44" s="42" t="s">
        <v>462</v>
      </c>
      <c r="S44" s="43"/>
    </row>
    <row r="45" spans="1:19" x14ac:dyDescent="0.25">
      <c r="A45" s="43"/>
      <c r="B45" s="43" t="s">
        <v>50</v>
      </c>
      <c r="C45" s="53" t="s">
        <v>457</v>
      </c>
      <c r="D45" s="43" t="s">
        <v>36</v>
      </c>
      <c r="E45" s="42" t="s">
        <v>458</v>
      </c>
      <c r="F45" s="42" t="s">
        <v>459</v>
      </c>
      <c r="G45" s="43" t="s">
        <v>35</v>
      </c>
      <c r="H45" s="43"/>
      <c r="I45" s="43"/>
      <c r="J45" s="42" t="s">
        <v>406</v>
      </c>
      <c r="K45" s="43"/>
      <c r="L45" s="42" t="s">
        <v>406</v>
      </c>
      <c r="M45" s="43"/>
      <c r="N45" s="42" t="s">
        <v>406</v>
      </c>
      <c r="O45" s="43"/>
      <c r="P45" s="42" t="s">
        <v>406</v>
      </c>
      <c r="Q45" s="43"/>
      <c r="R45" s="43" t="s">
        <v>406</v>
      </c>
      <c r="S45" s="43"/>
    </row>
    <row r="46" spans="1:19" x14ac:dyDescent="0.25">
      <c r="A46" s="43"/>
      <c r="B46" s="43" t="s">
        <v>166</v>
      </c>
      <c r="C46" s="53" t="s">
        <v>138</v>
      </c>
      <c r="D46" s="43"/>
      <c r="E46" s="42"/>
      <c r="F46" s="42"/>
      <c r="G46" s="43" t="s">
        <v>55</v>
      </c>
      <c r="H46" s="43"/>
      <c r="I46" s="43"/>
      <c r="J46" s="42"/>
      <c r="K46" s="43"/>
      <c r="L46" s="42"/>
      <c r="M46" s="43"/>
      <c r="N46" s="42"/>
      <c r="O46" s="43"/>
      <c r="P46" s="42"/>
      <c r="Q46" s="43"/>
      <c r="R46" s="42"/>
      <c r="S46" s="43"/>
    </row>
    <row r="47" spans="1:19" x14ac:dyDescent="0.25">
      <c r="A47" s="43"/>
      <c r="B47" s="43" t="s">
        <v>167</v>
      </c>
      <c r="C47" s="53" t="s">
        <v>99</v>
      </c>
      <c r="D47" s="43"/>
      <c r="E47" s="42"/>
      <c r="F47" s="42" t="s">
        <v>361</v>
      </c>
      <c r="G47" s="43" t="s">
        <v>34</v>
      </c>
      <c r="H47" s="43"/>
      <c r="I47" s="43"/>
      <c r="J47" s="42" t="s">
        <v>361</v>
      </c>
      <c r="K47" s="43"/>
      <c r="L47" s="42" t="s">
        <v>361</v>
      </c>
      <c r="M47" s="43"/>
      <c r="N47" s="42" t="s">
        <v>361</v>
      </c>
      <c r="O47" s="43"/>
      <c r="P47" s="42" t="s">
        <v>361</v>
      </c>
      <c r="Q47" s="43"/>
      <c r="R47" s="42" t="s">
        <v>361</v>
      </c>
      <c r="S47" s="43"/>
    </row>
    <row r="48" spans="1:19" s="43" customFormat="1" x14ac:dyDescent="0.25">
      <c r="B48" s="43" t="s">
        <v>168</v>
      </c>
      <c r="C48" s="43" t="s">
        <v>835</v>
      </c>
      <c r="D48" s="43" t="s">
        <v>36</v>
      </c>
      <c r="E48" s="43" t="s">
        <v>836</v>
      </c>
      <c r="G48" s="43" t="s">
        <v>9</v>
      </c>
      <c r="J48" s="43" t="s">
        <v>406</v>
      </c>
      <c r="L48" s="43" t="s">
        <v>406</v>
      </c>
      <c r="P48" s="43" t="s">
        <v>406</v>
      </c>
      <c r="R48" s="43" t="s">
        <v>406</v>
      </c>
    </row>
    <row r="49" spans="1:19" s="43" customFormat="1" x14ac:dyDescent="0.25">
      <c r="B49" s="43" t="s">
        <v>169</v>
      </c>
      <c r="C49" s="43" t="s">
        <v>138</v>
      </c>
      <c r="G49" s="43" t="s">
        <v>55</v>
      </c>
      <c r="J49" s="43" t="s">
        <v>406</v>
      </c>
      <c r="L49" s="43" t="s">
        <v>406</v>
      </c>
      <c r="P49" s="43" t="s">
        <v>406</v>
      </c>
      <c r="R49" s="43" t="s">
        <v>406</v>
      </c>
    </row>
    <row r="50" spans="1:19" s="43" customFormat="1" x14ac:dyDescent="0.25">
      <c r="B50" s="43" t="s">
        <v>173</v>
      </c>
      <c r="C50" s="43" t="s">
        <v>99</v>
      </c>
      <c r="F50" s="43" t="s">
        <v>361</v>
      </c>
      <c r="G50" s="43" t="s">
        <v>34</v>
      </c>
      <c r="J50" s="85" t="s">
        <v>361</v>
      </c>
      <c r="L50" s="43" t="s">
        <v>406</v>
      </c>
      <c r="N50" s="43" t="s">
        <v>361</v>
      </c>
      <c r="P50" s="43" t="s">
        <v>406</v>
      </c>
      <c r="R50" s="43" t="s">
        <v>406</v>
      </c>
    </row>
    <row r="51" spans="1:19" x14ac:dyDescent="0.25">
      <c r="A51" s="43"/>
      <c r="B51" s="43" t="s">
        <v>174</v>
      </c>
      <c r="C51" s="53" t="s">
        <v>464</v>
      </c>
      <c r="D51" s="43" t="s">
        <v>52</v>
      </c>
      <c r="E51" s="42" t="s">
        <v>186</v>
      </c>
      <c r="F51" s="42"/>
      <c r="G51" s="43" t="s">
        <v>287</v>
      </c>
      <c r="H51" s="43"/>
      <c r="I51" s="43"/>
      <c r="J51" s="42" t="s">
        <v>465</v>
      </c>
      <c r="K51" s="43"/>
      <c r="L51" s="42" t="s">
        <v>406</v>
      </c>
      <c r="M51" s="43"/>
      <c r="N51" s="42" t="s">
        <v>406</v>
      </c>
      <c r="O51" s="43"/>
      <c r="P51" s="42" t="s">
        <v>406</v>
      </c>
      <c r="Q51" s="43"/>
      <c r="R51" s="59" t="s">
        <v>700</v>
      </c>
      <c r="S51" s="43"/>
    </row>
    <row r="52" spans="1:19" x14ac:dyDescent="0.25">
      <c r="A52" s="43"/>
      <c r="B52" s="43" t="s">
        <v>175</v>
      </c>
      <c r="C52" s="53" t="s">
        <v>99</v>
      </c>
      <c r="D52" s="43"/>
      <c r="E52" s="42"/>
      <c r="F52" s="42" t="s">
        <v>361</v>
      </c>
      <c r="G52" s="43" t="s">
        <v>34</v>
      </c>
      <c r="H52" s="43"/>
      <c r="I52" s="43"/>
      <c r="J52" s="42" t="s">
        <v>361</v>
      </c>
      <c r="K52" s="43"/>
      <c r="L52" s="42" t="s">
        <v>406</v>
      </c>
      <c r="M52" s="43"/>
      <c r="N52" s="42" t="s">
        <v>406</v>
      </c>
      <c r="O52" s="43"/>
      <c r="P52" s="42" t="s">
        <v>406</v>
      </c>
      <c r="Q52" s="43"/>
      <c r="R52" s="42" t="s">
        <v>361</v>
      </c>
      <c r="S52" s="43"/>
    </row>
    <row r="53" spans="1:19" x14ac:dyDescent="0.25">
      <c r="A53" s="43"/>
      <c r="B53" s="43" t="s">
        <v>227</v>
      </c>
      <c r="C53" s="53" t="s">
        <v>170</v>
      </c>
      <c r="D53" s="43" t="s">
        <v>52</v>
      </c>
      <c r="E53" s="42" t="s">
        <v>187</v>
      </c>
      <c r="F53" s="42"/>
      <c r="G53" s="43" t="s">
        <v>9</v>
      </c>
      <c r="H53" s="43"/>
      <c r="I53" s="43"/>
      <c r="J53" s="42" t="s">
        <v>406</v>
      </c>
      <c r="K53" s="43"/>
      <c r="L53" s="42" t="s">
        <v>406</v>
      </c>
      <c r="M53" s="43"/>
      <c r="N53" s="42" t="s">
        <v>406</v>
      </c>
      <c r="O53" s="43"/>
      <c r="P53" s="42" t="s">
        <v>406</v>
      </c>
      <c r="Q53" s="43"/>
      <c r="R53" s="42" t="s">
        <v>406</v>
      </c>
      <c r="S53" s="43"/>
    </row>
    <row r="54" spans="1:19" x14ac:dyDescent="0.25">
      <c r="A54" s="43"/>
      <c r="B54" s="43" t="s">
        <v>228</v>
      </c>
      <c r="C54" s="53" t="s">
        <v>143</v>
      </c>
      <c r="D54" s="43" t="s">
        <v>71</v>
      </c>
      <c r="E54" s="42"/>
      <c r="F54" s="43" t="s">
        <v>205</v>
      </c>
      <c r="G54" s="43" t="s">
        <v>86</v>
      </c>
      <c r="H54" s="43"/>
      <c r="I54" s="43"/>
      <c r="J54" s="42" t="s">
        <v>406</v>
      </c>
      <c r="K54" s="43"/>
      <c r="L54" s="42" t="s">
        <v>406</v>
      </c>
      <c r="M54" s="43"/>
      <c r="N54" s="42" t="s">
        <v>406</v>
      </c>
      <c r="O54" s="43"/>
      <c r="P54" s="42" t="s">
        <v>406</v>
      </c>
      <c r="Q54" s="43"/>
      <c r="R54" s="42" t="s">
        <v>406</v>
      </c>
      <c r="S54" s="43"/>
    </row>
    <row r="55" spans="1:19" x14ac:dyDescent="0.25">
      <c r="A55" s="43"/>
      <c r="B55" s="43" t="s">
        <v>229</v>
      </c>
      <c r="C55" s="53" t="s">
        <v>291</v>
      </c>
      <c r="D55" s="43" t="s">
        <v>52</v>
      </c>
      <c r="E55" s="42" t="s">
        <v>292</v>
      </c>
      <c r="F55" s="42"/>
      <c r="G55" s="42" t="s">
        <v>72</v>
      </c>
      <c r="H55" s="42"/>
      <c r="I55" s="43"/>
      <c r="J55" s="42" t="s">
        <v>406</v>
      </c>
      <c r="K55" s="43"/>
      <c r="L55" s="42" t="s">
        <v>406</v>
      </c>
      <c r="M55" s="43"/>
      <c r="N55" s="42" t="s">
        <v>406</v>
      </c>
      <c r="O55" s="43"/>
      <c r="P55" s="42" t="s">
        <v>406</v>
      </c>
      <c r="Q55" s="43"/>
      <c r="R55" s="42" t="s">
        <v>406</v>
      </c>
      <c r="S55" s="43"/>
    </row>
    <row r="56" spans="1:19" x14ac:dyDescent="0.25">
      <c r="A56" s="43"/>
      <c r="B56" s="43" t="s">
        <v>230</v>
      </c>
      <c r="C56" s="53" t="s">
        <v>99</v>
      </c>
      <c r="D56" s="43"/>
      <c r="E56" s="42"/>
      <c r="F56" s="42" t="s">
        <v>402</v>
      </c>
      <c r="G56" s="42" t="s">
        <v>34</v>
      </c>
      <c r="H56" s="42"/>
      <c r="I56" s="43"/>
      <c r="J56" s="42" t="s">
        <v>406</v>
      </c>
      <c r="K56" s="43"/>
      <c r="L56" s="42" t="s">
        <v>406</v>
      </c>
      <c r="M56" s="43"/>
      <c r="N56" s="42" t="s">
        <v>406</v>
      </c>
      <c r="O56" s="43"/>
      <c r="P56" s="42" t="s">
        <v>406</v>
      </c>
      <c r="Q56" s="43"/>
      <c r="R56" s="42" t="s">
        <v>406</v>
      </c>
      <c r="S56" s="43"/>
    </row>
    <row r="57" spans="1:19" x14ac:dyDescent="0.25">
      <c r="A57" s="43"/>
      <c r="B57" s="43" t="s">
        <v>231</v>
      </c>
      <c r="C57" s="53" t="s">
        <v>198</v>
      </c>
      <c r="D57" s="43" t="s">
        <v>36</v>
      </c>
      <c r="E57" s="43" t="str">
        <f>"//td[.='"&amp;F57&amp; "']"</f>
        <v>//td[.='low speed (0k to 2048k)']</v>
      </c>
      <c r="F57" s="42" t="s">
        <v>171</v>
      </c>
      <c r="G57" s="42" t="s">
        <v>9</v>
      </c>
      <c r="H57" s="42"/>
      <c r="I57" s="43"/>
      <c r="J57" s="42" t="s">
        <v>406</v>
      </c>
      <c r="K57" s="43"/>
      <c r="L57" s="42" t="s">
        <v>406</v>
      </c>
      <c r="M57" s="43"/>
      <c r="N57" s="42" t="s">
        <v>406</v>
      </c>
      <c r="O57" s="43"/>
      <c r="P57" s="42" t="s">
        <v>406</v>
      </c>
      <c r="Q57" s="43"/>
      <c r="R57" s="42" t="s">
        <v>406</v>
      </c>
      <c r="S57" s="43"/>
    </row>
    <row r="58" spans="1:19" x14ac:dyDescent="0.25">
      <c r="A58" s="43"/>
      <c r="B58" s="43" t="s">
        <v>232</v>
      </c>
      <c r="C58" s="53" t="s">
        <v>198</v>
      </c>
      <c r="D58" s="43" t="s">
        <v>36</v>
      </c>
      <c r="E58" s="43" t="str">
        <f>"//td[.='"&amp;F58&amp; "']"</f>
        <v>//td[.='low speed (0k to 2048k)']</v>
      </c>
      <c r="F58" s="42" t="s">
        <v>171</v>
      </c>
      <c r="G58" s="42" t="s">
        <v>9</v>
      </c>
      <c r="H58" s="42"/>
      <c r="I58" s="43"/>
      <c r="J58" s="42" t="s">
        <v>406</v>
      </c>
      <c r="K58" s="43"/>
      <c r="L58" s="42" t="s">
        <v>406</v>
      </c>
      <c r="M58" s="43"/>
      <c r="N58" s="42" t="s">
        <v>406</v>
      </c>
      <c r="O58" s="43"/>
      <c r="P58" s="42" t="s">
        <v>406</v>
      </c>
      <c r="Q58" s="43"/>
      <c r="R58" s="42" t="s">
        <v>406</v>
      </c>
      <c r="S58" s="43"/>
    </row>
    <row r="59" spans="1:19" x14ac:dyDescent="0.25">
      <c r="A59" s="43"/>
      <c r="B59" s="43" t="s">
        <v>233</v>
      </c>
      <c r="C59" s="53" t="s">
        <v>293</v>
      </c>
      <c r="D59" s="43" t="s">
        <v>52</v>
      </c>
      <c r="E59" s="42" t="s">
        <v>292</v>
      </c>
      <c r="F59" s="42"/>
      <c r="G59" s="42" t="s">
        <v>70</v>
      </c>
      <c r="H59" s="42"/>
      <c r="I59" s="43"/>
      <c r="J59" s="42" t="s">
        <v>406</v>
      </c>
      <c r="K59" s="43"/>
      <c r="L59" s="42" t="s">
        <v>406</v>
      </c>
      <c r="M59" s="43"/>
      <c r="N59" s="42" t="s">
        <v>406</v>
      </c>
      <c r="O59" s="43"/>
      <c r="P59" s="42" t="s">
        <v>406</v>
      </c>
      <c r="Q59" s="43"/>
      <c r="R59" s="42" t="s">
        <v>406</v>
      </c>
      <c r="S59" s="43"/>
    </row>
    <row r="60" spans="1:19" x14ac:dyDescent="0.25">
      <c r="A60" s="43"/>
      <c r="B60" s="43" t="s">
        <v>234</v>
      </c>
      <c r="C60" s="53" t="s">
        <v>294</v>
      </c>
      <c r="D60" s="43"/>
      <c r="E60" s="42"/>
      <c r="F60" s="42"/>
      <c r="G60" s="42" t="s">
        <v>86</v>
      </c>
      <c r="H60" s="42"/>
      <c r="I60" s="43"/>
      <c r="J60" s="42" t="s">
        <v>406</v>
      </c>
      <c r="K60" s="43"/>
      <c r="L60" s="42" t="s">
        <v>406</v>
      </c>
      <c r="M60" s="43"/>
      <c r="N60" s="42" t="s">
        <v>406</v>
      </c>
      <c r="O60" s="43"/>
      <c r="P60" s="42" t="s">
        <v>406</v>
      </c>
      <c r="Q60" s="43"/>
      <c r="R60" s="42" t="s">
        <v>406</v>
      </c>
      <c r="S60" s="43"/>
    </row>
    <row r="61" spans="1:19" x14ac:dyDescent="0.25">
      <c r="A61" s="43"/>
      <c r="B61" s="43" t="s">
        <v>235</v>
      </c>
      <c r="C61" s="53" t="s">
        <v>137</v>
      </c>
      <c r="D61" s="43" t="s">
        <v>52</v>
      </c>
      <c r="E61" s="42" t="s">
        <v>182</v>
      </c>
      <c r="F61" s="42" t="s">
        <v>397</v>
      </c>
      <c r="G61" s="42" t="s">
        <v>35</v>
      </c>
      <c r="H61" s="42"/>
      <c r="I61" s="43"/>
      <c r="J61" s="42" t="s">
        <v>397</v>
      </c>
      <c r="K61" s="43"/>
      <c r="L61" s="42" t="s">
        <v>397</v>
      </c>
      <c r="M61" s="43"/>
      <c r="N61" s="42" t="s">
        <v>397</v>
      </c>
      <c r="O61" s="43"/>
      <c r="P61" s="42" t="s">
        <v>397</v>
      </c>
      <c r="Q61" s="43"/>
      <c r="R61" s="42" t="s">
        <v>397</v>
      </c>
      <c r="S61" s="43"/>
    </row>
    <row r="62" spans="1:19" s="89" customFormat="1" x14ac:dyDescent="0.25">
      <c r="A62" s="86"/>
      <c r="B62" s="86" t="s">
        <v>239</v>
      </c>
      <c r="C62" s="88" t="s">
        <v>99</v>
      </c>
      <c r="D62" s="86"/>
      <c r="E62" s="85"/>
      <c r="F62" s="85" t="s">
        <v>361</v>
      </c>
      <c r="G62" s="86" t="s">
        <v>34</v>
      </c>
      <c r="H62" s="86"/>
      <c r="I62" s="86"/>
      <c r="J62" s="85" t="s">
        <v>361</v>
      </c>
      <c r="K62" s="86"/>
      <c r="L62" s="85" t="s">
        <v>361</v>
      </c>
      <c r="M62" s="86"/>
      <c r="N62" s="85" t="s">
        <v>361</v>
      </c>
      <c r="O62" s="86"/>
      <c r="P62" s="85" t="s">
        <v>361</v>
      </c>
      <c r="Q62" s="86"/>
      <c r="R62" s="85" t="s">
        <v>361</v>
      </c>
      <c r="S62" s="86"/>
    </row>
    <row r="63" spans="1:19" x14ac:dyDescent="0.25">
      <c r="A63" s="43"/>
      <c r="B63" s="43" t="s">
        <v>236</v>
      </c>
      <c r="C63" s="53" t="s">
        <v>164</v>
      </c>
      <c r="D63" s="43" t="s">
        <v>52</v>
      </c>
      <c r="E63" s="42" t="s">
        <v>188</v>
      </c>
      <c r="F63" s="42" t="s">
        <v>395</v>
      </c>
      <c r="G63" s="43" t="s">
        <v>35</v>
      </c>
      <c r="H63" s="43"/>
      <c r="I63" s="43"/>
      <c r="J63" s="42" t="s">
        <v>395</v>
      </c>
      <c r="K63" s="43"/>
      <c r="L63" s="42" t="s">
        <v>395</v>
      </c>
      <c r="M63" s="43"/>
      <c r="N63" s="42" t="s">
        <v>395</v>
      </c>
      <c r="O63" s="43"/>
      <c r="P63" s="42" t="s">
        <v>395</v>
      </c>
      <c r="Q63" s="43"/>
      <c r="R63" s="42" t="s">
        <v>395</v>
      </c>
      <c r="S63" s="43"/>
    </row>
    <row r="64" spans="1:19" ht="15" customHeight="1" x14ac:dyDescent="0.25">
      <c r="A64" s="43"/>
      <c r="B64" s="43" t="s">
        <v>237</v>
      </c>
      <c r="C64" s="53" t="s">
        <v>161</v>
      </c>
      <c r="D64" s="43" t="s">
        <v>52</v>
      </c>
      <c r="E64" s="42" t="s">
        <v>189</v>
      </c>
      <c r="F64" s="56" t="s">
        <v>888</v>
      </c>
      <c r="G64" s="43" t="s">
        <v>287</v>
      </c>
      <c r="H64" s="43"/>
      <c r="I64" s="43"/>
      <c r="J64" s="42" t="s">
        <v>406</v>
      </c>
      <c r="K64" s="43"/>
      <c r="L64" s="42" t="s">
        <v>406</v>
      </c>
      <c r="M64" s="43"/>
      <c r="N64" s="42" t="s">
        <v>406</v>
      </c>
      <c r="O64" s="43"/>
      <c r="P64" s="42" t="s">
        <v>406</v>
      </c>
      <c r="Q64" s="43"/>
      <c r="R64" s="56" t="s">
        <v>888</v>
      </c>
      <c r="S64" s="43"/>
    </row>
    <row r="65" spans="1:32" x14ac:dyDescent="0.25">
      <c r="A65" s="43"/>
      <c r="B65" s="43" t="s">
        <v>238</v>
      </c>
      <c r="C65" s="53" t="s">
        <v>297</v>
      </c>
      <c r="D65" s="43"/>
      <c r="E65" s="42"/>
      <c r="F65" s="42"/>
      <c r="G65" s="43" t="s">
        <v>296</v>
      </c>
      <c r="H65" s="43"/>
      <c r="I65" s="43"/>
      <c r="J65" s="42"/>
      <c r="K65" s="43"/>
      <c r="L65" s="42"/>
      <c r="M65" s="43"/>
      <c r="N65" s="42"/>
      <c r="O65" s="43"/>
      <c r="P65" s="42"/>
      <c r="Q65" s="43"/>
      <c r="R65" s="42"/>
      <c r="S65" s="43"/>
    </row>
    <row r="66" spans="1:32" x14ac:dyDescent="0.25">
      <c r="A66" s="43"/>
      <c r="B66" s="43" t="s">
        <v>239</v>
      </c>
      <c r="C66" s="53" t="s">
        <v>99</v>
      </c>
      <c r="D66" s="43"/>
      <c r="E66" s="42"/>
      <c r="F66" s="42" t="s">
        <v>361</v>
      </c>
      <c r="G66" s="43" t="s">
        <v>34</v>
      </c>
      <c r="H66" s="43"/>
      <c r="I66" s="43"/>
      <c r="J66" s="42" t="s">
        <v>361</v>
      </c>
      <c r="K66" s="43"/>
      <c r="L66" s="42" t="s">
        <v>361</v>
      </c>
      <c r="M66" s="43"/>
      <c r="N66" s="42" t="s">
        <v>361</v>
      </c>
      <c r="O66" s="43"/>
      <c r="P66" s="42" t="s">
        <v>361</v>
      </c>
      <c r="Q66" s="43"/>
      <c r="R66" s="42" t="s">
        <v>361</v>
      </c>
      <c r="S66" s="43"/>
    </row>
    <row r="67" spans="1:32" x14ac:dyDescent="0.25">
      <c r="A67" s="43"/>
      <c r="B67" s="43" t="s">
        <v>240</v>
      </c>
      <c r="C67" s="53" t="s">
        <v>162</v>
      </c>
      <c r="D67" s="43" t="s">
        <v>52</v>
      </c>
      <c r="E67" s="42" t="s">
        <v>191</v>
      </c>
      <c r="F67" s="42"/>
      <c r="G67" s="43" t="s">
        <v>9</v>
      </c>
      <c r="H67" s="43"/>
      <c r="I67" s="43"/>
      <c r="J67" s="42"/>
      <c r="K67" s="43"/>
      <c r="L67" s="42"/>
      <c r="M67" s="43"/>
      <c r="N67" s="42"/>
      <c r="O67" s="43"/>
      <c r="P67" s="42"/>
      <c r="Q67" s="43"/>
      <c r="R67" s="60"/>
      <c r="S67" s="43"/>
    </row>
    <row r="68" spans="1:32" x14ac:dyDescent="0.25">
      <c r="A68" s="43"/>
      <c r="B68" s="43" t="s">
        <v>241</v>
      </c>
      <c r="C68" s="53" t="s">
        <v>162</v>
      </c>
      <c r="D68" s="43" t="s">
        <v>52</v>
      </c>
      <c r="E68" s="42" t="s">
        <v>295</v>
      </c>
      <c r="F68" s="42"/>
      <c r="G68" s="43" t="s">
        <v>289</v>
      </c>
      <c r="H68" s="43"/>
      <c r="I68" s="43"/>
      <c r="J68" s="42"/>
      <c r="K68" s="43"/>
      <c r="L68" s="42"/>
      <c r="M68" s="43"/>
      <c r="N68" s="42"/>
      <c r="O68" s="43"/>
      <c r="P68" s="42"/>
      <c r="Q68" s="43"/>
      <c r="R68" s="42"/>
      <c r="S68" s="43"/>
    </row>
    <row r="69" spans="1:32" x14ac:dyDescent="0.25">
      <c r="A69" s="43"/>
      <c r="B69" s="43" t="s">
        <v>242</v>
      </c>
      <c r="C69" s="53" t="s">
        <v>163</v>
      </c>
      <c r="D69" s="43" t="s">
        <v>52</v>
      </c>
      <c r="E69" s="42" t="s">
        <v>192</v>
      </c>
      <c r="F69" s="42"/>
      <c r="G69" s="43" t="s">
        <v>9</v>
      </c>
      <c r="H69" s="43"/>
      <c r="I69" s="43"/>
      <c r="J69" s="42"/>
      <c r="K69" s="43"/>
      <c r="L69" s="42"/>
      <c r="M69" s="43"/>
      <c r="N69" s="42"/>
      <c r="O69" s="43"/>
      <c r="P69" s="42"/>
      <c r="Q69" s="43"/>
      <c r="R69" s="42"/>
      <c r="S69" s="43"/>
    </row>
    <row r="70" spans="1:32" x14ac:dyDescent="0.25">
      <c r="A70" s="43"/>
      <c r="B70" s="43" t="s">
        <v>243</v>
      </c>
      <c r="C70" s="53" t="s">
        <v>99</v>
      </c>
      <c r="D70" s="43"/>
      <c r="E70" s="42"/>
      <c r="F70" s="42" t="s">
        <v>361</v>
      </c>
      <c r="G70" s="43" t="s">
        <v>34</v>
      </c>
      <c r="H70" s="43"/>
      <c r="I70" s="43"/>
      <c r="J70" s="42" t="s">
        <v>361</v>
      </c>
      <c r="K70" s="43"/>
      <c r="L70" s="42" t="s">
        <v>361</v>
      </c>
      <c r="M70" s="43"/>
      <c r="N70" s="42" t="s">
        <v>361</v>
      </c>
      <c r="O70" s="43"/>
      <c r="P70" s="42" t="s">
        <v>361</v>
      </c>
      <c r="Q70" s="43"/>
      <c r="R70" s="42" t="s">
        <v>361</v>
      </c>
      <c r="S70" s="43"/>
    </row>
    <row r="71" spans="1:32" x14ac:dyDescent="0.25">
      <c r="A71" s="43"/>
      <c r="B71" s="43" t="s">
        <v>244</v>
      </c>
      <c r="C71" s="53" t="s">
        <v>138</v>
      </c>
      <c r="D71" s="43"/>
      <c r="E71" s="42"/>
      <c r="F71" s="42"/>
      <c r="G71" s="43" t="s">
        <v>55</v>
      </c>
      <c r="H71" s="43"/>
      <c r="I71" s="43"/>
      <c r="J71" s="42"/>
      <c r="K71" s="43"/>
      <c r="L71" s="42"/>
      <c r="M71" s="43"/>
      <c r="N71" s="42"/>
      <c r="O71" s="43"/>
      <c r="P71" s="42"/>
      <c r="Q71" s="43"/>
      <c r="R71" s="42"/>
      <c r="S71" s="43"/>
    </row>
    <row r="72" spans="1:32" x14ac:dyDescent="0.25">
      <c r="A72" s="43"/>
      <c r="B72" s="43" t="s">
        <v>245</v>
      </c>
      <c r="C72" s="53" t="s">
        <v>99</v>
      </c>
      <c r="D72" s="43"/>
      <c r="E72" s="42"/>
      <c r="F72" s="42" t="s">
        <v>361</v>
      </c>
      <c r="G72" s="43" t="s">
        <v>34</v>
      </c>
      <c r="H72" s="43"/>
      <c r="I72" s="43"/>
      <c r="J72" s="42" t="s">
        <v>361</v>
      </c>
      <c r="K72" s="43"/>
      <c r="L72" s="42" t="s">
        <v>361</v>
      </c>
      <c r="M72" s="43"/>
      <c r="N72" s="42" t="s">
        <v>361</v>
      </c>
      <c r="O72" s="43"/>
      <c r="P72" s="42" t="s">
        <v>361</v>
      </c>
      <c r="Q72" s="43"/>
      <c r="R72" s="42" t="s">
        <v>361</v>
      </c>
      <c r="S72" s="43"/>
    </row>
    <row r="73" spans="1:32" s="81" customFormat="1" ht="15" customHeight="1" x14ac:dyDescent="0.25">
      <c r="B73" s="81" t="s">
        <v>260</v>
      </c>
      <c r="C73" s="82" t="s">
        <v>138</v>
      </c>
      <c r="E73" s="80"/>
      <c r="F73" s="80"/>
      <c r="G73" s="87" t="s">
        <v>878</v>
      </c>
      <c r="J73" s="80"/>
      <c r="L73" s="80"/>
      <c r="N73" s="80"/>
      <c r="P73" s="80"/>
      <c r="R73" s="80"/>
      <c r="T73" s="80"/>
      <c r="V73" s="80"/>
      <c r="X73" s="80"/>
      <c r="Z73" s="80"/>
      <c r="AB73" s="80"/>
      <c r="AD73" s="80"/>
      <c r="AF73" s="80"/>
    </row>
    <row r="74" spans="1:32" s="81" customFormat="1" ht="15" customHeight="1" x14ac:dyDescent="0.25">
      <c r="B74" s="81" t="s">
        <v>261</v>
      </c>
      <c r="C74" s="82" t="s">
        <v>99</v>
      </c>
      <c r="E74" s="80"/>
      <c r="F74" s="83" t="s">
        <v>320</v>
      </c>
      <c r="G74" s="81" t="s">
        <v>626</v>
      </c>
      <c r="J74" s="83" t="s">
        <v>320</v>
      </c>
      <c r="L74" s="83" t="s">
        <v>320</v>
      </c>
      <c r="N74" s="83" t="s">
        <v>320</v>
      </c>
      <c r="P74" s="83" t="s">
        <v>320</v>
      </c>
      <c r="R74" s="83" t="s">
        <v>320</v>
      </c>
      <c r="T74" s="83"/>
      <c r="V74" s="83"/>
      <c r="X74" s="83"/>
      <c r="Z74" s="83"/>
      <c r="AB74" s="83"/>
      <c r="AD74" s="83"/>
      <c r="AF74" s="83"/>
    </row>
    <row r="75" spans="1:32" s="78" customFormat="1" x14ac:dyDescent="0.25">
      <c r="A75" s="69"/>
      <c r="B75" s="69" t="s">
        <v>246</v>
      </c>
      <c r="C75" s="76" t="s">
        <v>172</v>
      </c>
      <c r="D75" s="77" t="s">
        <v>52</v>
      </c>
      <c r="E75" s="70" t="s">
        <v>195</v>
      </c>
      <c r="F75" s="70"/>
      <c r="G75" s="77" t="s">
        <v>209</v>
      </c>
      <c r="H75" s="69"/>
      <c r="I75" s="69"/>
      <c r="J75" s="70"/>
      <c r="K75" s="69"/>
      <c r="L75" s="70"/>
      <c r="M75" s="69"/>
      <c r="N75" s="70"/>
      <c r="O75" s="69"/>
      <c r="P75" s="70"/>
      <c r="Q75" s="69"/>
      <c r="R75" s="70"/>
      <c r="S75" s="69"/>
    </row>
    <row r="76" spans="1:32" x14ac:dyDescent="0.25">
      <c r="A76" s="43"/>
      <c r="B76" s="43" t="s">
        <v>247</v>
      </c>
      <c r="C76" s="53" t="s">
        <v>461</v>
      </c>
      <c r="D76" s="43" t="s">
        <v>52</v>
      </c>
      <c r="E76" s="42" t="s">
        <v>378</v>
      </c>
      <c r="F76" s="42"/>
      <c r="G76" s="43" t="s">
        <v>9</v>
      </c>
      <c r="H76" s="43"/>
      <c r="I76" s="43"/>
      <c r="J76" s="42"/>
      <c r="K76" s="43"/>
      <c r="L76" s="42"/>
      <c r="M76" s="43"/>
      <c r="N76" s="42"/>
      <c r="O76" s="43"/>
      <c r="P76" s="42"/>
      <c r="Q76" s="43"/>
      <c r="R76" s="42"/>
      <c r="S76" s="43"/>
    </row>
    <row r="77" spans="1:32" x14ac:dyDescent="0.25">
      <c r="A77" s="43"/>
      <c r="B77" s="43"/>
      <c r="C77" s="53"/>
      <c r="D77" s="43"/>
      <c r="E77" s="42"/>
      <c r="F77" s="42"/>
      <c r="G77" s="61" t="s">
        <v>89</v>
      </c>
      <c r="H77" s="43"/>
      <c r="I77" s="43"/>
      <c r="J77" s="42"/>
      <c r="K77" s="43"/>
      <c r="L77" s="42"/>
      <c r="M77" s="43"/>
      <c r="N77" s="42"/>
      <c r="O77" s="43"/>
      <c r="P77" s="42"/>
      <c r="Q77" s="43"/>
      <c r="R77" s="42"/>
      <c r="S77" s="43"/>
    </row>
    <row r="78" spans="1:32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2"/>
      <c r="S78" s="43"/>
    </row>
    <row r="79" spans="1:32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2"/>
      <c r="S79" s="43"/>
    </row>
    <row r="80" spans="1:32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2"/>
      <c r="S80" s="43"/>
    </row>
    <row r="81" spans="1:19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2"/>
      <c r="S81" s="43"/>
    </row>
    <row r="82" spans="1:19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2"/>
      <c r="S82" s="43"/>
    </row>
    <row r="83" spans="1:19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2"/>
      <c r="S83" s="43"/>
    </row>
    <row r="84" spans="1:19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2"/>
      <c r="S84" s="43"/>
    </row>
    <row r="85" spans="1:19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2"/>
      <c r="S85" s="43"/>
    </row>
    <row r="86" spans="1:19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</row>
    <row r="87" spans="1:19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spans="1:19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</row>
    <row r="89" spans="1:19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spans="1:19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</row>
    <row r="91" spans="1:19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</row>
    <row r="92" spans="1:19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</row>
    <row r="93" spans="1:19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spans="1:19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 t="s">
        <v>889</v>
      </c>
      <c r="S94" s="43"/>
    </row>
    <row r="95" spans="1:19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</row>
    <row r="96" spans="1:19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62"/>
      <c r="S96" s="43"/>
    </row>
    <row r="97" spans="1:19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</row>
    <row r="98" spans="1:19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</row>
    <row r="99" spans="1:19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</row>
    <row r="100" spans="1:19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</row>
    <row r="101" spans="1:19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58" t="s">
        <v>445</v>
      </c>
      <c r="S101" s="43"/>
    </row>
    <row r="102" spans="1:19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</row>
    <row r="103" spans="1:19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</row>
    <row r="104" spans="1:19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</row>
    <row r="105" spans="1:19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</row>
    <row r="106" spans="1:19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63"/>
      <c r="S106" s="63"/>
    </row>
    <row r="107" spans="1:19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63"/>
      <c r="S107" s="63"/>
    </row>
    <row r="108" spans="1:19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63"/>
      <c r="S108" s="63"/>
    </row>
    <row r="109" spans="1:19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63"/>
      <c r="S109" s="63"/>
    </row>
    <row r="110" spans="1:19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63"/>
      <c r="S110" s="63"/>
    </row>
    <row r="111" spans="1:19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63"/>
      <c r="S111" s="63"/>
    </row>
    <row r="112" spans="1:19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63"/>
      <c r="S112" s="63"/>
    </row>
    <row r="113" spans="1:19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63"/>
      <c r="S113" s="63"/>
    </row>
    <row r="114" spans="1:19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63"/>
      <c r="S114" s="63"/>
    </row>
    <row r="115" spans="1:19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63"/>
      <c r="S115" s="63"/>
    </row>
    <row r="116" spans="1:19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63"/>
      <c r="S116" s="63"/>
    </row>
    <row r="117" spans="1:19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63"/>
      <c r="S117" s="63"/>
    </row>
    <row r="118" spans="1:19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63"/>
      <c r="S118" s="63"/>
    </row>
    <row r="119" spans="1:19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63"/>
      <c r="S119" s="63"/>
    </row>
    <row r="120" spans="1:19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63"/>
      <c r="S120" s="63"/>
    </row>
    <row r="121" spans="1:19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63"/>
      <c r="S121" s="63"/>
    </row>
    <row r="122" spans="1:19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63"/>
      <c r="S122" s="63"/>
    </row>
    <row r="123" spans="1:19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63"/>
      <c r="S123" s="63"/>
    </row>
    <row r="124" spans="1:19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63"/>
      <c r="S124" s="63"/>
    </row>
    <row r="125" spans="1:19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63"/>
      <c r="S125" s="63"/>
    </row>
    <row r="126" spans="1:19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63"/>
      <c r="S126" s="63"/>
    </row>
    <row r="127" spans="1:19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63"/>
      <c r="S127" s="63"/>
    </row>
    <row r="128" spans="1:19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63"/>
      <c r="S128" s="63"/>
    </row>
    <row r="129" spans="1:19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63"/>
      <c r="S129" s="63"/>
    </row>
    <row r="130" spans="1:19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63"/>
      <c r="S130" s="63"/>
    </row>
    <row r="131" spans="1:19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63"/>
      <c r="S131" s="63"/>
    </row>
    <row r="132" spans="1:19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63"/>
      <c r="S132" s="63"/>
    </row>
    <row r="133" spans="1:19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63"/>
      <c r="S133" s="63"/>
    </row>
    <row r="134" spans="1:19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63"/>
      <c r="S134" s="63"/>
    </row>
    <row r="135" spans="1:19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63"/>
      <c r="S135" s="63"/>
    </row>
    <row r="136" spans="1:19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63"/>
      <c r="S136" s="63"/>
    </row>
    <row r="137" spans="1:19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63"/>
      <c r="S137" s="63"/>
    </row>
    <row r="138" spans="1:19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63"/>
      <c r="S138" s="63"/>
    </row>
    <row r="139" spans="1:19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63"/>
      <c r="S139" s="63"/>
    </row>
    <row r="140" spans="1:19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63"/>
      <c r="S140" s="63"/>
    </row>
    <row r="141" spans="1:19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63"/>
      <c r="S141" s="63"/>
    </row>
    <row r="142" spans="1:19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63"/>
      <c r="S142" s="63"/>
    </row>
    <row r="143" spans="1:19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63"/>
      <c r="S143" s="63"/>
    </row>
    <row r="144" spans="1:19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63"/>
      <c r="S144" s="63"/>
    </row>
    <row r="145" spans="1:19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63"/>
      <c r="S145" s="63"/>
    </row>
    <row r="146" spans="1:19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63"/>
      <c r="S146" s="63"/>
    </row>
    <row r="147" spans="1:19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63"/>
      <c r="S147" s="63"/>
    </row>
    <row r="148" spans="1:19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63"/>
      <c r="S148" s="63"/>
    </row>
    <row r="149" spans="1:19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63"/>
      <c r="S149" s="63"/>
    </row>
    <row r="150" spans="1:19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63"/>
      <c r="S150" s="63"/>
    </row>
    <row r="151" spans="1:19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63"/>
      <c r="S151" s="63"/>
    </row>
    <row r="152" spans="1:19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63"/>
      <c r="S152" s="63"/>
    </row>
    <row r="153" spans="1:19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63"/>
      <c r="S153" s="63"/>
    </row>
    <row r="154" spans="1:19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63"/>
      <c r="S154" s="63"/>
    </row>
    <row r="155" spans="1:19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63"/>
      <c r="S155" s="63"/>
    </row>
    <row r="156" spans="1:19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63"/>
      <c r="S156" s="63"/>
    </row>
    <row r="157" spans="1:19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63"/>
      <c r="S157" s="63"/>
    </row>
    <row r="158" spans="1:19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63"/>
      <c r="S158" s="63"/>
    </row>
    <row r="159" spans="1:19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63"/>
      <c r="S159" s="63"/>
    </row>
    <row r="160" spans="1:19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63"/>
      <c r="S160" s="63"/>
    </row>
    <row r="161" spans="1:19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63"/>
      <c r="S161" s="63"/>
    </row>
    <row r="162" spans="1:19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63"/>
      <c r="S162" s="63"/>
    </row>
    <row r="163" spans="1:19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63"/>
      <c r="S163" s="63"/>
    </row>
    <row r="164" spans="1:19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63"/>
      <c r="S164" s="63"/>
    </row>
    <row r="165" spans="1:19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63"/>
      <c r="S165" s="63"/>
    </row>
    <row r="166" spans="1:19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63"/>
      <c r="S166" s="63"/>
    </row>
    <row r="167" spans="1:19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63"/>
      <c r="S167" s="63"/>
    </row>
    <row r="168" spans="1:19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63"/>
      <c r="S168" s="63"/>
    </row>
    <row r="169" spans="1:19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63"/>
      <c r="S169" s="63"/>
    </row>
    <row r="170" spans="1:19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63"/>
      <c r="S170" s="63"/>
    </row>
    <row r="171" spans="1:19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63"/>
      <c r="S171" s="63"/>
    </row>
    <row r="172" spans="1:19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63"/>
      <c r="S172" s="63"/>
    </row>
    <row r="173" spans="1:19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63"/>
      <c r="S173" s="63"/>
    </row>
    <row r="174" spans="1:19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63"/>
      <c r="S174" s="63"/>
    </row>
    <row r="175" spans="1:19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63"/>
      <c r="S175" s="63"/>
    </row>
    <row r="176" spans="1:19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63"/>
      <c r="S176" s="63"/>
    </row>
    <row r="177" spans="1:19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63"/>
      <c r="S177" s="63"/>
    </row>
    <row r="178" spans="1:19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63"/>
      <c r="S178" s="63"/>
    </row>
    <row r="179" spans="1:19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63"/>
      <c r="S179" s="63"/>
    </row>
    <row r="180" spans="1:19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63"/>
      <c r="S180" s="63"/>
    </row>
    <row r="181" spans="1:19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63"/>
      <c r="S181" s="63"/>
    </row>
    <row r="182" spans="1:19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63"/>
      <c r="S182" s="63"/>
    </row>
    <row r="183" spans="1:19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63"/>
      <c r="S183" s="63"/>
    </row>
    <row r="184" spans="1:19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63"/>
      <c r="S184" s="63"/>
    </row>
    <row r="185" spans="1:19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63"/>
      <c r="S185" s="63"/>
    </row>
    <row r="186" spans="1:19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63"/>
      <c r="S186" s="63"/>
    </row>
    <row r="187" spans="1:19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63"/>
      <c r="S187" s="63"/>
    </row>
    <row r="188" spans="1:19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63"/>
      <c r="S188" s="63"/>
    </row>
    <row r="189" spans="1:19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63"/>
      <c r="S189" s="63"/>
    </row>
    <row r="190" spans="1:19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63"/>
      <c r="S190" s="63"/>
    </row>
    <row r="191" spans="1:19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63"/>
      <c r="S191" s="63"/>
    </row>
    <row r="192" spans="1:19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63"/>
      <c r="S192" s="63"/>
    </row>
    <row r="193" spans="1:19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63"/>
      <c r="S193" s="63"/>
    </row>
    <row r="194" spans="1:19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63"/>
      <c r="S194" s="63"/>
    </row>
    <row r="195" spans="1:19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63"/>
      <c r="S195" s="63"/>
    </row>
    <row r="196" spans="1:19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63"/>
      <c r="S196" s="63"/>
    </row>
    <row r="197" spans="1:19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63"/>
      <c r="S197" s="63"/>
    </row>
    <row r="198" spans="1:19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63"/>
      <c r="S198" s="63"/>
    </row>
    <row r="199" spans="1:19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63"/>
      <c r="S199" s="63"/>
    </row>
    <row r="200" spans="1:19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63"/>
      <c r="S200" s="63"/>
    </row>
    <row r="201" spans="1:19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63"/>
      <c r="S201" s="63"/>
    </row>
    <row r="202" spans="1:19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63"/>
      <c r="S202" s="63"/>
    </row>
    <row r="203" spans="1:19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63"/>
      <c r="S203" s="63"/>
    </row>
    <row r="204" spans="1:19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63"/>
      <c r="S204" s="63"/>
    </row>
    <row r="205" spans="1:19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63"/>
      <c r="S205" s="63"/>
    </row>
    <row r="206" spans="1:19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63"/>
      <c r="S206" s="63"/>
    </row>
    <row r="207" spans="1:19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63"/>
      <c r="S207" s="63"/>
    </row>
    <row r="208" spans="1:19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63"/>
      <c r="S208" s="63"/>
    </row>
    <row r="209" spans="1:19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63"/>
      <c r="S209" s="63"/>
    </row>
    <row r="210" spans="1:19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63"/>
      <c r="S210" s="63"/>
    </row>
    <row r="211" spans="1:19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63"/>
      <c r="S211" s="63"/>
    </row>
    <row r="212" spans="1:19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63"/>
      <c r="S212" s="63"/>
    </row>
    <row r="213" spans="1:19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63"/>
      <c r="S213" s="63"/>
    </row>
    <row r="214" spans="1:19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63"/>
      <c r="S214" s="63"/>
    </row>
    <row r="215" spans="1:19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63"/>
      <c r="S215" s="63"/>
    </row>
    <row r="216" spans="1:19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63"/>
      <c r="S216" s="63"/>
    </row>
    <row r="217" spans="1:19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63"/>
      <c r="S217" s="63"/>
    </row>
    <row r="218" spans="1:19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63"/>
      <c r="S218" s="63"/>
    </row>
    <row r="219" spans="1:19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63"/>
      <c r="S219" s="63"/>
    </row>
    <row r="220" spans="1:19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63"/>
      <c r="S220" s="63"/>
    </row>
    <row r="221" spans="1:19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63"/>
      <c r="S221" s="63"/>
    </row>
    <row r="222" spans="1:19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63"/>
      <c r="S222" s="63"/>
    </row>
    <row r="223" spans="1:19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63"/>
      <c r="S223" s="63"/>
    </row>
    <row r="224" spans="1:19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63"/>
      <c r="S224" s="63"/>
    </row>
    <row r="225" spans="1:19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63"/>
      <c r="S225" s="63"/>
    </row>
    <row r="226" spans="1:19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63"/>
      <c r="S226" s="63"/>
    </row>
    <row r="227" spans="1:19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63"/>
      <c r="S227" s="63"/>
    </row>
    <row r="228" spans="1:19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63"/>
      <c r="S228" s="63"/>
    </row>
    <row r="229" spans="1:19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63"/>
      <c r="S229" s="63"/>
    </row>
    <row r="230" spans="1:19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63"/>
      <c r="S230" s="63"/>
    </row>
    <row r="231" spans="1:19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63"/>
      <c r="S231" s="63"/>
    </row>
    <row r="232" spans="1:19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63"/>
      <c r="S232" s="63"/>
    </row>
    <row r="233" spans="1:19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63"/>
      <c r="S233" s="63"/>
    </row>
    <row r="234" spans="1:19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63"/>
      <c r="S234" s="63"/>
    </row>
    <row r="235" spans="1:19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63"/>
      <c r="S235" s="63"/>
    </row>
    <row r="236" spans="1:19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63"/>
      <c r="S236" s="63"/>
    </row>
    <row r="237" spans="1:19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63"/>
      <c r="S237" s="63"/>
    </row>
    <row r="238" spans="1:19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63"/>
      <c r="S238" s="63"/>
    </row>
    <row r="239" spans="1:19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63"/>
      <c r="S239" s="63"/>
    </row>
    <row r="240" spans="1:19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63"/>
      <c r="S240" s="63"/>
    </row>
    <row r="241" spans="1:19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63"/>
      <c r="S241" s="63"/>
    </row>
    <row r="242" spans="1:19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63"/>
      <c r="S242" s="63"/>
    </row>
    <row r="243" spans="1:19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63"/>
      <c r="S243" s="63"/>
    </row>
    <row r="244" spans="1:19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63"/>
      <c r="S244" s="63"/>
    </row>
    <row r="245" spans="1:19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63"/>
      <c r="S245" s="63"/>
    </row>
    <row r="246" spans="1:19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63"/>
      <c r="S246" s="63"/>
    </row>
    <row r="247" spans="1:19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63"/>
      <c r="S247" s="63"/>
    </row>
    <row r="248" spans="1:19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63"/>
      <c r="S248" s="63"/>
    </row>
    <row r="249" spans="1:19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63"/>
      <c r="S249" s="63"/>
    </row>
    <row r="250" spans="1:19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63"/>
      <c r="S250" s="63"/>
    </row>
    <row r="251" spans="1:19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63"/>
      <c r="S251" s="63"/>
    </row>
    <row r="252" spans="1:19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63"/>
      <c r="S252" s="63"/>
    </row>
    <row r="253" spans="1:19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63"/>
      <c r="S253" s="63"/>
    </row>
    <row r="254" spans="1:19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63"/>
      <c r="S254" s="63"/>
    </row>
    <row r="255" spans="1:19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63"/>
      <c r="S255" s="63"/>
    </row>
    <row r="256" spans="1:19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63"/>
      <c r="S256" s="63"/>
    </row>
    <row r="257" spans="1:19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63"/>
      <c r="S257" s="63"/>
    </row>
    <row r="258" spans="1:19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63"/>
      <c r="S258" s="63"/>
    </row>
    <row r="259" spans="1:19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63"/>
      <c r="S259" s="63"/>
    </row>
    <row r="260" spans="1:19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63"/>
      <c r="S260" s="63"/>
    </row>
    <row r="261" spans="1:19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63"/>
      <c r="S261" s="63"/>
    </row>
    <row r="262" spans="1:19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63"/>
      <c r="S262" s="63"/>
    </row>
    <row r="263" spans="1:19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63"/>
      <c r="S263" s="63"/>
    </row>
    <row r="264" spans="1:19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63"/>
      <c r="S264" s="63"/>
    </row>
    <row r="265" spans="1:19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63"/>
      <c r="S265" s="63"/>
    </row>
    <row r="266" spans="1:19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63"/>
      <c r="S266" s="63"/>
    </row>
    <row r="267" spans="1:19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63"/>
      <c r="S267" s="63"/>
    </row>
    <row r="268" spans="1:19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63"/>
      <c r="S268" s="63"/>
    </row>
    <row r="269" spans="1:19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63"/>
      <c r="S269" s="63"/>
    </row>
    <row r="270" spans="1:19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63"/>
      <c r="S270" s="63"/>
    </row>
    <row r="271" spans="1:19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63"/>
      <c r="S271" s="63"/>
    </row>
    <row r="272" spans="1:19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63"/>
      <c r="S272" s="63"/>
    </row>
    <row r="273" spans="1:19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63"/>
      <c r="S273" s="63"/>
    </row>
    <row r="274" spans="1:19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63"/>
      <c r="S274" s="63"/>
    </row>
    <row r="275" spans="1:19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63"/>
      <c r="S275" s="63"/>
    </row>
    <row r="276" spans="1:19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63"/>
      <c r="S276" s="63"/>
    </row>
    <row r="277" spans="1:19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63"/>
      <c r="S277" s="63"/>
    </row>
    <row r="278" spans="1:19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63"/>
      <c r="S278" s="63"/>
    </row>
    <row r="279" spans="1:19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63"/>
      <c r="S279" s="63"/>
    </row>
    <row r="280" spans="1:19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63"/>
      <c r="S280" s="63"/>
    </row>
    <row r="281" spans="1:19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63"/>
      <c r="S281" s="63"/>
    </row>
    <row r="282" spans="1:19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63"/>
      <c r="S282" s="63"/>
    </row>
    <row r="283" spans="1:19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63"/>
      <c r="S283" s="63"/>
    </row>
    <row r="284" spans="1:19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63"/>
      <c r="S284" s="63"/>
    </row>
    <row r="285" spans="1:19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63"/>
      <c r="S285" s="63"/>
    </row>
    <row r="286" spans="1:19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63"/>
      <c r="S286" s="63"/>
    </row>
    <row r="287" spans="1:19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63"/>
      <c r="S287" s="63"/>
    </row>
    <row r="288" spans="1:19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63"/>
      <c r="S288" s="63"/>
    </row>
    <row r="289" spans="1:19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63"/>
      <c r="S289" s="63"/>
    </row>
    <row r="290" spans="1:19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63"/>
      <c r="S290" s="63"/>
    </row>
    <row r="291" spans="1:19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63"/>
      <c r="S291" s="63"/>
    </row>
    <row r="292" spans="1:19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63"/>
      <c r="S292" s="63"/>
    </row>
    <row r="293" spans="1:19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63"/>
      <c r="S293" s="63"/>
    </row>
    <row r="294" spans="1:19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63"/>
      <c r="S294" s="63"/>
    </row>
    <row r="295" spans="1:19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63"/>
      <c r="S295" s="63"/>
    </row>
    <row r="296" spans="1:19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63"/>
      <c r="S296" s="63"/>
    </row>
    <row r="297" spans="1:19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63"/>
      <c r="S297" s="63"/>
    </row>
    <row r="298" spans="1:19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63"/>
      <c r="S298" s="63"/>
    </row>
    <row r="299" spans="1:19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63"/>
      <c r="S299" s="63"/>
    </row>
    <row r="300" spans="1:19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63"/>
      <c r="S300" s="63"/>
    </row>
    <row r="301" spans="1:19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63"/>
      <c r="S301" s="63"/>
    </row>
    <row r="302" spans="1:19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63"/>
      <c r="S302" s="63"/>
    </row>
    <row r="303" spans="1:19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63"/>
      <c r="S303" s="63"/>
    </row>
    <row r="304" spans="1:19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63"/>
      <c r="S304" s="63"/>
    </row>
    <row r="305" spans="1:19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63"/>
      <c r="S305" s="63"/>
    </row>
    <row r="306" spans="1:19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63"/>
      <c r="S306" s="63"/>
    </row>
    <row r="307" spans="1:19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63"/>
      <c r="S307" s="63"/>
    </row>
    <row r="308" spans="1:19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63"/>
      <c r="S308" s="63"/>
    </row>
    <row r="309" spans="1:19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63"/>
      <c r="S309" s="63"/>
    </row>
    <row r="310" spans="1:19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63"/>
      <c r="S310" s="63"/>
    </row>
    <row r="311" spans="1:19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63"/>
      <c r="S311" s="63"/>
    </row>
    <row r="312" spans="1:19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63"/>
      <c r="S312" s="63"/>
    </row>
    <row r="313" spans="1:19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63"/>
      <c r="S313" s="63"/>
    </row>
    <row r="314" spans="1:19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63"/>
      <c r="S314" s="63"/>
    </row>
    <row r="315" spans="1:19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63"/>
      <c r="S315" s="63"/>
    </row>
    <row r="316" spans="1:19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63"/>
      <c r="S316" s="63"/>
    </row>
    <row r="317" spans="1:19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63"/>
      <c r="S317" s="63"/>
    </row>
    <row r="318" spans="1:19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63"/>
      <c r="S318" s="63"/>
    </row>
    <row r="319" spans="1:19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63"/>
      <c r="S319" s="63"/>
    </row>
    <row r="320" spans="1:19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63"/>
      <c r="S320" s="63"/>
    </row>
    <row r="321" spans="1:19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63"/>
      <c r="S321" s="63"/>
    </row>
    <row r="322" spans="1:19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63"/>
      <c r="S322" s="63"/>
    </row>
    <row r="323" spans="1:19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63"/>
      <c r="S323" s="63"/>
    </row>
    <row r="324" spans="1:19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63"/>
      <c r="S324" s="63"/>
    </row>
    <row r="325" spans="1:19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63"/>
      <c r="S325" s="63"/>
    </row>
    <row r="326" spans="1:19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63"/>
      <c r="S326" s="63"/>
    </row>
    <row r="327" spans="1:19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63"/>
      <c r="S327" s="63"/>
    </row>
    <row r="328" spans="1:19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63"/>
      <c r="S328" s="63"/>
    </row>
    <row r="329" spans="1:19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63"/>
      <c r="S329" s="63"/>
    </row>
    <row r="330" spans="1:19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63"/>
      <c r="S330" s="63"/>
    </row>
    <row r="331" spans="1:19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63"/>
      <c r="S331" s="63"/>
    </row>
    <row r="332" spans="1:19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63"/>
      <c r="S332" s="63"/>
    </row>
    <row r="333" spans="1:19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63"/>
      <c r="S333" s="63"/>
    </row>
    <row r="334" spans="1:19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63"/>
      <c r="S334" s="63"/>
    </row>
    <row r="335" spans="1:19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63"/>
      <c r="S335" s="63"/>
    </row>
    <row r="336" spans="1:19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63"/>
      <c r="S336" s="63"/>
    </row>
    <row r="337" spans="1:19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63"/>
      <c r="S337" s="63"/>
    </row>
    <row r="338" spans="1:19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63"/>
      <c r="S338" s="63"/>
    </row>
    <row r="339" spans="1:19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63"/>
      <c r="S339" s="63"/>
    </row>
    <row r="340" spans="1:19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63"/>
      <c r="S340" s="63"/>
    </row>
    <row r="341" spans="1:19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63"/>
      <c r="S341" s="63"/>
    </row>
    <row r="342" spans="1:19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63"/>
      <c r="S342" s="63"/>
    </row>
    <row r="343" spans="1:19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63"/>
      <c r="S343" s="63"/>
    </row>
    <row r="344" spans="1:19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63"/>
      <c r="S344" s="63"/>
    </row>
    <row r="345" spans="1:19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63"/>
      <c r="S345" s="63"/>
    </row>
    <row r="346" spans="1:19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63"/>
      <c r="S346" s="63"/>
    </row>
    <row r="347" spans="1:19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63"/>
      <c r="S347" s="63"/>
    </row>
    <row r="348" spans="1:19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63"/>
      <c r="S348" s="63"/>
    </row>
    <row r="349" spans="1:19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63"/>
      <c r="S349" s="63"/>
    </row>
    <row r="350" spans="1:19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63"/>
      <c r="S350" s="63"/>
    </row>
    <row r="351" spans="1:19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63"/>
      <c r="S351" s="63"/>
    </row>
    <row r="352" spans="1:19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63"/>
      <c r="S352" s="63"/>
    </row>
    <row r="353" spans="1:19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63"/>
      <c r="S353" s="63"/>
    </row>
    <row r="354" spans="1:19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63"/>
      <c r="S354" s="63"/>
    </row>
    <row r="355" spans="1:19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63"/>
      <c r="S355" s="63"/>
    </row>
    <row r="356" spans="1:19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63"/>
      <c r="S356" s="63"/>
    </row>
    <row r="357" spans="1:19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63"/>
      <c r="S357" s="63"/>
    </row>
    <row r="358" spans="1:19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63"/>
      <c r="S358" s="63"/>
    </row>
    <row r="359" spans="1:19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63"/>
      <c r="S359" s="63"/>
    </row>
    <row r="360" spans="1:19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63"/>
      <c r="S360" s="63"/>
    </row>
    <row r="361" spans="1:19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63"/>
      <c r="S361" s="63"/>
    </row>
    <row r="362" spans="1:19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63"/>
      <c r="S362" s="63"/>
    </row>
    <row r="363" spans="1:19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63"/>
      <c r="S363" s="63"/>
    </row>
    <row r="364" spans="1:19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63"/>
      <c r="S364" s="63"/>
    </row>
    <row r="365" spans="1:19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63"/>
      <c r="S365" s="63"/>
    </row>
    <row r="366" spans="1:19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63"/>
      <c r="S366" s="63"/>
    </row>
    <row r="367" spans="1:19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63"/>
      <c r="S367" s="63"/>
    </row>
    <row r="368" spans="1:19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63"/>
      <c r="S368" s="63"/>
    </row>
    <row r="369" spans="1:19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63"/>
      <c r="S369" s="63"/>
    </row>
    <row r="370" spans="1:19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63"/>
      <c r="S370" s="63"/>
    </row>
    <row r="371" spans="1:19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63"/>
      <c r="S371" s="63"/>
    </row>
    <row r="372" spans="1:19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63"/>
      <c r="S372" s="63"/>
    </row>
    <row r="373" spans="1:19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63"/>
      <c r="S373" s="63"/>
    </row>
    <row r="374" spans="1:19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63"/>
      <c r="S374" s="63"/>
    </row>
    <row r="375" spans="1:19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63"/>
      <c r="S375" s="63"/>
    </row>
    <row r="376" spans="1:19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63"/>
      <c r="S376" s="63"/>
    </row>
    <row r="377" spans="1:19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63"/>
      <c r="S377" s="63"/>
    </row>
    <row r="378" spans="1:19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63"/>
      <c r="S378" s="63"/>
    </row>
    <row r="379" spans="1:19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63"/>
      <c r="S379" s="63"/>
    </row>
    <row r="380" spans="1:19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63"/>
      <c r="S380" s="63"/>
    </row>
    <row r="381" spans="1:19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63"/>
      <c r="S381" s="63"/>
    </row>
    <row r="382" spans="1:19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63"/>
      <c r="S382" s="63"/>
    </row>
    <row r="383" spans="1:19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63"/>
      <c r="S383" s="63"/>
    </row>
    <row r="384" spans="1:19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63"/>
      <c r="S384" s="63"/>
    </row>
    <row r="385" spans="1:19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63"/>
      <c r="S385" s="63"/>
    </row>
    <row r="386" spans="1:19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63"/>
      <c r="S386" s="63"/>
    </row>
    <row r="387" spans="1:19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63"/>
      <c r="S387" s="63"/>
    </row>
    <row r="388" spans="1:19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63"/>
      <c r="S388" s="63"/>
    </row>
    <row r="389" spans="1:19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63"/>
      <c r="S389" s="63"/>
    </row>
    <row r="390" spans="1:19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63"/>
      <c r="S390" s="63"/>
    </row>
    <row r="391" spans="1:19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63"/>
      <c r="S391" s="63"/>
    </row>
    <row r="392" spans="1:19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63"/>
      <c r="S392" s="63"/>
    </row>
    <row r="393" spans="1:19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63"/>
      <c r="S393" s="63"/>
    </row>
    <row r="394" spans="1:19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63"/>
      <c r="S394" s="63"/>
    </row>
    <row r="395" spans="1:19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63"/>
      <c r="S395" s="63"/>
    </row>
    <row r="396" spans="1:19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63"/>
      <c r="S396" s="63"/>
    </row>
    <row r="397" spans="1:19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63"/>
      <c r="S397" s="63"/>
    </row>
    <row r="398" spans="1:19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63"/>
      <c r="S398" s="63"/>
    </row>
    <row r="399" spans="1:19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63"/>
      <c r="S399" s="63"/>
    </row>
    <row r="400" spans="1:19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63"/>
      <c r="S400" s="63"/>
    </row>
    <row r="401" spans="1:19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63"/>
      <c r="S401" s="63"/>
    </row>
    <row r="402" spans="1:19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63"/>
      <c r="S402" s="63"/>
    </row>
    <row r="403" spans="1:19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63"/>
      <c r="S403" s="63"/>
    </row>
    <row r="404" spans="1:19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63"/>
      <c r="S404" s="63"/>
    </row>
    <row r="405" spans="1:19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63"/>
      <c r="S405" s="63"/>
    </row>
    <row r="406" spans="1:19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63"/>
      <c r="S406" s="63"/>
    </row>
    <row r="407" spans="1:19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63"/>
      <c r="S407" s="63"/>
    </row>
    <row r="408" spans="1:19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63"/>
      <c r="S408" s="63"/>
    </row>
    <row r="409" spans="1:19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63"/>
      <c r="S409" s="63"/>
    </row>
    <row r="410" spans="1:19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63"/>
      <c r="S410" s="63"/>
    </row>
    <row r="411" spans="1:19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63"/>
      <c r="S411" s="63"/>
    </row>
    <row r="412" spans="1:19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63"/>
      <c r="S412" s="63"/>
    </row>
    <row r="413" spans="1:19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63"/>
      <c r="S413" s="63"/>
    </row>
    <row r="414" spans="1:19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63"/>
      <c r="S414" s="63"/>
    </row>
    <row r="415" spans="1:19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63"/>
      <c r="S415" s="63"/>
    </row>
    <row r="416" spans="1:19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63"/>
      <c r="S416" s="63"/>
    </row>
    <row r="417" spans="1:19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63"/>
      <c r="S417" s="63"/>
    </row>
    <row r="418" spans="1:19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63"/>
      <c r="S418" s="63"/>
    </row>
    <row r="419" spans="1:19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63"/>
      <c r="S419" s="63"/>
    </row>
    <row r="420" spans="1:19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63"/>
      <c r="S420" s="63"/>
    </row>
    <row r="421" spans="1:19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63"/>
      <c r="S421" s="63"/>
    </row>
    <row r="422" spans="1:19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63"/>
      <c r="S422" s="63"/>
    </row>
    <row r="423" spans="1:19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63"/>
      <c r="S423" s="63"/>
    </row>
    <row r="424" spans="1:19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63"/>
      <c r="S424" s="63"/>
    </row>
    <row r="425" spans="1:19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63"/>
      <c r="S425" s="63"/>
    </row>
    <row r="426" spans="1:19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63"/>
      <c r="S426" s="63"/>
    </row>
    <row r="427" spans="1:19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63"/>
      <c r="S427" s="63"/>
    </row>
    <row r="428" spans="1:19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63"/>
      <c r="S428" s="63"/>
    </row>
    <row r="429" spans="1:19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63"/>
      <c r="S429" s="63"/>
    </row>
    <row r="430" spans="1:19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63"/>
      <c r="S430" s="63"/>
    </row>
    <row r="431" spans="1:19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63"/>
      <c r="S431" s="63"/>
    </row>
    <row r="432" spans="1:19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63"/>
      <c r="S432" s="63"/>
    </row>
    <row r="433" spans="1:19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63"/>
      <c r="S433" s="63"/>
    </row>
    <row r="434" spans="1:19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63"/>
      <c r="S434" s="63"/>
    </row>
    <row r="435" spans="1:19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63"/>
      <c r="S435" s="63"/>
    </row>
    <row r="436" spans="1:19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63"/>
      <c r="S436" s="63"/>
    </row>
    <row r="437" spans="1:19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63"/>
      <c r="S437" s="63"/>
    </row>
    <row r="438" spans="1:19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63"/>
      <c r="S438" s="63"/>
    </row>
    <row r="439" spans="1:19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63"/>
      <c r="S439" s="63"/>
    </row>
    <row r="440" spans="1:19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63"/>
      <c r="S440" s="63"/>
    </row>
    <row r="441" spans="1:19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63"/>
      <c r="S441" s="63"/>
    </row>
    <row r="442" spans="1:19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63"/>
      <c r="S442" s="63"/>
    </row>
    <row r="443" spans="1:19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63"/>
      <c r="S443" s="63"/>
    </row>
    <row r="444" spans="1:19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63"/>
      <c r="S444" s="63"/>
    </row>
    <row r="445" spans="1:19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63"/>
      <c r="S445" s="63"/>
    </row>
    <row r="446" spans="1:19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63"/>
      <c r="S446" s="63"/>
    </row>
    <row r="447" spans="1:19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63"/>
      <c r="S447" s="63"/>
    </row>
    <row r="448" spans="1:19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63"/>
      <c r="S448" s="63"/>
    </row>
    <row r="449" spans="1:19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63"/>
      <c r="S449" s="63"/>
    </row>
    <row r="450" spans="1:19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63"/>
      <c r="S450" s="63"/>
    </row>
    <row r="451" spans="1:19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63"/>
      <c r="S451" s="63"/>
    </row>
    <row r="452" spans="1:19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63"/>
      <c r="S452" s="63"/>
    </row>
    <row r="453" spans="1:19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63"/>
      <c r="S453" s="63"/>
    </row>
    <row r="454" spans="1:19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63"/>
      <c r="S454" s="63"/>
    </row>
    <row r="455" spans="1:19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63"/>
      <c r="S455" s="63"/>
    </row>
    <row r="456" spans="1:19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63"/>
      <c r="S456" s="63"/>
    </row>
    <row r="457" spans="1:19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63"/>
      <c r="S457" s="63"/>
    </row>
    <row r="458" spans="1:19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63"/>
      <c r="S458" s="63"/>
    </row>
    <row r="459" spans="1:19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63"/>
      <c r="S459" s="63"/>
    </row>
    <row r="460" spans="1:19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63"/>
      <c r="S460" s="63"/>
    </row>
    <row r="461" spans="1:19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63"/>
      <c r="S461" s="63"/>
    </row>
    <row r="462" spans="1:19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63"/>
      <c r="S462" s="63"/>
    </row>
    <row r="463" spans="1:19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63"/>
      <c r="S463" s="63"/>
    </row>
    <row r="464" spans="1:19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63"/>
      <c r="S464" s="63"/>
    </row>
    <row r="465" spans="1:19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63"/>
      <c r="S465" s="63"/>
    </row>
    <row r="466" spans="1:19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63"/>
      <c r="S466" s="63"/>
    </row>
    <row r="467" spans="1:19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63"/>
      <c r="S467" s="63"/>
    </row>
    <row r="468" spans="1:19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63"/>
      <c r="S468" s="63"/>
    </row>
    <row r="469" spans="1:19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63"/>
      <c r="S469" s="63"/>
    </row>
    <row r="470" spans="1:19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63"/>
      <c r="S470" s="63"/>
    </row>
    <row r="471" spans="1:19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63"/>
      <c r="S471" s="63"/>
    </row>
    <row r="472" spans="1:19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63"/>
      <c r="S472" s="63"/>
    </row>
    <row r="473" spans="1:19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63"/>
      <c r="S473" s="63"/>
    </row>
    <row r="474" spans="1:19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63"/>
      <c r="S474" s="63"/>
    </row>
    <row r="475" spans="1:19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63"/>
      <c r="S475" s="63"/>
    </row>
    <row r="476" spans="1:19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63"/>
      <c r="S476" s="63"/>
    </row>
    <row r="477" spans="1:19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63"/>
      <c r="S477" s="63"/>
    </row>
    <row r="478" spans="1:19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63"/>
      <c r="S478" s="63"/>
    </row>
    <row r="479" spans="1:19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63"/>
      <c r="S479" s="63"/>
    </row>
    <row r="480" spans="1:19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63"/>
      <c r="S480" s="63"/>
    </row>
    <row r="481" spans="1:19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63"/>
      <c r="S481" s="63"/>
    </row>
    <row r="482" spans="1:19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63"/>
      <c r="S482" s="63"/>
    </row>
    <row r="483" spans="1:19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63"/>
      <c r="S483" s="63"/>
    </row>
    <row r="484" spans="1:19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63"/>
      <c r="S484" s="63"/>
    </row>
    <row r="485" spans="1:19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63"/>
      <c r="S485" s="63"/>
    </row>
    <row r="486" spans="1:19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63"/>
      <c r="S486" s="63"/>
    </row>
    <row r="487" spans="1:19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63"/>
      <c r="S487" s="63"/>
    </row>
    <row r="488" spans="1:19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63"/>
      <c r="S488" s="63"/>
    </row>
    <row r="489" spans="1:19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63"/>
      <c r="S489" s="63"/>
    </row>
    <row r="490" spans="1:19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63"/>
      <c r="S490" s="63"/>
    </row>
    <row r="491" spans="1:19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63"/>
      <c r="S491" s="63"/>
    </row>
    <row r="492" spans="1:19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63"/>
      <c r="S492" s="63"/>
    </row>
    <row r="493" spans="1:19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63"/>
      <c r="S493" s="63"/>
    </row>
    <row r="494" spans="1:19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63"/>
      <c r="S494" s="63"/>
    </row>
    <row r="495" spans="1:19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63"/>
      <c r="S495" s="63"/>
    </row>
    <row r="496" spans="1:19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63"/>
      <c r="S496" s="63"/>
    </row>
    <row r="497" spans="1:19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63"/>
      <c r="S497" s="63"/>
    </row>
    <row r="498" spans="1:19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63"/>
      <c r="S498" s="63"/>
    </row>
    <row r="499" spans="1:19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63"/>
      <c r="S499" s="63"/>
    </row>
    <row r="500" spans="1:19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63"/>
      <c r="S500" s="63"/>
    </row>
    <row r="501" spans="1:19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63"/>
      <c r="S501" s="63"/>
    </row>
    <row r="502" spans="1:19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63"/>
      <c r="S502" s="63"/>
    </row>
    <row r="503" spans="1:19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63"/>
      <c r="S503" s="63"/>
    </row>
    <row r="504" spans="1:19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63"/>
      <c r="S504" s="63"/>
    </row>
    <row r="505" spans="1:19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63"/>
      <c r="S505" s="63"/>
    </row>
    <row r="506" spans="1:19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63"/>
      <c r="S506" s="63"/>
    </row>
    <row r="507" spans="1:19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63"/>
      <c r="S507" s="63"/>
    </row>
    <row r="508" spans="1:19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63"/>
      <c r="S508" s="63"/>
    </row>
    <row r="509" spans="1:19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63"/>
      <c r="S509" s="63"/>
    </row>
    <row r="510" spans="1:19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63"/>
      <c r="S510" s="63"/>
    </row>
    <row r="511" spans="1:19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63"/>
      <c r="S511" s="63"/>
    </row>
    <row r="512" spans="1:19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63"/>
      <c r="S512" s="63"/>
    </row>
    <row r="513" spans="1:19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63"/>
      <c r="S513" s="63"/>
    </row>
    <row r="514" spans="1:19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63"/>
      <c r="S514" s="63"/>
    </row>
    <row r="515" spans="1:19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63"/>
      <c r="S515" s="63"/>
    </row>
    <row r="516" spans="1:19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63"/>
      <c r="S516" s="63"/>
    </row>
    <row r="517" spans="1:19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63"/>
      <c r="S517" s="63"/>
    </row>
    <row r="518" spans="1:19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63"/>
      <c r="S518" s="63"/>
    </row>
    <row r="519" spans="1:19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63"/>
      <c r="S519" s="63"/>
    </row>
    <row r="520" spans="1:19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63"/>
      <c r="S520" s="63"/>
    </row>
    <row r="521" spans="1:19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63"/>
      <c r="S521" s="63"/>
    </row>
    <row r="522" spans="1:19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63"/>
      <c r="S522" s="63"/>
    </row>
    <row r="523" spans="1:19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63"/>
      <c r="S523" s="63"/>
    </row>
    <row r="524" spans="1:19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63"/>
      <c r="S524" s="63"/>
    </row>
    <row r="525" spans="1:19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63"/>
      <c r="S525" s="63"/>
    </row>
    <row r="526" spans="1:19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63"/>
      <c r="S526" s="63"/>
    </row>
    <row r="527" spans="1:19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63"/>
      <c r="S527" s="63"/>
    </row>
    <row r="528" spans="1:19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63"/>
      <c r="S528" s="63"/>
    </row>
    <row r="529" spans="1:19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63"/>
      <c r="S529" s="63"/>
    </row>
    <row r="530" spans="1:19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63"/>
      <c r="S530" s="63"/>
    </row>
    <row r="531" spans="1:19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63"/>
      <c r="S531" s="63"/>
    </row>
    <row r="532" spans="1:19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63"/>
      <c r="S532" s="63"/>
    </row>
    <row r="533" spans="1:19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63"/>
      <c r="S533" s="63"/>
    </row>
    <row r="534" spans="1:19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63"/>
      <c r="S534" s="63"/>
    </row>
    <row r="535" spans="1:19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63"/>
      <c r="S535" s="63"/>
    </row>
    <row r="536" spans="1:19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63"/>
      <c r="S536" s="63"/>
    </row>
    <row r="537" spans="1:19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63"/>
      <c r="S537" s="63"/>
    </row>
    <row r="538" spans="1:19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63"/>
      <c r="S538" s="63"/>
    </row>
    <row r="539" spans="1:19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63"/>
      <c r="S539" s="63"/>
    </row>
    <row r="540" spans="1:19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63"/>
      <c r="S540" s="63"/>
    </row>
    <row r="541" spans="1:19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63"/>
      <c r="S541" s="63"/>
    </row>
    <row r="542" spans="1:19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63"/>
      <c r="S542" s="63"/>
    </row>
    <row r="543" spans="1:19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63"/>
      <c r="S543" s="63"/>
    </row>
    <row r="544" spans="1:19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63"/>
      <c r="S544" s="63"/>
    </row>
    <row r="545" spans="1:19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63"/>
      <c r="S545" s="63"/>
    </row>
    <row r="546" spans="1:19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63"/>
      <c r="S546" s="63"/>
    </row>
    <row r="547" spans="1:19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63"/>
      <c r="S547" s="63"/>
    </row>
    <row r="548" spans="1:19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63"/>
      <c r="S548" s="63"/>
    </row>
    <row r="549" spans="1:19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63"/>
      <c r="S549" s="63"/>
    </row>
    <row r="550" spans="1:19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63"/>
      <c r="S550" s="63"/>
    </row>
    <row r="551" spans="1:19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63"/>
      <c r="S551" s="63"/>
    </row>
    <row r="552" spans="1:19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63"/>
      <c r="S552" s="63"/>
    </row>
    <row r="553" spans="1:19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63"/>
      <c r="S553" s="63"/>
    </row>
    <row r="554" spans="1:19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63"/>
      <c r="S554" s="63"/>
    </row>
    <row r="555" spans="1:19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63"/>
      <c r="S555" s="63"/>
    </row>
    <row r="556" spans="1:19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63"/>
      <c r="S556" s="63"/>
    </row>
    <row r="557" spans="1:19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63"/>
      <c r="S557" s="63"/>
    </row>
    <row r="558" spans="1:19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63"/>
      <c r="S558" s="63"/>
    </row>
    <row r="559" spans="1:19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63"/>
      <c r="S559" s="63"/>
    </row>
    <row r="560" spans="1:19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63"/>
      <c r="S560" s="63"/>
    </row>
    <row r="561" spans="1:19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63"/>
      <c r="S561" s="63"/>
    </row>
    <row r="562" spans="1:19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63"/>
      <c r="S562" s="63"/>
    </row>
    <row r="563" spans="1:19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63"/>
      <c r="S563" s="63"/>
    </row>
    <row r="564" spans="1:19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63"/>
      <c r="S564" s="63"/>
    </row>
    <row r="565" spans="1:19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63"/>
      <c r="S565" s="63"/>
    </row>
    <row r="566" spans="1:19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63"/>
      <c r="S566" s="63"/>
    </row>
    <row r="567" spans="1:19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63"/>
      <c r="S567" s="63"/>
    </row>
    <row r="568" spans="1:19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63"/>
      <c r="S568" s="63"/>
    </row>
    <row r="569" spans="1:19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63"/>
      <c r="S569" s="63"/>
    </row>
    <row r="570" spans="1:19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63"/>
      <c r="S570" s="63"/>
    </row>
    <row r="571" spans="1:19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63"/>
      <c r="S571" s="63"/>
    </row>
    <row r="572" spans="1:19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63"/>
      <c r="S572" s="63"/>
    </row>
    <row r="573" spans="1:19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63"/>
      <c r="S573" s="63"/>
    </row>
    <row r="574" spans="1:19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63"/>
      <c r="S574" s="63"/>
    </row>
    <row r="575" spans="1:19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63"/>
      <c r="S575" s="63"/>
    </row>
    <row r="576" spans="1:19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63"/>
      <c r="S576" s="63"/>
    </row>
    <row r="577" spans="1:19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63"/>
      <c r="S577" s="63"/>
    </row>
    <row r="578" spans="1:19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63"/>
      <c r="S578" s="63"/>
    </row>
    <row r="579" spans="1:19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63"/>
      <c r="S579" s="63"/>
    </row>
    <row r="580" spans="1:19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63"/>
      <c r="S580" s="63"/>
    </row>
    <row r="581" spans="1:19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63"/>
      <c r="S581" s="63"/>
    </row>
    <row r="582" spans="1:19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63"/>
      <c r="S582" s="63"/>
    </row>
    <row r="583" spans="1:19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63"/>
      <c r="S583" s="63"/>
    </row>
    <row r="584" spans="1:19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63"/>
      <c r="S584" s="63"/>
    </row>
    <row r="585" spans="1:19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63"/>
      <c r="S585" s="63"/>
    </row>
    <row r="586" spans="1:19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63"/>
      <c r="S586" s="63"/>
    </row>
    <row r="587" spans="1:19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63"/>
      <c r="S587" s="63"/>
    </row>
    <row r="588" spans="1:19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63"/>
      <c r="S588" s="63"/>
    </row>
    <row r="589" spans="1:19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63"/>
      <c r="S589" s="63"/>
    </row>
    <row r="590" spans="1:19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63"/>
      <c r="S590" s="63"/>
    </row>
    <row r="591" spans="1:19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63"/>
      <c r="S591" s="63"/>
    </row>
    <row r="592" spans="1:19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63"/>
      <c r="S592" s="63"/>
    </row>
    <row r="593" spans="1:19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63"/>
      <c r="S593" s="63"/>
    </row>
    <row r="594" spans="1:19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63"/>
      <c r="S594" s="63"/>
    </row>
    <row r="595" spans="1:19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63"/>
      <c r="S595" s="63"/>
    </row>
    <row r="596" spans="1:19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63"/>
      <c r="S596" s="63"/>
    </row>
    <row r="597" spans="1:19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63"/>
      <c r="S597" s="63"/>
    </row>
    <row r="598" spans="1:19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63"/>
      <c r="S598" s="63"/>
    </row>
    <row r="599" spans="1:19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63"/>
      <c r="S599" s="63"/>
    </row>
    <row r="600" spans="1:19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63"/>
      <c r="S600" s="63"/>
    </row>
    <row r="601" spans="1:19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63"/>
      <c r="S601" s="63"/>
    </row>
    <row r="602" spans="1:19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63"/>
      <c r="S602" s="63"/>
    </row>
    <row r="603" spans="1:19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63"/>
      <c r="S603" s="63"/>
    </row>
    <row r="604" spans="1:19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63"/>
      <c r="S604" s="63"/>
    </row>
    <row r="605" spans="1:19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63"/>
      <c r="S605" s="63"/>
    </row>
    <row r="606" spans="1:19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63"/>
      <c r="S606" s="63"/>
    </row>
    <row r="607" spans="1:19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63"/>
      <c r="S607" s="63"/>
    </row>
    <row r="608" spans="1:19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63"/>
      <c r="S608" s="63"/>
    </row>
    <row r="609" spans="1:19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63"/>
      <c r="S609" s="63"/>
    </row>
    <row r="610" spans="1:19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63"/>
      <c r="S610" s="63"/>
    </row>
    <row r="611" spans="1:19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63"/>
      <c r="S611" s="63"/>
    </row>
    <row r="612" spans="1:19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63"/>
      <c r="S612" s="63"/>
    </row>
    <row r="613" spans="1:19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63"/>
      <c r="S613" s="63"/>
    </row>
    <row r="614" spans="1:19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63"/>
      <c r="S614" s="63"/>
    </row>
    <row r="615" spans="1:19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63"/>
      <c r="S615" s="63"/>
    </row>
    <row r="616" spans="1:19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63"/>
      <c r="S616" s="63"/>
    </row>
    <row r="617" spans="1:19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63"/>
      <c r="S617" s="63"/>
    </row>
    <row r="618" spans="1:19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63"/>
      <c r="S618" s="63"/>
    </row>
    <row r="619" spans="1:19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63"/>
      <c r="S619" s="63"/>
    </row>
    <row r="620" spans="1:19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63"/>
      <c r="S620" s="63"/>
    </row>
    <row r="621" spans="1:19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63"/>
      <c r="S621" s="63"/>
    </row>
    <row r="622" spans="1:19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63"/>
      <c r="S622" s="63"/>
    </row>
    <row r="623" spans="1:19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63"/>
      <c r="S623" s="63"/>
    </row>
    <row r="624" spans="1:19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63"/>
      <c r="S624" s="63"/>
    </row>
    <row r="625" spans="1:19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63"/>
      <c r="S625" s="63"/>
    </row>
    <row r="626" spans="1:19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63"/>
      <c r="S626" s="63"/>
    </row>
    <row r="627" spans="1:19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63"/>
      <c r="S627" s="63"/>
    </row>
    <row r="628" spans="1:19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63"/>
      <c r="S628" s="63"/>
    </row>
    <row r="629" spans="1:19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63"/>
      <c r="S629" s="63"/>
    </row>
    <row r="630" spans="1:19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63"/>
      <c r="S630" s="63"/>
    </row>
    <row r="631" spans="1:19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63"/>
      <c r="S631" s="63"/>
    </row>
    <row r="632" spans="1:19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63"/>
      <c r="S632" s="63"/>
    </row>
    <row r="633" spans="1:19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63"/>
      <c r="S633" s="63"/>
    </row>
    <row r="634" spans="1:19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63"/>
      <c r="S634" s="63"/>
    </row>
    <row r="635" spans="1:19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63"/>
      <c r="S635" s="63"/>
    </row>
    <row r="636" spans="1:19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63"/>
      <c r="S636" s="63"/>
    </row>
    <row r="637" spans="1:19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63"/>
      <c r="S637" s="63"/>
    </row>
    <row r="638" spans="1:19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63"/>
      <c r="S638" s="63"/>
    </row>
    <row r="639" spans="1:19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63"/>
      <c r="S639" s="63"/>
    </row>
    <row r="640" spans="1:19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63"/>
      <c r="S640" s="63"/>
    </row>
    <row r="641" spans="1:19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63"/>
      <c r="S641" s="63"/>
    </row>
    <row r="642" spans="1:19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63"/>
      <c r="S642" s="63"/>
    </row>
    <row r="643" spans="1:19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63"/>
      <c r="S643" s="63"/>
    </row>
    <row r="644" spans="1:19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63"/>
      <c r="S644" s="63"/>
    </row>
    <row r="645" spans="1:19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63"/>
      <c r="S645" s="63"/>
    </row>
    <row r="646" spans="1:19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63"/>
      <c r="S646" s="63"/>
    </row>
    <row r="647" spans="1:19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63"/>
      <c r="S647" s="63"/>
    </row>
    <row r="648" spans="1:19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63"/>
      <c r="S648" s="63"/>
    </row>
    <row r="649" spans="1:19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63"/>
      <c r="S649" s="63"/>
    </row>
    <row r="650" spans="1:19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63"/>
      <c r="S650" s="63"/>
    </row>
    <row r="651" spans="1:19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63"/>
      <c r="S651" s="63"/>
    </row>
    <row r="652" spans="1:19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63"/>
      <c r="S652" s="63"/>
    </row>
    <row r="653" spans="1:19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63"/>
      <c r="S653" s="63"/>
    </row>
    <row r="654" spans="1:19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63"/>
      <c r="S654" s="63"/>
    </row>
    <row r="655" spans="1:19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63"/>
      <c r="S655" s="63"/>
    </row>
    <row r="656" spans="1:19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63"/>
      <c r="S656" s="63"/>
    </row>
    <row r="657" spans="1:19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63"/>
      <c r="S657" s="63"/>
    </row>
    <row r="658" spans="1:19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63"/>
      <c r="S658" s="63"/>
    </row>
    <row r="659" spans="1:19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63"/>
      <c r="S659" s="63"/>
    </row>
    <row r="660" spans="1:19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63"/>
      <c r="S660" s="63"/>
    </row>
    <row r="661" spans="1:19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63"/>
      <c r="S661" s="63"/>
    </row>
    <row r="662" spans="1:19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63"/>
      <c r="S662" s="63"/>
    </row>
    <row r="663" spans="1:19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63"/>
      <c r="S663" s="63"/>
    </row>
    <row r="664" spans="1:19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63"/>
      <c r="S664" s="63"/>
    </row>
    <row r="665" spans="1:19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63"/>
      <c r="S665" s="63"/>
    </row>
    <row r="666" spans="1:19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63"/>
      <c r="S666" s="63"/>
    </row>
    <row r="667" spans="1:19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63"/>
      <c r="S667" s="63"/>
    </row>
    <row r="668" spans="1:19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63"/>
      <c r="S668" s="63"/>
    </row>
    <row r="669" spans="1:19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63"/>
      <c r="S669" s="63"/>
    </row>
    <row r="670" spans="1:19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63"/>
      <c r="S670" s="63"/>
    </row>
    <row r="671" spans="1:19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63"/>
      <c r="S671" s="63"/>
    </row>
    <row r="672" spans="1:19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63"/>
      <c r="S672" s="63"/>
    </row>
    <row r="673" spans="1:19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63"/>
      <c r="S673" s="63"/>
    </row>
    <row r="674" spans="1:19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63"/>
      <c r="S674" s="63"/>
    </row>
    <row r="675" spans="1:19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63"/>
      <c r="S675" s="63"/>
    </row>
    <row r="676" spans="1:19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63"/>
      <c r="S676" s="63"/>
    </row>
    <row r="677" spans="1:19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63"/>
      <c r="S677" s="63"/>
    </row>
    <row r="678" spans="1:19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63"/>
      <c r="S678" s="63"/>
    </row>
    <row r="679" spans="1:19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63"/>
      <c r="S679" s="63"/>
    </row>
    <row r="680" spans="1:19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63"/>
      <c r="S680" s="63"/>
    </row>
    <row r="681" spans="1:19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63"/>
      <c r="S681" s="63"/>
    </row>
    <row r="682" spans="1:19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63"/>
      <c r="S682" s="63"/>
    </row>
    <row r="683" spans="1:19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63"/>
      <c r="S683" s="63"/>
    </row>
    <row r="684" spans="1:19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63"/>
      <c r="S684" s="63"/>
    </row>
    <row r="685" spans="1:19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63"/>
      <c r="S685" s="63"/>
    </row>
    <row r="686" spans="1:19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63"/>
      <c r="S686" s="63"/>
    </row>
    <row r="687" spans="1:19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63"/>
      <c r="S687" s="63"/>
    </row>
    <row r="688" spans="1:19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63"/>
      <c r="S688" s="63"/>
    </row>
    <row r="689" spans="1:19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63"/>
      <c r="S689" s="63"/>
    </row>
    <row r="690" spans="1:19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63"/>
      <c r="S690" s="63"/>
    </row>
    <row r="691" spans="1:19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63"/>
      <c r="S691" s="63"/>
    </row>
    <row r="692" spans="1:19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63"/>
      <c r="S692" s="63"/>
    </row>
    <row r="693" spans="1:19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63"/>
      <c r="S693" s="63"/>
    </row>
    <row r="694" spans="1:19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63"/>
      <c r="S694" s="63"/>
    </row>
    <row r="695" spans="1:19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63"/>
      <c r="S695" s="63"/>
    </row>
    <row r="696" spans="1:19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63"/>
      <c r="S696" s="63"/>
    </row>
    <row r="697" spans="1:19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63"/>
      <c r="S697" s="63"/>
    </row>
    <row r="698" spans="1:19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63"/>
      <c r="S698" s="63"/>
    </row>
    <row r="699" spans="1:19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63"/>
      <c r="S699" s="63"/>
    </row>
    <row r="700" spans="1:19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63"/>
      <c r="S700" s="63"/>
    </row>
    <row r="701" spans="1:19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63"/>
      <c r="S701" s="63"/>
    </row>
    <row r="702" spans="1:19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63"/>
      <c r="S702" s="63"/>
    </row>
    <row r="703" spans="1:19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63"/>
      <c r="S703" s="63"/>
    </row>
    <row r="704" spans="1:19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63"/>
      <c r="S704" s="63"/>
    </row>
    <row r="705" spans="1:19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63"/>
      <c r="S705" s="63"/>
    </row>
    <row r="706" spans="1:19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63"/>
      <c r="S706" s="63"/>
    </row>
    <row r="707" spans="1:19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63"/>
      <c r="S707" s="63"/>
    </row>
    <row r="708" spans="1:19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63"/>
      <c r="S708" s="63"/>
    </row>
    <row r="709" spans="1:19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63"/>
      <c r="S709" s="63"/>
    </row>
    <row r="710" spans="1:19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63"/>
      <c r="S710" s="63"/>
    </row>
    <row r="711" spans="1:19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63"/>
      <c r="S711" s="63"/>
    </row>
    <row r="712" spans="1:19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63"/>
      <c r="S712" s="63"/>
    </row>
    <row r="713" spans="1:19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63"/>
      <c r="S713" s="63"/>
    </row>
    <row r="714" spans="1:19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63"/>
      <c r="S714" s="63"/>
    </row>
    <row r="715" spans="1:19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63"/>
      <c r="S715" s="63"/>
    </row>
    <row r="716" spans="1:19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63"/>
      <c r="S716" s="63"/>
    </row>
    <row r="717" spans="1:19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63"/>
      <c r="S717" s="63"/>
    </row>
    <row r="718" spans="1:19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63"/>
      <c r="S718" s="63"/>
    </row>
    <row r="719" spans="1:19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63"/>
      <c r="S719" s="63"/>
    </row>
    <row r="720" spans="1:19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63"/>
      <c r="S720" s="63"/>
    </row>
    <row r="721" spans="1:19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63"/>
      <c r="S721" s="63"/>
    </row>
    <row r="722" spans="1:19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63"/>
      <c r="S722" s="63"/>
    </row>
    <row r="723" spans="1:19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63"/>
      <c r="S723" s="63"/>
    </row>
    <row r="724" spans="1:19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63"/>
      <c r="S724" s="63"/>
    </row>
    <row r="725" spans="1:19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63"/>
      <c r="S725" s="63"/>
    </row>
    <row r="726" spans="1:19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63"/>
      <c r="S726" s="63"/>
    </row>
    <row r="727" spans="1:19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63"/>
      <c r="S727" s="63"/>
    </row>
    <row r="728" spans="1:19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63"/>
      <c r="S728" s="63"/>
    </row>
    <row r="729" spans="1:19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63"/>
      <c r="S729" s="63"/>
    </row>
    <row r="730" spans="1:19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63"/>
      <c r="S730" s="63"/>
    </row>
    <row r="731" spans="1:19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63"/>
      <c r="S731" s="63"/>
    </row>
    <row r="732" spans="1:19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63"/>
      <c r="S732" s="63"/>
    </row>
    <row r="733" spans="1:19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63"/>
      <c r="S733" s="63"/>
    </row>
    <row r="734" spans="1:19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63"/>
      <c r="S734" s="63"/>
    </row>
    <row r="735" spans="1:19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63"/>
      <c r="S735" s="63"/>
    </row>
    <row r="736" spans="1:19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63"/>
      <c r="S736" s="63"/>
    </row>
    <row r="737" spans="1:19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63"/>
      <c r="S737" s="63"/>
    </row>
    <row r="738" spans="1:19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63"/>
      <c r="S738" s="63"/>
    </row>
    <row r="739" spans="1:19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63"/>
      <c r="S739" s="63"/>
    </row>
    <row r="740" spans="1:19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63"/>
      <c r="S740" s="63"/>
    </row>
    <row r="741" spans="1:19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63"/>
      <c r="S741" s="63"/>
    </row>
    <row r="742" spans="1:19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63"/>
      <c r="S742" s="63"/>
    </row>
    <row r="743" spans="1:19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63"/>
      <c r="S743" s="63"/>
    </row>
    <row r="744" spans="1:19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63"/>
      <c r="S744" s="63"/>
    </row>
    <row r="745" spans="1:19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63"/>
      <c r="S745" s="63"/>
    </row>
    <row r="746" spans="1:19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63"/>
      <c r="S746" s="63"/>
    </row>
    <row r="747" spans="1:19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63"/>
      <c r="S747" s="63"/>
    </row>
    <row r="748" spans="1:19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63"/>
      <c r="S748" s="63"/>
    </row>
    <row r="749" spans="1:19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63"/>
      <c r="S749" s="63"/>
    </row>
    <row r="750" spans="1:19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63"/>
      <c r="S750" s="63"/>
    </row>
    <row r="751" spans="1:19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63"/>
      <c r="S751" s="63"/>
    </row>
    <row r="752" spans="1:19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63"/>
      <c r="S752" s="63"/>
    </row>
    <row r="753" spans="1:19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63"/>
      <c r="S753" s="63"/>
    </row>
    <row r="754" spans="1:19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63"/>
      <c r="S754" s="63"/>
    </row>
    <row r="755" spans="1:19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63"/>
      <c r="S755" s="63"/>
    </row>
    <row r="756" spans="1:19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63"/>
      <c r="S756" s="63"/>
    </row>
    <row r="757" spans="1:19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63"/>
      <c r="S757" s="63"/>
    </row>
    <row r="758" spans="1:19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63"/>
      <c r="S758" s="63"/>
    </row>
    <row r="759" spans="1:19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63"/>
      <c r="S759" s="63"/>
    </row>
    <row r="760" spans="1:19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63"/>
      <c r="S760" s="63"/>
    </row>
    <row r="761" spans="1:19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63"/>
      <c r="S761" s="63"/>
    </row>
    <row r="762" spans="1:19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63"/>
      <c r="S762" s="63"/>
    </row>
    <row r="763" spans="1:19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63"/>
      <c r="S763" s="63"/>
    </row>
    <row r="764" spans="1:19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63"/>
      <c r="S764" s="63"/>
    </row>
    <row r="765" spans="1:19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63"/>
      <c r="S765" s="63"/>
    </row>
    <row r="766" spans="1:19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63"/>
      <c r="S766" s="63"/>
    </row>
    <row r="767" spans="1:19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63"/>
      <c r="S767" s="63"/>
    </row>
    <row r="768" spans="1:19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63"/>
      <c r="S768" s="63"/>
    </row>
    <row r="769" spans="1:19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63"/>
      <c r="S769" s="63"/>
    </row>
    <row r="770" spans="1:19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63"/>
      <c r="S770" s="63"/>
    </row>
    <row r="771" spans="1:19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63"/>
      <c r="S771" s="63"/>
    </row>
    <row r="772" spans="1:19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63"/>
      <c r="S772" s="63"/>
    </row>
    <row r="773" spans="1:19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63"/>
      <c r="S773" s="63"/>
    </row>
    <row r="774" spans="1:19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63"/>
      <c r="S774" s="63"/>
    </row>
    <row r="775" spans="1:19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63"/>
      <c r="S775" s="63"/>
    </row>
    <row r="776" spans="1:19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63"/>
      <c r="S776" s="63"/>
    </row>
    <row r="777" spans="1:19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63"/>
      <c r="S777" s="63"/>
    </row>
    <row r="778" spans="1:19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63"/>
      <c r="S778" s="63"/>
    </row>
    <row r="779" spans="1:19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63"/>
      <c r="S779" s="63"/>
    </row>
    <row r="780" spans="1:19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63"/>
      <c r="S780" s="63"/>
    </row>
    <row r="781" spans="1:19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63"/>
      <c r="S781" s="63"/>
    </row>
    <row r="782" spans="1:19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63"/>
      <c r="S782" s="63"/>
    </row>
    <row r="783" spans="1:19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63"/>
      <c r="S783" s="63"/>
    </row>
    <row r="784" spans="1:19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63"/>
      <c r="S784" s="63"/>
    </row>
    <row r="785" spans="1:19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63"/>
      <c r="S785" s="63"/>
    </row>
    <row r="786" spans="1:19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63"/>
      <c r="S786" s="63"/>
    </row>
    <row r="787" spans="1:19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63"/>
      <c r="S787" s="63"/>
    </row>
    <row r="788" spans="1:19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63"/>
      <c r="S788" s="63"/>
    </row>
    <row r="789" spans="1:19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63"/>
      <c r="S789" s="63"/>
    </row>
    <row r="790" spans="1:19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63"/>
      <c r="S790" s="63"/>
    </row>
    <row r="791" spans="1:19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63"/>
      <c r="S791" s="63"/>
    </row>
    <row r="792" spans="1:19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63"/>
      <c r="S792" s="63"/>
    </row>
    <row r="793" spans="1:19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63"/>
      <c r="S793" s="63"/>
    </row>
    <row r="794" spans="1:19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63"/>
      <c r="S794" s="63"/>
    </row>
    <row r="795" spans="1:19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63"/>
      <c r="S795" s="63"/>
    </row>
    <row r="796" spans="1:19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63"/>
      <c r="S796" s="63"/>
    </row>
    <row r="797" spans="1:19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63"/>
      <c r="S797" s="63"/>
    </row>
    <row r="798" spans="1:19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63"/>
      <c r="S798" s="63"/>
    </row>
    <row r="799" spans="1:19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63"/>
      <c r="S799" s="63"/>
    </row>
    <row r="800" spans="1:19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63"/>
      <c r="S800" s="63"/>
    </row>
    <row r="801" spans="1:19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63"/>
      <c r="S801" s="63"/>
    </row>
    <row r="802" spans="1:19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63"/>
      <c r="S802" s="63"/>
    </row>
    <row r="803" spans="1:19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63"/>
      <c r="S803" s="63"/>
    </row>
    <row r="804" spans="1:19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63"/>
      <c r="S804" s="63"/>
    </row>
    <row r="805" spans="1:19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63"/>
      <c r="S805" s="63"/>
    </row>
    <row r="806" spans="1:19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63"/>
      <c r="S806" s="63"/>
    </row>
    <row r="807" spans="1:19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63"/>
      <c r="S807" s="63"/>
    </row>
    <row r="808" spans="1:19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63"/>
      <c r="S808" s="63"/>
    </row>
    <row r="809" spans="1:19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63"/>
      <c r="S809" s="63"/>
    </row>
    <row r="810" spans="1:19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63"/>
      <c r="S810" s="63"/>
    </row>
    <row r="811" spans="1:19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63"/>
      <c r="S811" s="63"/>
    </row>
    <row r="812" spans="1:19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63"/>
      <c r="S812" s="63"/>
    </row>
    <row r="813" spans="1:19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63"/>
      <c r="S813" s="63"/>
    </row>
    <row r="814" spans="1:19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63"/>
      <c r="S814" s="63"/>
    </row>
    <row r="815" spans="1:19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63"/>
      <c r="S815" s="63"/>
    </row>
    <row r="816" spans="1:19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63"/>
      <c r="S816" s="63"/>
    </row>
    <row r="817" spans="1:19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63"/>
      <c r="S817" s="63"/>
    </row>
    <row r="818" spans="1:19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63"/>
      <c r="S818" s="63"/>
    </row>
    <row r="819" spans="1:19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63"/>
      <c r="S819" s="63"/>
    </row>
    <row r="820" spans="1:19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63"/>
      <c r="S820" s="63"/>
    </row>
    <row r="821" spans="1:19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63"/>
      <c r="S821" s="63"/>
    </row>
    <row r="822" spans="1:19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63"/>
      <c r="S822" s="63"/>
    </row>
    <row r="823" spans="1:19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63"/>
      <c r="S823" s="63"/>
    </row>
    <row r="824" spans="1:19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63"/>
      <c r="S824" s="63"/>
    </row>
    <row r="825" spans="1:19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63"/>
      <c r="S825" s="63"/>
    </row>
    <row r="826" spans="1:19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63"/>
      <c r="S826" s="63"/>
    </row>
    <row r="827" spans="1:19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63"/>
      <c r="S827" s="63"/>
    </row>
    <row r="828" spans="1:19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63"/>
      <c r="S828" s="63"/>
    </row>
    <row r="829" spans="1:19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63"/>
      <c r="S829" s="63"/>
    </row>
    <row r="830" spans="1:19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63"/>
      <c r="S830" s="63"/>
    </row>
    <row r="831" spans="1:19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63"/>
      <c r="S831" s="63"/>
    </row>
    <row r="832" spans="1:19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63"/>
      <c r="S832" s="63"/>
    </row>
    <row r="833" spans="1:19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63"/>
      <c r="S833" s="63"/>
    </row>
    <row r="834" spans="1:19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63"/>
      <c r="S834" s="63"/>
    </row>
    <row r="835" spans="1:19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63"/>
      <c r="S835" s="63"/>
    </row>
    <row r="836" spans="1:19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63"/>
      <c r="S836" s="63"/>
    </row>
    <row r="837" spans="1:19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63"/>
      <c r="S837" s="63"/>
    </row>
    <row r="838" spans="1:19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63"/>
      <c r="S838" s="63"/>
    </row>
    <row r="839" spans="1:19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63"/>
      <c r="S839" s="63"/>
    </row>
    <row r="840" spans="1:19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63"/>
      <c r="S840" s="63"/>
    </row>
    <row r="841" spans="1:19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63"/>
      <c r="S841" s="63"/>
    </row>
    <row r="842" spans="1:19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63"/>
      <c r="S842" s="63"/>
    </row>
    <row r="843" spans="1:19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63"/>
      <c r="S843" s="63"/>
    </row>
    <row r="844" spans="1:19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63"/>
      <c r="S844" s="63"/>
    </row>
    <row r="845" spans="1:19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63"/>
      <c r="S845" s="63"/>
    </row>
    <row r="846" spans="1:19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63"/>
      <c r="S846" s="63"/>
    </row>
    <row r="847" spans="1:19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63"/>
      <c r="S847" s="63"/>
    </row>
    <row r="848" spans="1:19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63"/>
      <c r="S848" s="63"/>
    </row>
    <row r="849" spans="1:19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63"/>
      <c r="S849" s="63"/>
    </row>
    <row r="850" spans="1:19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63"/>
      <c r="S850" s="63"/>
    </row>
    <row r="851" spans="1:19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63"/>
      <c r="S851" s="63"/>
    </row>
    <row r="852" spans="1:19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63"/>
      <c r="S852" s="63"/>
    </row>
    <row r="853" spans="1:19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63"/>
      <c r="S853" s="63"/>
    </row>
    <row r="854" spans="1:19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63"/>
      <c r="S854" s="63"/>
    </row>
    <row r="855" spans="1:19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63"/>
      <c r="S855" s="63"/>
    </row>
    <row r="856" spans="1:19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63"/>
      <c r="S856" s="63"/>
    </row>
    <row r="857" spans="1:19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63"/>
      <c r="S857" s="63"/>
    </row>
    <row r="858" spans="1:19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63"/>
      <c r="S858" s="63"/>
    </row>
    <row r="859" spans="1:19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63"/>
      <c r="S859" s="63"/>
    </row>
    <row r="860" spans="1:19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63"/>
      <c r="S860" s="63"/>
    </row>
    <row r="861" spans="1:19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63"/>
      <c r="S861" s="63"/>
    </row>
    <row r="862" spans="1:19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63"/>
      <c r="S862" s="63"/>
    </row>
    <row r="863" spans="1:19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63"/>
      <c r="S863" s="63"/>
    </row>
    <row r="864" spans="1:19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63"/>
      <c r="S864" s="63"/>
    </row>
    <row r="865" spans="1:19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63"/>
      <c r="S865" s="63"/>
    </row>
    <row r="866" spans="1:19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63"/>
      <c r="S866" s="63"/>
    </row>
    <row r="867" spans="1:19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63"/>
      <c r="S867" s="63"/>
    </row>
    <row r="868" spans="1:19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63"/>
      <c r="S868" s="63"/>
    </row>
    <row r="869" spans="1:19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63"/>
      <c r="S869" s="63"/>
    </row>
    <row r="870" spans="1:19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63"/>
      <c r="S870" s="63"/>
    </row>
    <row r="871" spans="1:19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63"/>
      <c r="S871" s="63"/>
    </row>
    <row r="872" spans="1:19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63"/>
      <c r="S872" s="63"/>
    </row>
    <row r="873" spans="1:19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63"/>
      <c r="S873" s="63"/>
    </row>
    <row r="874" spans="1:19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63"/>
      <c r="S874" s="63"/>
    </row>
    <row r="875" spans="1:19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63"/>
      <c r="S875" s="63"/>
    </row>
    <row r="876" spans="1:19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63"/>
      <c r="S876" s="63"/>
    </row>
    <row r="877" spans="1:19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63"/>
      <c r="S877" s="63"/>
    </row>
    <row r="878" spans="1:19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63"/>
      <c r="S878" s="63"/>
    </row>
    <row r="879" spans="1:19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63"/>
      <c r="S879" s="63"/>
    </row>
    <row r="880" spans="1:19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63"/>
      <c r="S880" s="63"/>
    </row>
    <row r="881" spans="1:19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63"/>
      <c r="S881" s="63"/>
    </row>
    <row r="882" spans="1:19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63"/>
      <c r="S882" s="63"/>
    </row>
    <row r="883" spans="1:19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63"/>
      <c r="S883" s="63"/>
    </row>
    <row r="884" spans="1:19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63"/>
      <c r="S884" s="63"/>
    </row>
    <row r="885" spans="1:19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63"/>
      <c r="S885" s="63"/>
    </row>
    <row r="886" spans="1:19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63"/>
      <c r="S886" s="63"/>
    </row>
    <row r="887" spans="1:19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63"/>
      <c r="S887" s="63"/>
    </row>
    <row r="888" spans="1:19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63"/>
      <c r="S888" s="63"/>
    </row>
    <row r="889" spans="1:19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63"/>
      <c r="S889" s="63"/>
    </row>
    <row r="890" spans="1:19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63"/>
      <c r="S890" s="63"/>
    </row>
    <row r="891" spans="1:19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63"/>
      <c r="S891" s="63"/>
    </row>
    <row r="892" spans="1:19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63"/>
      <c r="S892" s="63"/>
    </row>
    <row r="893" spans="1:19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63"/>
      <c r="S893" s="63"/>
    </row>
    <row r="894" spans="1:19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63"/>
      <c r="S894" s="63"/>
    </row>
    <row r="895" spans="1:19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63"/>
      <c r="S895" s="63"/>
    </row>
    <row r="896" spans="1:19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63"/>
      <c r="S896" s="63"/>
    </row>
    <row r="897" spans="1:19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63"/>
      <c r="S897" s="63"/>
    </row>
    <row r="898" spans="1:19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63"/>
      <c r="S898" s="63"/>
    </row>
    <row r="899" spans="1:19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63"/>
      <c r="S899" s="63"/>
    </row>
    <row r="900" spans="1:19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63"/>
      <c r="S900" s="63"/>
    </row>
    <row r="901" spans="1:19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63"/>
      <c r="S901" s="63"/>
    </row>
    <row r="902" spans="1:19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63"/>
      <c r="S902" s="63"/>
    </row>
    <row r="903" spans="1:19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63"/>
      <c r="S903" s="63"/>
    </row>
    <row r="904" spans="1:19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63"/>
      <c r="S904" s="63"/>
    </row>
    <row r="905" spans="1:19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63"/>
      <c r="S905" s="63"/>
    </row>
    <row r="906" spans="1:19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63"/>
      <c r="S906" s="63"/>
    </row>
    <row r="907" spans="1:19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63"/>
      <c r="S907" s="63"/>
    </row>
    <row r="908" spans="1:19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63"/>
      <c r="S908" s="63"/>
    </row>
    <row r="909" spans="1:19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63"/>
      <c r="S909" s="63"/>
    </row>
    <row r="910" spans="1:19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63"/>
      <c r="S910" s="63"/>
    </row>
    <row r="911" spans="1:19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63"/>
      <c r="S911" s="63"/>
    </row>
    <row r="912" spans="1:19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63"/>
      <c r="S912" s="63"/>
    </row>
    <row r="913" spans="1:19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63"/>
      <c r="S913" s="63"/>
    </row>
    <row r="914" spans="1:19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63"/>
      <c r="S914" s="63"/>
    </row>
    <row r="915" spans="1:19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63"/>
      <c r="S915" s="63"/>
    </row>
    <row r="916" spans="1:19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63"/>
      <c r="S916" s="63"/>
    </row>
    <row r="917" spans="1:19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63"/>
      <c r="S917" s="63"/>
    </row>
    <row r="918" spans="1:19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63"/>
      <c r="S918" s="63"/>
    </row>
    <row r="919" spans="1:19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63"/>
      <c r="S919" s="63"/>
    </row>
    <row r="920" spans="1:19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63"/>
      <c r="S920" s="63"/>
    </row>
    <row r="921" spans="1:19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63"/>
      <c r="S921" s="63"/>
    </row>
    <row r="922" spans="1:19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63"/>
      <c r="S922" s="63"/>
    </row>
    <row r="923" spans="1:19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63"/>
      <c r="S923" s="63"/>
    </row>
    <row r="924" spans="1:19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63"/>
      <c r="S924" s="63"/>
    </row>
    <row r="925" spans="1:19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63"/>
      <c r="S925" s="63"/>
    </row>
    <row r="926" spans="1:19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63"/>
      <c r="S926" s="63"/>
    </row>
    <row r="927" spans="1:19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63"/>
      <c r="S927" s="63"/>
    </row>
    <row r="928" spans="1:19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63"/>
      <c r="S928" s="63"/>
    </row>
    <row r="929" spans="1:19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63"/>
      <c r="S929" s="63"/>
    </row>
    <row r="930" spans="1:19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63"/>
      <c r="S930" s="63"/>
    </row>
    <row r="931" spans="1:19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63"/>
      <c r="S931" s="63"/>
    </row>
    <row r="932" spans="1:19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63"/>
      <c r="S932" s="63"/>
    </row>
    <row r="933" spans="1:19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63"/>
      <c r="S933" s="63"/>
    </row>
    <row r="934" spans="1:19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63"/>
      <c r="S934" s="63"/>
    </row>
    <row r="935" spans="1:19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63"/>
      <c r="S935" s="63"/>
    </row>
    <row r="936" spans="1:19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63"/>
      <c r="S936" s="63"/>
    </row>
    <row r="937" spans="1:19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63"/>
      <c r="S937" s="63"/>
    </row>
    <row r="938" spans="1:19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63"/>
      <c r="S938" s="63"/>
    </row>
    <row r="939" spans="1:19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63"/>
      <c r="S939" s="63"/>
    </row>
    <row r="940" spans="1:19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63"/>
      <c r="S940" s="63"/>
    </row>
    <row r="941" spans="1:19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63"/>
      <c r="S941" s="63"/>
    </row>
    <row r="942" spans="1:19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63"/>
      <c r="S942" s="63"/>
    </row>
    <row r="943" spans="1:19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63"/>
      <c r="S943" s="63"/>
    </row>
    <row r="944" spans="1:19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63"/>
      <c r="S944" s="63"/>
    </row>
    <row r="945" spans="1:19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63"/>
      <c r="S945" s="63"/>
    </row>
    <row r="946" spans="1:19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63"/>
      <c r="S946" s="63"/>
    </row>
    <row r="947" spans="1:19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63"/>
      <c r="S947" s="63"/>
    </row>
    <row r="948" spans="1:19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63"/>
      <c r="S948" s="63"/>
    </row>
    <row r="949" spans="1:19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63"/>
      <c r="S949" s="63"/>
    </row>
    <row r="950" spans="1:19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63"/>
      <c r="S950" s="63"/>
    </row>
    <row r="951" spans="1:19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63"/>
      <c r="S951" s="63"/>
    </row>
    <row r="952" spans="1:19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63"/>
      <c r="S952" s="63"/>
    </row>
    <row r="953" spans="1:19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63"/>
      <c r="S953" s="63"/>
    </row>
    <row r="954" spans="1:19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63"/>
      <c r="S954" s="63"/>
    </row>
    <row r="955" spans="1:19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63"/>
      <c r="S955" s="63"/>
    </row>
    <row r="956" spans="1:19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63"/>
      <c r="S956" s="63"/>
    </row>
    <row r="957" spans="1:19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63"/>
      <c r="S957" s="63"/>
    </row>
    <row r="958" spans="1:19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63"/>
      <c r="S958" s="63"/>
    </row>
    <row r="959" spans="1:19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63"/>
      <c r="S959" s="63"/>
    </row>
    <row r="960" spans="1:19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63"/>
      <c r="S960" s="63"/>
    </row>
    <row r="961" spans="1:19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63"/>
      <c r="S961" s="63"/>
    </row>
    <row r="962" spans="1:19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63"/>
      <c r="S962" s="63"/>
    </row>
    <row r="963" spans="1:19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63"/>
      <c r="S963" s="63"/>
    </row>
    <row r="964" spans="1:19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63"/>
      <c r="S964" s="63"/>
    </row>
    <row r="965" spans="1:19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63"/>
      <c r="S965" s="63"/>
    </row>
    <row r="966" spans="1:19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63"/>
      <c r="S966" s="63"/>
    </row>
    <row r="967" spans="1:19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63"/>
      <c r="S967" s="63"/>
    </row>
    <row r="968" spans="1:19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63"/>
      <c r="S968" s="63"/>
    </row>
    <row r="969" spans="1:19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63"/>
      <c r="S969" s="63"/>
    </row>
    <row r="970" spans="1:19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63"/>
      <c r="S970" s="63"/>
    </row>
    <row r="971" spans="1:19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63"/>
      <c r="S971" s="63"/>
    </row>
    <row r="972" spans="1:19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63"/>
      <c r="S972" s="63"/>
    </row>
    <row r="973" spans="1:19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63"/>
      <c r="S973" s="63"/>
    </row>
    <row r="974" spans="1:19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63"/>
      <c r="S974" s="63"/>
    </row>
    <row r="975" spans="1:19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63"/>
      <c r="S975" s="63"/>
    </row>
    <row r="976" spans="1:19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63"/>
      <c r="S976" s="63"/>
    </row>
    <row r="977" spans="1:19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63"/>
      <c r="S977" s="63"/>
    </row>
    <row r="978" spans="1:19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63"/>
      <c r="S978" s="63"/>
    </row>
    <row r="979" spans="1:19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63"/>
      <c r="S979" s="63"/>
    </row>
    <row r="980" spans="1:19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63"/>
      <c r="S980" s="63"/>
    </row>
    <row r="981" spans="1:19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63"/>
      <c r="S981" s="63"/>
    </row>
    <row r="982" spans="1:19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63"/>
      <c r="S982" s="63"/>
    </row>
    <row r="983" spans="1:19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63"/>
      <c r="S983" s="63"/>
    </row>
    <row r="984" spans="1:19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63"/>
      <c r="S984" s="63"/>
    </row>
    <row r="985" spans="1:19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63"/>
      <c r="S985" s="63"/>
    </row>
    <row r="986" spans="1:19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63"/>
      <c r="S986" s="63"/>
    </row>
    <row r="987" spans="1:19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63"/>
      <c r="S987" s="63"/>
    </row>
    <row r="988" spans="1:19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63"/>
      <c r="S988" s="63"/>
    </row>
    <row r="989" spans="1:19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63"/>
      <c r="S989" s="63"/>
    </row>
    <row r="990" spans="1:19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63"/>
      <c r="S990" s="63"/>
    </row>
    <row r="991" spans="1:19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63"/>
      <c r="S991" s="63"/>
    </row>
    <row r="992" spans="1:19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63"/>
      <c r="S992" s="63"/>
    </row>
    <row r="993" spans="1:19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63"/>
      <c r="S993" s="63"/>
    </row>
    <row r="994" spans="1:19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63"/>
      <c r="S994" s="63"/>
    </row>
    <row r="995" spans="1:19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63"/>
      <c r="S995" s="63"/>
    </row>
    <row r="996" spans="1:19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63"/>
      <c r="S996" s="63"/>
    </row>
    <row r="997" spans="1:19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63"/>
      <c r="S997" s="63"/>
    </row>
    <row r="998" spans="1:19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63"/>
      <c r="S998" s="63"/>
    </row>
    <row r="999" spans="1:19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63"/>
      <c r="S999" s="63"/>
    </row>
    <row r="1000" spans="1:19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63"/>
      <c r="S1000" s="63"/>
    </row>
    <row r="1001" spans="1:19" x14ac:dyDescent="0.25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63"/>
      <c r="S1001" s="63"/>
    </row>
    <row r="1002" spans="1:19" x14ac:dyDescent="0.25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63"/>
      <c r="S1002" s="63"/>
    </row>
    <row r="1003" spans="1:19" x14ac:dyDescent="0.25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63"/>
      <c r="S1003" s="63"/>
    </row>
    <row r="1004" spans="1:19" x14ac:dyDescent="0.25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63"/>
      <c r="S1004" s="63"/>
    </row>
    <row r="1005" spans="1:19" x14ac:dyDescent="0.2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63"/>
      <c r="S1005" s="63"/>
    </row>
    <row r="1006" spans="1:19" x14ac:dyDescent="0.25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63"/>
      <c r="S1006" s="63"/>
    </row>
    <row r="1007" spans="1:19" x14ac:dyDescent="0.25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63"/>
      <c r="S1007" s="63"/>
    </row>
    <row r="1008" spans="1:19" x14ac:dyDescent="0.25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63"/>
      <c r="S1008" s="63"/>
    </row>
    <row r="1009" spans="1:19" x14ac:dyDescent="0.25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63"/>
      <c r="S1009" s="63"/>
    </row>
    <row r="1010" spans="1:19" ht="15" customHeight="1" x14ac:dyDescent="0.25">
      <c r="R1010" s="63"/>
      <c r="S1010" s="63"/>
    </row>
    <row r="1011" spans="1:19" ht="15" customHeight="1" x14ac:dyDescent="0.25">
      <c r="R1011" s="63"/>
      <c r="S1011" s="63"/>
    </row>
    <row r="1012" spans="1:19" ht="15" customHeight="1" x14ac:dyDescent="0.25">
      <c r="R1012" s="63"/>
      <c r="S1012" s="63"/>
    </row>
    <row r="1013" spans="1:19" ht="15" customHeight="1" x14ac:dyDescent="0.25">
      <c r="R1013" s="63"/>
      <c r="S1013" s="63"/>
    </row>
    <row r="1014" spans="1:19" ht="15" customHeight="1" x14ac:dyDescent="0.25">
      <c r="R1014" s="63"/>
      <c r="S1014" s="63"/>
    </row>
  </sheetData>
  <conditionalFormatting sqref="I4 I11:I18 I35 I44:I47 I53 I23:I32 R51 R52:S52 S53:S60 I51">
    <cfRule type="cellIs" dxfId="307" priority="163" operator="equal">
      <formula>"FAIL"</formula>
    </cfRule>
  </conditionalFormatting>
  <conditionalFormatting sqref="I4 I11:I18 I35 I44:I47 I53 I23:I32 R51 R52:S52 S53:S60 I51">
    <cfRule type="cellIs" dxfId="306" priority="164" operator="equal">
      <formula>"PASS"</formula>
    </cfRule>
  </conditionalFormatting>
  <conditionalFormatting sqref="I2:I3">
    <cfRule type="cellIs" dxfId="305" priority="165" operator="equal">
      <formula>"FAIL"</formula>
    </cfRule>
  </conditionalFormatting>
  <conditionalFormatting sqref="I2:I3">
    <cfRule type="cellIs" dxfId="304" priority="166" operator="equal">
      <formula>"PASS"</formula>
    </cfRule>
  </conditionalFormatting>
  <conditionalFormatting sqref="I5:I8">
    <cfRule type="cellIs" dxfId="303" priority="167" operator="equal">
      <formula>"FAIL"</formula>
    </cfRule>
  </conditionalFormatting>
  <conditionalFormatting sqref="I5:I8">
    <cfRule type="cellIs" dxfId="302" priority="168" operator="equal">
      <formula>"PASS"</formula>
    </cfRule>
  </conditionalFormatting>
  <conditionalFormatting sqref="I9">
    <cfRule type="cellIs" dxfId="301" priority="169" operator="equal">
      <formula>"FAIL"</formula>
    </cfRule>
  </conditionalFormatting>
  <conditionalFormatting sqref="I9">
    <cfRule type="cellIs" dxfId="300" priority="170" operator="equal">
      <formula>"PASS"</formula>
    </cfRule>
  </conditionalFormatting>
  <conditionalFormatting sqref="I33">
    <cfRule type="cellIs" dxfId="299" priority="171" operator="equal">
      <formula>"FAIL"</formula>
    </cfRule>
  </conditionalFormatting>
  <conditionalFormatting sqref="I33">
    <cfRule type="cellIs" dxfId="298" priority="172" operator="equal">
      <formula>"PASS"</formula>
    </cfRule>
  </conditionalFormatting>
  <conditionalFormatting sqref="I34">
    <cfRule type="cellIs" dxfId="297" priority="173" operator="equal">
      <formula>"FAIL"</formula>
    </cfRule>
  </conditionalFormatting>
  <conditionalFormatting sqref="I34">
    <cfRule type="cellIs" dxfId="296" priority="174" operator="equal">
      <formula>"PASS"</formula>
    </cfRule>
  </conditionalFormatting>
  <conditionalFormatting sqref="I36">
    <cfRule type="cellIs" dxfId="295" priority="175" operator="equal">
      <formula>"FAIL"</formula>
    </cfRule>
  </conditionalFormatting>
  <conditionalFormatting sqref="I36">
    <cfRule type="cellIs" dxfId="294" priority="176" operator="equal">
      <formula>"PASS"</formula>
    </cfRule>
  </conditionalFormatting>
  <conditionalFormatting sqref="I37:I38 I42">
    <cfRule type="cellIs" dxfId="293" priority="177" operator="equal">
      <formula>"FAIL"</formula>
    </cfRule>
  </conditionalFormatting>
  <conditionalFormatting sqref="I37:I38 I42">
    <cfRule type="cellIs" dxfId="292" priority="178" operator="equal">
      <formula>"PASS"</formula>
    </cfRule>
  </conditionalFormatting>
  <conditionalFormatting sqref="I39 I41">
    <cfRule type="cellIs" dxfId="291" priority="179" operator="equal">
      <formula>"FAIL"</formula>
    </cfRule>
  </conditionalFormatting>
  <conditionalFormatting sqref="I39 I41">
    <cfRule type="cellIs" dxfId="290" priority="180" operator="equal">
      <formula>"PASS"</formula>
    </cfRule>
  </conditionalFormatting>
  <conditionalFormatting sqref="I40">
    <cfRule type="cellIs" dxfId="289" priority="181" operator="equal">
      <formula>"FAIL"</formula>
    </cfRule>
  </conditionalFormatting>
  <conditionalFormatting sqref="I40">
    <cfRule type="cellIs" dxfId="288" priority="182" operator="equal">
      <formula>"PASS"</formula>
    </cfRule>
  </conditionalFormatting>
  <conditionalFormatting sqref="I54:I55 I57:I58 I60:I61 I63">
    <cfRule type="cellIs" dxfId="287" priority="183" operator="equal">
      <formula>"FAIL"</formula>
    </cfRule>
  </conditionalFormatting>
  <conditionalFormatting sqref="I54:I55 I57:I58 I60:I61 I63">
    <cfRule type="cellIs" dxfId="286" priority="184" operator="equal">
      <formula>"PASS"</formula>
    </cfRule>
  </conditionalFormatting>
  <conditionalFormatting sqref="I59">
    <cfRule type="cellIs" dxfId="285" priority="185" operator="equal">
      <formula>"FAIL"</formula>
    </cfRule>
  </conditionalFormatting>
  <conditionalFormatting sqref="I59">
    <cfRule type="cellIs" dxfId="284" priority="186" operator="equal">
      <formula>"PASS"</formula>
    </cfRule>
  </conditionalFormatting>
  <conditionalFormatting sqref="I56">
    <cfRule type="cellIs" dxfId="283" priority="187" operator="equal">
      <formula>"FAIL"</formula>
    </cfRule>
  </conditionalFormatting>
  <conditionalFormatting sqref="I56">
    <cfRule type="cellIs" dxfId="282" priority="188" operator="equal">
      <formula>"PASS"</formula>
    </cfRule>
  </conditionalFormatting>
  <conditionalFormatting sqref="I52">
    <cfRule type="cellIs" dxfId="281" priority="189" operator="equal">
      <formula>"FAIL"</formula>
    </cfRule>
  </conditionalFormatting>
  <conditionalFormatting sqref="I52">
    <cfRule type="cellIs" dxfId="280" priority="190" operator="equal">
      <formula>"PASS"</formula>
    </cfRule>
  </conditionalFormatting>
  <conditionalFormatting sqref="K4 K11:K18 K35 K44:K47 K53 K51 K23:K32">
    <cfRule type="cellIs" dxfId="279" priority="191" operator="equal">
      <formula>"FAIL"</formula>
    </cfRule>
  </conditionalFormatting>
  <conditionalFormatting sqref="K4 K11:K18 K35 K44:K47 K53 K51 K23:K32">
    <cfRule type="cellIs" dxfId="278" priority="192" operator="equal">
      <formula>"PASS"</formula>
    </cfRule>
  </conditionalFormatting>
  <conditionalFormatting sqref="K2:K3">
    <cfRule type="cellIs" dxfId="277" priority="193" operator="equal">
      <formula>"FAIL"</formula>
    </cfRule>
  </conditionalFormatting>
  <conditionalFormatting sqref="K2:K3">
    <cfRule type="cellIs" dxfId="276" priority="194" operator="equal">
      <formula>"PASS"</formula>
    </cfRule>
  </conditionalFormatting>
  <conditionalFormatting sqref="K5:K8">
    <cfRule type="cellIs" dxfId="275" priority="195" operator="equal">
      <formula>"FAIL"</formula>
    </cfRule>
  </conditionalFormatting>
  <conditionalFormatting sqref="K5:K8">
    <cfRule type="cellIs" dxfId="274" priority="196" operator="equal">
      <formula>"PASS"</formula>
    </cfRule>
  </conditionalFormatting>
  <conditionalFormatting sqref="K9">
    <cfRule type="cellIs" dxfId="273" priority="197" operator="equal">
      <formula>"FAIL"</formula>
    </cfRule>
  </conditionalFormatting>
  <conditionalFormatting sqref="K9">
    <cfRule type="cellIs" dxfId="272" priority="198" operator="equal">
      <formula>"PASS"</formula>
    </cfRule>
  </conditionalFormatting>
  <conditionalFormatting sqref="K33">
    <cfRule type="cellIs" dxfId="271" priority="199" operator="equal">
      <formula>"FAIL"</formula>
    </cfRule>
  </conditionalFormatting>
  <conditionalFormatting sqref="K33">
    <cfRule type="cellIs" dxfId="270" priority="200" operator="equal">
      <formula>"PASS"</formula>
    </cfRule>
  </conditionalFormatting>
  <conditionalFormatting sqref="K34">
    <cfRule type="cellIs" dxfId="269" priority="201" operator="equal">
      <formula>"FAIL"</formula>
    </cfRule>
  </conditionalFormatting>
  <conditionalFormatting sqref="K34">
    <cfRule type="cellIs" dxfId="268" priority="202" operator="equal">
      <formula>"PASS"</formula>
    </cfRule>
  </conditionalFormatting>
  <conditionalFormatting sqref="K36">
    <cfRule type="cellIs" dxfId="267" priority="203" operator="equal">
      <formula>"FAIL"</formula>
    </cfRule>
  </conditionalFormatting>
  <conditionalFormatting sqref="K36">
    <cfRule type="cellIs" dxfId="266" priority="204" operator="equal">
      <formula>"PASS"</formula>
    </cfRule>
  </conditionalFormatting>
  <conditionalFormatting sqref="K37:K38 K42">
    <cfRule type="cellIs" dxfId="265" priority="205" operator="equal">
      <formula>"FAIL"</formula>
    </cfRule>
  </conditionalFormatting>
  <conditionalFormatting sqref="K37:K38 K42">
    <cfRule type="cellIs" dxfId="264" priority="206" operator="equal">
      <formula>"PASS"</formula>
    </cfRule>
  </conditionalFormatting>
  <conditionalFormatting sqref="K39 K41">
    <cfRule type="cellIs" dxfId="263" priority="207" operator="equal">
      <formula>"FAIL"</formula>
    </cfRule>
  </conditionalFormatting>
  <conditionalFormatting sqref="K39 K41">
    <cfRule type="cellIs" dxfId="262" priority="208" operator="equal">
      <formula>"PASS"</formula>
    </cfRule>
  </conditionalFormatting>
  <conditionalFormatting sqref="K40">
    <cfRule type="cellIs" dxfId="261" priority="209" operator="equal">
      <formula>"FAIL"</formula>
    </cfRule>
  </conditionalFormatting>
  <conditionalFormatting sqref="K40">
    <cfRule type="cellIs" dxfId="260" priority="210" operator="equal">
      <formula>"PASS"</formula>
    </cfRule>
  </conditionalFormatting>
  <conditionalFormatting sqref="K54:K55 K57:K58 K60:K61 K63">
    <cfRule type="cellIs" dxfId="259" priority="211" operator="equal">
      <formula>"FAIL"</formula>
    </cfRule>
  </conditionalFormatting>
  <conditionalFormatting sqref="K54:K55 K57:K58 K60:K61 K63">
    <cfRule type="cellIs" dxfId="258" priority="212" operator="equal">
      <formula>"PASS"</formula>
    </cfRule>
  </conditionalFormatting>
  <conditionalFormatting sqref="K59">
    <cfRule type="cellIs" dxfId="257" priority="213" operator="equal">
      <formula>"FAIL"</formula>
    </cfRule>
  </conditionalFormatting>
  <conditionalFormatting sqref="K59">
    <cfRule type="cellIs" dxfId="256" priority="214" operator="equal">
      <formula>"PASS"</formula>
    </cfRule>
  </conditionalFormatting>
  <conditionalFormatting sqref="K56">
    <cfRule type="cellIs" dxfId="255" priority="215" operator="equal">
      <formula>"FAIL"</formula>
    </cfRule>
  </conditionalFormatting>
  <conditionalFormatting sqref="K56">
    <cfRule type="cellIs" dxfId="254" priority="216" operator="equal">
      <formula>"PASS"</formula>
    </cfRule>
  </conditionalFormatting>
  <conditionalFormatting sqref="K52">
    <cfRule type="cellIs" dxfId="253" priority="217" operator="equal">
      <formula>"FAIL"</formula>
    </cfRule>
  </conditionalFormatting>
  <conditionalFormatting sqref="K52">
    <cfRule type="cellIs" dxfId="252" priority="218" operator="equal">
      <formula>"PASS"</formula>
    </cfRule>
  </conditionalFormatting>
  <conditionalFormatting sqref="M4 M11:M18 M35 M44:M47 M53 M23:M32 M51">
    <cfRule type="cellIs" dxfId="251" priority="219" operator="equal">
      <formula>"FAIL"</formula>
    </cfRule>
  </conditionalFormatting>
  <conditionalFormatting sqref="M4 M11:M18 M35 M44:M47 M53 M23:M32 M51">
    <cfRule type="cellIs" dxfId="250" priority="220" operator="equal">
      <formula>"PASS"</formula>
    </cfRule>
  </conditionalFormatting>
  <conditionalFormatting sqref="M2:M3">
    <cfRule type="cellIs" dxfId="249" priority="221" operator="equal">
      <formula>"FAIL"</formula>
    </cfRule>
  </conditionalFormatting>
  <conditionalFormatting sqref="M2:M3">
    <cfRule type="cellIs" dxfId="248" priority="222" operator="equal">
      <formula>"PASS"</formula>
    </cfRule>
  </conditionalFormatting>
  <conditionalFormatting sqref="M5:M8">
    <cfRule type="cellIs" dxfId="247" priority="223" operator="equal">
      <formula>"FAIL"</formula>
    </cfRule>
  </conditionalFormatting>
  <conditionalFormatting sqref="M5:M8">
    <cfRule type="cellIs" dxfId="246" priority="224" operator="equal">
      <formula>"PASS"</formula>
    </cfRule>
  </conditionalFormatting>
  <conditionalFormatting sqref="M9">
    <cfRule type="cellIs" dxfId="245" priority="225" operator="equal">
      <formula>"FAIL"</formula>
    </cfRule>
  </conditionalFormatting>
  <conditionalFormatting sqref="M9">
    <cfRule type="cellIs" dxfId="244" priority="226" operator="equal">
      <formula>"PASS"</formula>
    </cfRule>
  </conditionalFormatting>
  <conditionalFormatting sqref="M33">
    <cfRule type="cellIs" dxfId="243" priority="227" operator="equal">
      <formula>"FAIL"</formula>
    </cfRule>
  </conditionalFormatting>
  <conditionalFormatting sqref="M33">
    <cfRule type="cellIs" dxfId="242" priority="228" operator="equal">
      <formula>"PASS"</formula>
    </cfRule>
  </conditionalFormatting>
  <conditionalFormatting sqref="M34">
    <cfRule type="cellIs" dxfId="241" priority="229" operator="equal">
      <formula>"FAIL"</formula>
    </cfRule>
  </conditionalFormatting>
  <conditionalFormatting sqref="M34">
    <cfRule type="cellIs" dxfId="240" priority="230" operator="equal">
      <formula>"PASS"</formula>
    </cfRule>
  </conditionalFormatting>
  <conditionalFormatting sqref="M36">
    <cfRule type="cellIs" dxfId="239" priority="231" operator="equal">
      <formula>"FAIL"</formula>
    </cfRule>
  </conditionalFormatting>
  <conditionalFormatting sqref="M36">
    <cfRule type="cellIs" dxfId="238" priority="232" operator="equal">
      <formula>"PASS"</formula>
    </cfRule>
  </conditionalFormatting>
  <conditionalFormatting sqref="M37:M38 M42">
    <cfRule type="cellIs" dxfId="237" priority="233" operator="equal">
      <formula>"FAIL"</formula>
    </cfRule>
  </conditionalFormatting>
  <conditionalFormatting sqref="M37:M38 M42">
    <cfRule type="cellIs" dxfId="236" priority="234" operator="equal">
      <formula>"PASS"</formula>
    </cfRule>
  </conditionalFormatting>
  <conditionalFormatting sqref="M39 M41">
    <cfRule type="cellIs" dxfId="235" priority="235" operator="equal">
      <formula>"FAIL"</formula>
    </cfRule>
  </conditionalFormatting>
  <conditionalFormatting sqref="M39 M41">
    <cfRule type="cellIs" dxfId="234" priority="236" operator="equal">
      <formula>"PASS"</formula>
    </cfRule>
  </conditionalFormatting>
  <conditionalFormatting sqref="M40">
    <cfRule type="cellIs" dxfId="233" priority="237" operator="equal">
      <formula>"FAIL"</formula>
    </cfRule>
  </conditionalFormatting>
  <conditionalFormatting sqref="M40">
    <cfRule type="cellIs" dxfId="232" priority="238" operator="equal">
      <formula>"PASS"</formula>
    </cfRule>
  </conditionalFormatting>
  <conditionalFormatting sqref="M54:M55 M57:M58 M60:M61 M63">
    <cfRule type="cellIs" dxfId="231" priority="239" operator="equal">
      <formula>"FAIL"</formula>
    </cfRule>
  </conditionalFormatting>
  <conditionalFormatting sqref="M54:M55 M57:M58 M60:M61 M63">
    <cfRule type="cellIs" dxfId="230" priority="240" operator="equal">
      <formula>"PASS"</formula>
    </cfRule>
  </conditionalFormatting>
  <conditionalFormatting sqref="M59">
    <cfRule type="cellIs" dxfId="229" priority="241" operator="equal">
      <formula>"FAIL"</formula>
    </cfRule>
  </conditionalFormatting>
  <conditionalFormatting sqref="M59">
    <cfRule type="cellIs" dxfId="228" priority="242" operator="equal">
      <formula>"PASS"</formula>
    </cfRule>
  </conditionalFormatting>
  <conditionalFormatting sqref="M56">
    <cfRule type="cellIs" dxfId="227" priority="243" operator="equal">
      <formula>"FAIL"</formula>
    </cfRule>
  </conditionalFormatting>
  <conditionalFormatting sqref="M56">
    <cfRule type="cellIs" dxfId="226" priority="244" operator="equal">
      <formula>"PASS"</formula>
    </cfRule>
  </conditionalFormatting>
  <conditionalFormatting sqref="M52">
    <cfRule type="cellIs" dxfId="225" priority="245" operator="equal">
      <formula>"FAIL"</formula>
    </cfRule>
  </conditionalFormatting>
  <conditionalFormatting sqref="M52">
    <cfRule type="cellIs" dxfId="224" priority="246" operator="equal">
      <formula>"PASS"</formula>
    </cfRule>
  </conditionalFormatting>
  <conditionalFormatting sqref="Q4 Q11:Q18 Q35 Q44:Q47 Q53 Q23:Q32 Q51">
    <cfRule type="cellIs" dxfId="223" priority="247" operator="equal">
      <formula>"FAIL"</formula>
    </cfRule>
  </conditionalFormatting>
  <conditionalFormatting sqref="Q4 Q11:Q18 Q35 Q44:Q47 Q53 Q23:Q32 Q51">
    <cfRule type="cellIs" dxfId="222" priority="248" operator="equal">
      <formula>"PASS"</formula>
    </cfRule>
  </conditionalFormatting>
  <conditionalFormatting sqref="Q2:Q3">
    <cfRule type="cellIs" dxfId="221" priority="249" operator="equal">
      <formula>"FAIL"</formula>
    </cfRule>
  </conditionalFormatting>
  <conditionalFormatting sqref="Q2:Q3">
    <cfRule type="cellIs" dxfId="220" priority="250" operator="equal">
      <formula>"PASS"</formula>
    </cfRule>
  </conditionalFormatting>
  <conditionalFormatting sqref="Q5:Q8">
    <cfRule type="cellIs" dxfId="219" priority="251" operator="equal">
      <formula>"FAIL"</formula>
    </cfRule>
  </conditionalFormatting>
  <conditionalFormatting sqref="Q5:Q8">
    <cfRule type="cellIs" dxfId="218" priority="252" operator="equal">
      <formula>"PASS"</formula>
    </cfRule>
  </conditionalFormatting>
  <conditionalFormatting sqref="Q9">
    <cfRule type="cellIs" dxfId="217" priority="253" operator="equal">
      <formula>"FAIL"</formula>
    </cfRule>
  </conditionalFormatting>
  <conditionalFormatting sqref="Q9">
    <cfRule type="cellIs" dxfId="216" priority="254" operator="equal">
      <formula>"PASS"</formula>
    </cfRule>
  </conditionalFormatting>
  <conditionalFormatting sqref="Q33">
    <cfRule type="cellIs" dxfId="215" priority="255" operator="equal">
      <formula>"FAIL"</formula>
    </cfRule>
  </conditionalFormatting>
  <conditionalFormatting sqref="Q33">
    <cfRule type="cellIs" dxfId="214" priority="256" operator="equal">
      <formula>"PASS"</formula>
    </cfRule>
  </conditionalFormatting>
  <conditionalFormatting sqref="Q34">
    <cfRule type="cellIs" dxfId="213" priority="257" operator="equal">
      <formula>"FAIL"</formula>
    </cfRule>
  </conditionalFormatting>
  <conditionalFormatting sqref="Q34">
    <cfRule type="cellIs" dxfId="212" priority="258" operator="equal">
      <formula>"PASS"</formula>
    </cfRule>
  </conditionalFormatting>
  <conditionalFormatting sqref="Q36">
    <cfRule type="cellIs" dxfId="211" priority="259" operator="equal">
      <formula>"FAIL"</formula>
    </cfRule>
  </conditionalFormatting>
  <conditionalFormatting sqref="Q36">
    <cfRule type="cellIs" dxfId="210" priority="260" operator="equal">
      <formula>"PASS"</formula>
    </cfRule>
  </conditionalFormatting>
  <conditionalFormatting sqref="Q37:Q38 Q42">
    <cfRule type="cellIs" dxfId="209" priority="261" operator="equal">
      <formula>"FAIL"</formula>
    </cfRule>
  </conditionalFormatting>
  <conditionalFormatting sqref="Q37:Q38 Q42">
    <cfRule type="cellIs" dxfId="208" priority="262" operator="equal">
      <formula>"PASS"</formula>
    </cfRule>
  </conditionalFormatting>
  <conditionalFormatting sqref="Q39 Q41">
    <cfRule type="cellIs" dxfId="207" priority="263" operator="equal">
      <formula>"FAIL"</formula>
    </cfRule>
  </conditionalFormatting>
  <conditionalFormatting sqref="Q39 Q41">
    <cfRule type="cellIs" dxfId="206" priority="264" operator="equal">
      <formula>"PASS"</formula>
    </cfRule>
  </conditionalFormatting>
  <conditionalFormatting sqref="Q40">
    <cfRule type="cellIs" dxfId="205" priority="265" operator="equal">
      <formula>"FAIL"</formula>
    </cfRule>
  </conditionalFormatting>
  <conditionalFormatting sqref="Q40">
    <cfRule type="cellIs" dxfId="204" priority="266" operator="equal">
      <formula>"PASS"</formula>
    </cfRule>
  </conditionalFormatting>
  <conditionalFormatting sqref="Q54:Q55 Q57:Q58 Q60:Q61 Q63">
    <cfRule type="cellIs" dxfId="203" priority="267" operator="equal">
      <formula>"FAIL"</formula>
    </cfRule>
  </conditionalFormatting>
  <conditionalFormatting sqref="Q54:Q55 Q57:Q58 Q60:Q61 Q63">
    <cfRule type="cellIs" dxfId="202" priority="268" operator="equal">
      <formula>"PASS"</formula>
    </cfRule>
  </conditionalFormatting>
  <conditionalFormatting sqref="Q59">
    <cfRule type="cellIs" dxfId="201" priority="269" operator="equal">
      <formula>"FAIL"</formula>
    </cfRule>
  </conditionalFormatting>
  <conditionalFormatting sqref="Q59">
    <cfRule type="cellIs" dxfId="200" priority="270" operator="equal">
      <formula>"PASS"</formula>
    </cfRule>
  </conditionalFormatting>
  <conditionalFormatting sqref="Q56">
    <cfRule type="cellIs" dxfId="199" priority="271" operator="equal">
      <formula>"FAIL"</formula>
    </cfRule>
  </conditionalFormatting>
  <conditionalFormatting sqref="Q56">
    <cfRule type="cellIs" dxfId="198" priority="272" operator="equal">
      <formula>"PASS"</formula>
    </cfRule>
  </conditionalFormatting>
  <conditionalFormatting sqref="Q52">
    <cfRule type="cellIs" dxfId="197" priority="273" operator="equal">
      <formula>"FAIL"</formula>
    </cfRule>
  </conditionalFormatting>
  <conditionalFormatting sqref="Q52">
    <cfRule type="cellIs" dxfId="196" priority="274" operator="equal">
      <formula>"PASS"</formula>
    </cfRule>
  </conditionalFormatting>
  <conditionalFormatting sqref="O4 O11:O18 O35 O44:O47 O53 O23:O32 O51">
    <cfRule type="cellIs" dxfId="195" priority="275" operator="equal">
      <formula>"FAIL"</formula>
    </cfRule>
  </conditionalFormatting>
  <conditionalFormatting sqref="O4 O11:O18 O35 O44:O47 O53 O23:O32 O51">
    <cfRule type="cellIs" dxfId="194" priority="276" operator="equal">
      <formula>"PASS"</formula>
    </cfRule>
  </conditionalFormatting>
  <conditionalFormatting sqref="O2:O3">
    <cfRule type="cellIs" dxfId="193" priority="277" operator="equal">
      <formula>"FAIL"</formula>
    </cfRule>
  </conditionalFormatting>
  <conditionalFormatting sqref="O2:O3">
    <cfRule type="cellIs" dxfId="192" priority="278" operator="equal">
      <formula>"PASS"</formula>
    </cfRule>
  </conditionalFormatting>
  <conditionalFormatting sqref="O5:O8">
    <cfRule type="cellIs" dxfId="191" priority="279" operator="equal">
      <formula>"FAIL"</formula>
    </cfRule>
  </conditionalFormatting>
  <conditionalFormatting sqref="O5:O8">
    <cfRule type="cellIs" dxfId="190" priority="280" operator="equal">
      <formula>"PASS"</formula>
    </cfRule>
  </conditionalFormatting>
  <conditionalFormatting sqref="O9">
    <cfRule type="cellIs" dxfId="189" priority="281" operator="equal">
      <formula>"FAIL"</formula>
    </cfRule>
  </conditionalFormatting>
  <conditionalFormatting sqref="O9">
    <cfRule type="cellIs" dxfId="188" priority="282" operator="equal">
      <formula>"PASS"</formula>
    </cfRule>
  </conditionalFormatting>
  <conditionalFormatting sqref="O33">
    <cfRule type="cellIs" dxfId="187" priority="283" operator="equal">
      <formula>"FAIL"</formula>
    </cfRule>
  </conditionalFormatting>
  <conditionalFormatting sqref="O33">
    <cfRule type="cellIs" dxfId="186" priority="284" operator="equal">
      <formula>"PASS"</formula>
    </cfRule>
  </conditionalFormatting>
  <conditionalFormatting sqref="O34">
    <cfRule type="cellIs" dxfId="185" priority="285" operator="equal">
      <formula>"FAIL"</formula>
    </cfRule>
  </conditionalFormatting>
  <conditionalFormatting sqref="O34">
    <cfRule type="cellIs" dxfId="184" priority="286" operator="equal">
      <formula>"PASS"</formula>
    </cfRule>
  </conditionalFormatting>
  <conditionalFormatting sqref="O36">
    <cfRule type="cellIs" dxfId="183" priority="287" operator="equal">
      <formula>"FAIL"</formula>
    </cfRule>
  </conditionalFormatting>
  <conditionalFormatting sqref="O36">
    <cfRule type="cellIs" dxfId="182" priority="288" operator="equal">
      <formula>"PASS"</formula>
    </cfRule>
  </conditionalFormatting>
  <conditionalFormatting sqref="O37:O38 O42">
    <cfRule type="cellIs" dxfId="181" priority="289" operator="equal">
      <formula>"FAIL"</formula>
    </cfRule>
  </conditionalFormatting>
  <conditionalFormatting sqref="O37:O38 O42">
    <cfRule type="cellIs" dxfId="180" priority="290" operator="equal">
      <formula>"PASS"</formula>
    </cfRule>
  </conditionalFormatting>
  <conditionalFormatting sqref="O39 O41">
    <cfRule type="cellIs" dxfId="179" priority="291" operator="equal">
      <formula>"FAIL"</formula>
    </cfRule>
  </conditionalFormatting>
  <conditionalFormatting sqref="O39 O41">
    <cfRule type="cellIs" dxfId="178" priority="292" operator="equal">
      <formula>"PASS"</formula>
    </cfRule>
  </conditionalFormatting>
  <conditionalFormatting sqref="O40">
    <cfRule type="cellIs" dxfId="177" priority="293" operator="equal">
      <formula>"FAIL"</formula>
    </cfRule>
  </conditionalFormatting>
  <conditionalFormatting sqref="O40">
    <cfRule type="cellIs" dxfId="176" priority="294" operator="equal">
      <formula>"PASS"</formula>
    </cfRule>
  </conditionalFormatting>
  <conditionalFormatting sqref="O54:O55 O57:O58 O60:O61 O63">
    <cfRule type="cellIs" dxfId="175" priority="295" operator="equal">
      <formula>"FAIL"</formula>
    </cfRule>
  </conditionalFormatting>
  <conditionalFormatting sqref="O54:O55 O57:O58 O60:O61 O63">
    <cfRule type="cellIs" dxfId="174" priority="296" operator="equal">
      <formula>"PASS"</formula>
    </cfRule>
  </conditionalFormatting>
  <conditionalFormatting sqref="O59">
    <cfRule type="cellIs" dxfId="173" priority="297" operator="equal">
      <formula>"FAIL"</formula>
    </cfRule>
  </conditionalFormatting>
  <conditionalFormatting sqref="O59">
    <cfRule type="cellIs" dxfId="172" priority="298" operator="equal">
      <formula>"PASS"</formula>
    </cfRule>
  </conditionalFormatting>
  <conditionalFormatting sqref="O56">
    <cfRule type="cellIs" dxfId="171" priority="299" operator="equal">
      <formula>"FAIL"</formula>
    </cfRule>
  </conditionalFormatting>
  <conditionalFormatting sqref="O56">
    <cfRule type="cellIs" dxfId="170" priority="300" operator="equal">
      <formula>"PASS"</formula>
    </cfRule>
  </conditionalFormatting>
  <conditionalFormatting sqref="O52">
    <cfRule type="cellIs" dxfId="169" priority="301" operator="equal">
      <formula>"FAIL"</formula>
    </cfRule>
  </conditionalFormatting>
  <conditionalFormatting sqref="O52">
    <cfRule type="cellIs" dxfId="168" priority="302" operator="equal">
      <formula>"PASS"</formula>
    </cfRule>
  </conditionalFormatting>
  <conditionalFormatting sqref="I10">
    <cfRule type="cellIs" dxfId="167" priority="303" operator="equal">
      <formula>"FAIL"</formula>
    </cfRule>
  </conditionalFormatting>
  <conditionalFormatting sqref="I10">
    <cfRule type="cellIs" dxfId="166" priority="304" operator="equal">
      <formula>"PASS"</formula>
    </cfRule>
  </conditionalFormatting>
  <conditionalFormatting sqref="K10">
    <cfRule type="cellIs" dxfId="165" priority="305" operator="equal">
      <formula>"FAIL"</formula>
    </cfRule>
  </conditionalFormatting>
  <conditionalFormatting sqref="K10">
    <cfRule type="cellIs" dxfId="164" priority="306" operator="equal">
      <formula>"PASS"</formula>
    </cfRule>
  </conditionalFormatting>
  <conditionalFormatting sqref="M10">
    <cfRule type="cellIs" dxfId="163" priority="307" operator="equal">
      <formula>"FAIL"</formula>
    </cfRule>
  </conditionalFormatting>
  <conditionalFormatting sqref="M10">
    <cfRule type="cellIs" dxfId="162" priority="308" operator="equal">
      <formula>"PASS"</formula>
    </cfRule>
  </conditionalFormatting>
  <conditionalFormatting sqref="O10">
    <cfRule type="cellIs" dxfId="161" priority="309" operator="equal">
      <formula>"FAIL"</formula>
    </cfRule>
  </conditionalFormatting>
  <conditionalFormatting sqref="O10">
    <cfRule type="cellIs" dxfId="160" priority="310" operator="equal">
      <formula>"PASS"</formula>
    </cfRule>
  </conditionalFormatting>
  <conditionalFormatting sqref="Q10">
    <cfRule type="cellIs" dxfId="159" priority="311" operator="equal">
      <formula>"FAIL"</formula>
    </cfRule>
  </conditionalFormatting>
  <conditionalFormatting sqref="Q10">
    <cfRule type="cellIs" dxfId="158" priority="312" operator="equal">
      <formula>"PASS"</formula>
    </cfRule>
  </conditionalFormatting>
  <conditionalFormatting sqref="R29:S30 S28 R32:S32 S31 R37:S37 S33:S36">
    <cfRule type="cellIs" dxfId="157" priority="161" operator="equal">
      <formula>"FAIL"</formula>
    </cfRule>
  </conditionalFormatting>
  <conditionalFormatting sqref="R29:S30 S28 R32:S32 S31 R37:S37 S33:S36">
    <cfRule type="cellIs" dxfId="156" priority="162" operator="equal">
      <formula>"PASS"</formula>
    </cfRule>
  </conditionalFormatting>
  <conditionalFormatting sqref="R69:S69 S75 S70:S71">
    <cfRule type="cellIs" dxfId="155" priority="131" operator="equal">
      <formula>"FAIL"</formula>
    </cfRule>
  </conditionalFormatting>
  <conditionalFormatting sqref="R69:S69 S75 S70:S71">
    <cfRule type="cellIs" dxfId="154" priority="132" operator="equal">
      <formula>"PASS"</formula>
    </cfRule>
  </conditionalFormatting>
  <conditionalFormatting sqref="R5:S8">
    <cfRule type="cellIs" dxfId="153" priority="133" operator="equal">
      <formula>"FAIL"</formula>
    </cfRule>
  </conditionalFormatting>
  <conditionalFormatting sqref="R5:S8">
    <cfRule type="cellIs" dxfId="152" priority="134" operator="equal">
      <formula>"PASS"</formula>
    </cfRule>
  </conditionalFormatting>
  <conditionalFormatting sqref="S51">
    <cfRule type="cellIs" dxfId="151" priority="135" operator="equal">
      <formula>"FAIL"</formula>
    </cfRule>
  </conditionalFormatting>
  <conditionalFormatting sqref="S51">
    <cfRule type="cellIs" dxfId="150" priority="136" operator="equal">
      <formula>"PASS"</formula>
    </cfRule>
  </conditionalFormatting>
  <conditionalFormatting sqref="R4:S4 R11:S18 S40 S26 R24:S24 S23">
    <cfRule type="cellIs" dxfId="149" priority="137" operator="equal">
      <formula>"FAIL"</formula>
    </cfRule>
  </conditionalFormatting>
  <conditionalFormatting sqref="R4:S4 R11:S18 S40 S26 R24:S24 S23">
    <cfRule type="cellIs" dxfId="148" priority="138" operator="equal">
      <formula>"PASS"</formula>
    </cfRule>
  </conditionalFormatting>
  <conditionalFormatting sqref="R2:S3">
    <cfRule type="cellIs" dxfId="147" priority="139" operator="equal">
      <formula>"FAIL"</formula>
    </cfRule>
  </conditionalFormatting>
  <conditionalFormatting sqref="R2:S3">
    <cfRule type="cellIs" dxfId="146" priority="140" operator="equal">
      <formula>"PASS"</formula>
    </cfRule>
  </conditionalFormatting>
  <conditionalFormatting sqref="R9:S9">
    <cfRule type="cellIs" dxfId="145" priority="141" operator="equal">
      <formula>"FAIL"</formula>
    </cfRule>
  </conditionalFormatting>
  <conditionalFormatting sqref="R9:S9">
    <cfRule type="cellIs" dxfId="144" priority="142" operator="equal">
      <formula>"PASS"</formula>
    </cfRule>
  </conditionalFormatting>
  <conditionalFormatting sqref="S38">
    <cfRule type="cellIs" dxfId="143" priority="143" operator="equal">
      <formula>"FAIL"</formula>
    </cfRule>
  </conditionalFormatting>
  <conditionalFormatting sqref="S38">
    <cfRule type="cellIs" dxfId="142" priority="144" operator="equal">
      <formula>"PASS"</formula>
    </cfRule>
  </conditionalFormatting>
  <conditionalFormatting sqref="S39">
    <cfRule type="cellIs" dxfId="141" priority="145" operator="equal">
      <formula>"FAIL"</formula>
    </cfRule>
  </conditionalFormatting>
  <conditionalFormatting sqref="S39">
    <cfRule type="cellIs" dxfId="140" priority="146" operator="equal">
      <formula>"PASS"</formula>
    </cfRule>
  </conditionalFormatting>
  <conditionalFormatting sqref="S41">
    <cfRule type="cellIs" dxfId="139" priority="147" operator="equal">
      <formula>"FAIL"</formula>
    </cfRule>
  </conditionalFormatting>
  <conditionalFormatting sqref="S41">
    <cfRule type="cellIs" dxfId="138" priority="148" operator="equal">
      <formula>"PASS"</formula>
    </cfRule>
  </conditionalFormatting>
  <conditionalFormatting sqref="R42:S42 S44">
    <cfRule type="cellIs" dxfId="137" priority="149" operator="equal">
      <formula>"FAIL"</formula>
    </cfRule>
  </conditionalFormatting>
  <conditionalFormatting sqref="R42:S42 S44">
    <cfRule type="cellIs" dxfId="136" priority="150" operator="equal">
      <formula>"PASS"</formula>
    </cfRule>
  </conditionalFormatting>
  <conditionalFormatting sqref="R45:S45 S47">
    <cfRule type="cellIs" dxfId="135" priority="151" operator="equal">
      <formula>"FAIL"</formula>
    </cfRule>
  </conditionalFormatting>
  <conditionalFormatting sqref="R45:S45 S47">
    <cfRule type="cellIs" dxfId="134" priority="152" operator="equal">
      <formula>"PASS"</formula>
    </cfRule>
  </conditionalFormatting>
  <conditionalFormatting sqref="R46:S46">
    <cfRule type="cellIs" dxfId="133" priority="153" operator="equal">
      <formula>"FAIL"</formula>
    </cfRule>
  </conditionalFormatting>
  <conditionalFormatting sqref="R46:S46">
    <cfRule type="cellIs" dxfId="132" priority="154" operator="equal">
      <formula>"PASS"</formula>
    </cfRule>
  </conditionalFormatting>
  <conditionalFormatting sqref="R67:S67 S61 S66 S63">
    <cfRule type="cellIs" dxfId="131" priority="155" operator="equal">
      <formula>"FAIL"</formula>
    </cfRule>
  </conditionalFormatting>
  <conditionalFormatting sqref="R67:S67 S61 S66 S63">
    <cfRule type="cellIs" dxfId="130" priority="156" operator="equal">
      <formula>"PASS"</formula>
    </cfRule>
  </conditionalFormatting>
  <conditionalFormatting sqref="R68:S68">
    <cfRule type="cellIs" dxfId="129" priority="157" operator="equal">
      <formula>"FAIL"</formula>
    </cfRule>
  </conditionalFormatting>
  <conditionalFormatting sqref="R68:S68">
    <cfRule type="cellIs" dxfId="128" priority="158" operator="equal">
      <formula>"PASS"</formula>
    </cfRule>
  </conditionalFormatting>
  <conditionalFormatting sqref="R65:S65">
    <cfRule type="cellIs" dxfId="127" priority="159" operator="equal">
      <formula>"FAIL"</formula>
    </cfRule>
  </conditionalFormatting>
  <conditionalFormatting sqref="R65:S65">
    <cfRule type="cellIs" dxfId="126" priority="160" operator="equal">
      <formula>"PASS"</formula>
    </cfRule>
  </conditionalFormatting>
  <conditionalFormatting sqref="S25">
    <cfRule type="cellIs" dxfId="125" priority="129" operator="equal">
      <formula>"FAIL"</formula>
    </cfRule>
  </conditionalFormatting>
  <conditionalFormatting sqref="S25">
    <cfRule type="cellIs" dxfId="124" priority="130" operator="equal">
      <formula>"PASS"</formula>
    </cfRule>
  </conditionalFormatting>
  <conditionalFormatting sqref="S27">
    <cfRule type="cellIs" dxfId="123" priority="127" operator="equal">
      <formula>"FAIL"</formula>
    </cfRule>
  </conditionalFormatting>
  <conditionalFormatting sqref="S27">
    <cfRule type="cellIs" dxfId="122" priority="128" operator="equal">
      <formula>"PASS"</formula>
    </cfRule>
  </conditionalFormatting>
  <conditionalFormatting sqref="I19 I21">
    <cfRule type="cellIs" dxfId="121" priority="107" operator="equal">
      <formula>"FAIL"</formula>
    </cfRule>
  </conditionalFormatting>
  <conditionalFormatting sqref="I19 I21">
    <cfRule type="cellIs" dxfId="120" priority="108" operator="equal">
      <formula>"PASS"</formula>
    </cfRule>
  </conditionalFormatting>
  <conditionalFormatting sqref="K19 K21">
    <cfRule type="cellIs" dxfId="119" priority="109" operator="equal">
      <formula>"FAIL"</formula>
    </cfRule>
  </conditionalFormatting>
  <conditionalFormatting sqref="K19 K21">
    <cfRule type="cellIs" dxfId="118" priority="110" operator="equal">
      <formula>"PASS"</formula>
    </cfRule>
  </conditionalFormatting>
  <conditionalFormatting sqref="M19 M21">
    <cfRule type="cellIs" dxfId="117" priority="111" operator="equal">
      <formula>"FAIL"</formula>
    </cfRule>
  </conditionalFormatting>
  <conditionalFormatting sqref="M19 M21">
    <cfRule type="cellIs" dxfId="116" priority="112" operator="equal">
      <formula>"PASS"</formula>
    </cfRule>
  </conditionalFormatting>
  <conditionalFormatting sqref="O19 O21">
    <cfRule type="cellIs" dxfId="115" priority="113" operator="equal">
      <formula>"FAIL"</formula>
    </cfRule>
  </conditionalFormatting>
  <conditionalFormatting sqref="O19 O21">
    <cfRule type="cellIs" dxfId="114" priority="114" operator="equal">
      <formula>"PASS"</formula>
    </cfRule>
  </conditionalFormatting>
  <conditionalFormatting sqref="Q19 Q21">
    <cfRule type="cellIs" dxfId="113" priority="115" operator="equal">
      <formula>"FAIL"</formula>
    </cfRule>
  </conditionalFormatting>
  <conditionalFormatting sqref="Q19 Q21">
    <cfRule type="cellIs" dxfId="112" priority="116" operator="equal">
      <formula>"PASS"</formula>
    </cfRule>
  </conditionalFormatting>
  <conditionalFormatting sqref="S19 S21">
    <cfRule type="cellIs" dxfId="111" priority="117" operator="equal">
      <formula>"FAIL"</formula>
    </cfRule>
  </conditionalFormatting>
  <conditionalFormatting sqref="S19 S21">
    <cfRule type="cellIs" dxfId="110" priority="118" operator="equal">
      <formula>"PASS"</formula>
    </cfRule>
  </conditionalFormatting>
  <conditionalFormatting sqref="T19 T21">
    <cfRule type="cellIs" dxfId="109" priority="119" operator="equal">
      <formula>"FAIL"</formula>
    </cfRule>
  </conditionalFormatting>
  <conditionalFormatting sqref="T19 T21">
    <cfRule type="cellIs" dxfId="108" priority="120" operator="equal">
      <formula>"PASS"</formula>
    </cfRule>
  </conditionalFormatting>
  <conditionalFormatting sqref="V19 V21">
    <cfRule type="cellIs" dxfId="107" priority="121" operator="equal">
      <formula>"FAIL"</formula>
    </cfRule>
  </conditionalFormatting>
  <conditionalFormatting sqref="V19 V21">
    <cfRule type="cellIs" dxfId="106" priority="122" operator="equal">
      <formula>"PASS"</formula>
    </cfRule>
  </conditionalFormatting>
  <conditionalFormatting sqref="X19 X21">
    <cfRule type="cellIs" dxfId="105" priority="123" operator="equal">
      <formula>"FAIL"</formula>
    </cfRule>
  </conditionalFormatting>
  <conditionalFormatting sqref="X19 X21">
    <cfRule type="cellIs" dxfId="104" priority="124" operator="equal">
      <formula>"PASS"</formula>
    </cfRule>
  </conditionalFormatting>
  <conditionalFormatting sqref="Z19 Z21">
    <cfRule type="cellIs" dxfId="103" priority="125" operator="equal">
      <formula>"FAIL"</formula>
    </cfRule>
  </conditionalFormatting>
  <conditionalFormatting sqref="Z19 Z21">
    <cfRule type="cellIs" dxfId="102" priority="126" operator="equal">
      <formula>"PASS"</formula>
    </cfRule>
  </conditionalFormatting>
  <conditionalFormatting sqref="I20">
    <cfRule type="cellIs" dxfId="101" priority="87" operator="equal">
      <formula>"FAIL"</formula>
    </cfRule>
  </conditionalFormatting>
  <conditionalFormatting sqref="I20">
    <cfRule type="cellIs" dxfId="100" priority="88" operator="equal">
      <formula>"PASS"</formula>
    </cfRule>
  </conditionalFormatting>
  <conditionalFormatting sqref="K20">
    <cfRule type="cellIs" dxfId="99" priority="89" operator="equal">
      <formula>"FAIL"</formula>
    </cfRule>
  </conditionalFormatting>
  <conditionalFormatting sqref="K20">
    <cfRule type="cellIs" dxfId="98" priority="90" operator="equal">
      <formula>"PASS"</formula>
    </cfRule>
  </conditionalFormatting>
  <conditionalFormatting sqref="M20">
    <cfRule type="cellIs" dxfId="97" priority="91" operator="equal">
      <formula>"FAIL"</formula>
    </cfRule>
  </conditionalFormatting>
  <conditionalFormatting sqref="M20">
    <cfRule type="cellIs" dxfId="96" priority="92" operator="equal">
      <formula>"PASS"</formula>
    </cfRule>
  </conditionalFormatting>
  <conditionalFormatting sqref="O20">
    <cfRule type="cellIs" dxfId="95" priority="93" operator="equal">
      <formula>"FAIL"</formula>
    </cfRule>
  </conditionalFormatting>
  <conditionalFormatting sqref="O20">
    <cfRule type="cellIs" dxfId="94" priority="94" operator="equal">
      <formula>"PASS"</formula>
    </cfRule>
  </conditionalFormatting>
  <conditionalFormatting sqref="Q20">
    <cfRule type="cellIs" dxfId="93" priority="95" operator="equal">
      <formula>"FAIL"</formula>
    </cfRule>
  </conditionalFormatting>
  <conditionalFormatting sqref="Q20">
    <cfRule type="cellIs" dxfId="92" priority="96" operator="equal">
      <formula>"PASS"</formula>
    </cfRule>
  </conditionalFormatting>
  <conditionalFormatting sqref="S20">
    <cfRule type="cellIs" dxfId="91" priority="97" operator="equal">
      <formula>"FAIL"</formula>
    </cfRule>
  </conditionalFormatting>
  <conditionalFormatting sqref="S20">
    <cfRule type="cellIs" dxfId="90" priority="98" operator="equal">
      <formula>"PASS"</formula>
    </cfRule>
  </conditionalFormatting>
  <conditionalFormatting sqref="T20">
    <cfRule type="cellIs" dxfId="89" priority="99" operator="equal">
      <formula>"FAIL"</formula>
    </cfRule>
  </conditionalFormatting>
  <conditionalFormatting sqref="T20">
    <cfRule type="cellIs" dxfId="88" priority="100" operator="equal">
      <formula>"PASS"</formula>
    </cfRule>
  </conditionalFormatting>
  <conditionalFormatting sqref="V20">
    <cfRule type="cellIs" dxfId="87" priority="101" operator="equal">
      <formula>"FAIL"</formula>
    </cfRule>
  </conditionalFormatting>
  <conditionalFormatting sqref="V20">
    <cfRule type="cellIs" dxfId="86" priority="102" operator="equal">
      <formula>"PASS"</formula>
    </cfRule>
  </conditionalFormatting>
  <conditionalFormatting sqref="X20">
    <cfRule type="cellIs" dxfId="85" priority="103" operator="equal">
      <formula>"FAIL"</formula>
    </cfRule>
  </conditionalFormatting>
  <conditionalFormatting sqref="X20">
    <cfRule type="cellIs" dxfId="84" priority="104" operator="equal">
      <formula>"PASS"</formula>
    </cfRule>
  </conditionalFormatting>
  <conditionalFormatting sqref="Z20">
    <cfRule type="cellIs" dxfId="83" priority="105" operator="equal">
      <formula>"FAIL"</formula>
    </cfRule>
  </conditionalFormatting>
  <conditionalFormatting sqref="Z20">
    <cfRule type="cellIs" dxfId="82" priority="106" operator="equal">
      <formula>"PASS"</formula>
    </cfRule>
  </conditionalFormatting>
  <conditionalFormatting sqref="I22">
    <cfRule type="cellIs" dxfId="81" priority="67" operator="equal">
      <formula>"FAIL"</formula>
    </cfRule>
  </conditionalFormatting>
  <conditionalFormatting sqref="I22">
    <cfRule type="cellIs" dxfId="80" priority="68" operator="equal">
      <formula>"PASS"</formula>
    </cfRule>
  </conditionalFormatting>
  <conditionalFormatting sqref="K22">
    <cfRule type="cellIs" dxfId="79" priority="69" operator="equal">
      <formula>"FAIL"</formula>
    </cfRule>
  </conditionalFormatting>
  <conditionalFormatting sqref="K22">
    <cfRule type="cellIs" dxfId="78" priority="70" operator="equal">
      <formula>"PASS"</formula>
    </cfRule>
  </conditionalFormatting>
  <conditionalFormatting sqref="M22">
    <cfRule type="cellIs" dxfId="77" priority="71" operator="equal">
      <formula>"FAIL"</formula>
    </cfRule>
  </conditionalFormatting>
  <conditionalFormatting sqref="M22">
    <cfRule type="cellIs" dxfId="76" priority="72" operator="equal">
      <formula>"PASS"</formula>
    </cfRule>
  </conditionalFormatting>
  <conditionalFormatting sqref="O22">
    <cfRule type="cellIs" dxfId="75" priority="73" operator="equal">
      <formula>"FAIL"</formula>
    </cfRule>
  </conditionalFormatting>
  <conditionalFormatting sqref="O22">
    <cfRule type="cellIs" dxfId="74" priority="74" operator="equal">
      <formula>"PASS"</formula>
    </cfRule>
  </conditionalFormatting>
  <conditionalFormatting sqref="Q22">
    <cfRule type="cellIs" dxfId="73" priority="75" operator="equal">
      <formula>"FAIL"</formula>
    </cfRule>
  </conditionalFormatting>
  <conditionalFormatting sqref="Q22">
    <cfRule type="cellIs" dxfId="72" priority="76" operator="equal">
      <formula>"PASS"</formula>
    </cfRule>
  </conditionalFormatting>
  <conditionalFormatting sqref="S22">
    <cfRule type="cellIs" dxfId="71" priority="77" operator="equal">
      <formula>"FAIL"</formula>
    </cfRule>
  </conditionalFormatting>
  <conditionalFormatting sqref="S22">
    <cfRule type="cellIs" dxfId="70" priority="78" operator="equal">
      <formula>"PASS"</formula>
    </cfRule>
  </conditionalFormatting>
  <conditionalFormatting sqref="T22">
    <cfRule type="cellIs" dxfId="69" priority="79" operator="equal">
      <formula>"FAIL"</formula>
    </cfRule>
  </conditionalFormatting>
  <conditionalFormatting sqref="T22">
    <cfRule type="cellIs" dxfId="68" priority="80" operator="equal">
      <formula>"PASS"</formula>
    </cfRule>
  </conditionalFormatting>
  <conditionalFormatting sqref="V22">
    <cfRule type="cellIs" dxfId="67" priority="81" operator="equal">
      <formula>"FAIL"</formula>
    </cfRule>
  </conditionalFormatting>
  <conditionalFormatting sqref="V22">
    <cfRule type="cellIs" dxfId="66" priority="82" operator="equal">
      <formula>"PASS"</formula>
    </cfRule>
  </conditionalFormatting>
  <conditionalFormatting sqref="X22">
    <cfRule type="cellIs" dxfId="65" priority="83" operator="equal">
      <formula>"FAIL"</formula>
    </cfRule>
  </conditionalFormatting>
  <conditionalFormatting sqref="X22">
    <cfRule type="cellIs" dxfId="64" priority="84" operator="equal">
      <formula>"PASS"</formula>
    </cfRule>
  </conditionalFormatting>
  <conditionalFormatting sqref="Z22">
    <cfRule type="cellIs" dxfId="63" priority="85" operator="equal">
      <formula>"FAIL"</formula>
    </cfRule>
  </conditionalFormatting>
  <conditionalFormatting sqref="Z22">
    <cfRule type="cellIs" dxfId="62" priority="86" operator="equal">
      <formula>"PASS"</formula>
    </cfRule>
  </conditionalFormatting>
  <conditionalFormatting sqref="R41">
    <cfRule type="cellIs" dxfId="61" priority="61" operator="equal">
      <formula>"FAIL"</formula>
    </cfRule>
  </conditionalFormatting>
  <conditionalFormatting sqref="R41">
    <cfRule type="cellIs" dxfId="60" priority="62" operator="equal">
      <formula>"PASS"</formula>
    </cfRule>
  </conditionalFormatting>
  <conditionalFormatting sqref="Q64">
    <cfRule type="cellIs" dxfId="59" priority="55" operator="equal">
      <formula>"FAIL"</formula>
    </cfRule>
  </conditionalFormatting>
  <conditionalFormatting sqref="Q64">
    <cfRule type="cellIs" dxfId="58" priority="56" operator="equal">
      <formula>"PASS"</formula>
    </cfRule>
  </conditionalFormatting>
  <conditionalFormatting sqref="M64">
    <cfRule type="cellIs" dxfId="57" priority="53" operator="equal">
      <formula>"FAIL"</formula>
    </cfRule>
  </conditionalFormatting>
  <conditionalFormatting sqref="M64">
    <cfRule type="cellIs" dxfId="56" priority="54" operator="equal">
      <formula>"PASS"</formula>
    </cfRule>
  </conditionalFormatting>
  <conditionalFormatting sqref="I64">
    <cfRule type="cellIs" dxfId="55" priority="49" operator="equal">
      <formula>"FAIL"</formula>
    </cfRule>
  </conditionalFormatting>
  <conditionalFormatting sqref="I64">
    <cfRule type="cellIs" dxfId="54" priority="50" operator="equal">
      <formula>"PASS"</formula>
    </cfRule>
  </conditionalFormatting>
  <conditionalFormatting sqref="K64">
    <cfRule type="cellIs" dxfId="53" priority="51" operator="equal">
      <formula>"FAIL"</formula>
    </cfRule>
  </conditionalFormatting>
  <conditionalFormatting sqref="K64">
    <cfRule type="cellIs" dxfId="52" priority="52" operator="equal">
      <formula>"PASS"</formula>
    </cfRule>
  </conditionalFormatting>
  <conditionalFormatting sqref="A41 C41:XFD41">
    <cfRule type="cellIs" dxfId="51" priority="47" operator="equal">
      <formula>"FAIL"</formula>
    </cfRule>
  </conditionalFormatting>
  <conditionalFormatting sqref="A41 C41:XFD41">
    <cfRule type="cellIs" dxfId="50" priority="48" operator="equal">
      <formula>"PASS"</formula>
    </cfRule>
  </conditionalFormatting>
  <conditionalFormatting sqref="S72">
    <cfRule type="cellIs" dxfId="49" priority="45" operator="equal">
      <formula>"FAIL"</formula>
    </cfRule>
  </conditionalFormatting>
  <conditionalFormatting sqref="S72">
    <cfRule type="cellIs" dxfId="48" priority="46" operator="equal">
      <formula>"PASS"</formula>
    </cfRule>
  </conditionalFormatting>
  <conditionalFormatting sqref="I74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K74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M74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Q74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AE74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73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K73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M73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Q73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W73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Y7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AA73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AE73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AG74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AG73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43">
    <cfRule type="cellIs" dxfId="17" priority="5" operator="equal">
      <formula>"FAIL"</formula>
    </cfRule>
  </conditionalFormatting>
  <conditionalFormatting sqref="I43">
    <cfRule type="cellIs" dxfId="16" priority="6" operator="equal">
      <formula>"PASS"</formula>
    </cfRule>
  </conditionalFormatting>
  <conditionalFormatting sqref="K43">
    <cfRule type="cellIs" dxfId="15" priority="7" operator="equal">
      <formula>"FAIL"</formula>
    </cfRule>
  </conditionalFormatting>
  <conditionalFormatting sqref="K43">
    <cfRule type="cellIs" dxfId="14" priority="8" operator="equal">
      <formula>"PASS"</formula>
    </cfRule>
  </conditionalFormatting>
  <conditionalFormatting sqref="M43">
    <cfRule type="cellIs" dxfId="13" priority="9" operator="equal">
      <formula>"FAIL"</formula>
    </cfRule>
  </conditionalFormatting>
  <conditionalFormatting sqref="M43">
    <cfRule type="cellIs" dxfId="12" priority="10" operator="equal">
      <formula>"PASS"</formula>
    </cfRule>
  </conditionalFormatting>
  <conditionalFormatting sqref="Q43">
    <cfRule type="cellIs" dxfId="11" priority="11" operator="equal">
      <formula>"FAIL"</formula>
    </cfRule>
  </conditionalFormatting>
  <conditionalFormatting sqref="Q43">
    <cfRule type="cellIs" dxfId="10" priority="12" operator="equal">
      <formula>"PASS"</formula>
    </cfRule>
  </conditionalFormatting>
  <conditionalFormatting sqref="O43">
    <cfRule type="cellIs" dxfId="9" priority="13" operator="equal">
      <formula>"FAIL"</formula>
    </cfRule>
  </conditionalFormatting>
  <conditionalFormatting sqref="O43">
    <cfRule type="cellIs" dxfId="8" priority="14" operator="equal">
      <formula>"PASS"</formula>
    </cfRule>
  </conditionalFormatting>
  <conditionalFormatting sqref="S43">
    <cfRule type="cellIs" dxfId="7" priority="3" operator="equal">
      <formula>"FAIL"</formula>
    </cfRule>
  </conditionalFormatting>
  <conditionalFormatting sqref="S43">
    <cfRule type="cellIs" dxfId="6" priority="4" operator="equal">
      <formula>"PASS"</formula>
    </cfRule>
  </conditionalFormatting>
  <conditionalFormatting sqref="S62">
    <cfRule type="cellIs" dxfId="5" priority="1" operator="equal">
      <formula>"FAIL"</formula>
    </cfRule>
  </conditionalFormatting>
  <conditionalFormatting sqref="S62">
    <cfRule type="cellIs" dxfId="4" priority="2" operator="equal">
      <formula>"PASS"</formula>
    </cfRule>
  </conditionalFormatting>
  <dataValidations count="6">
    <dataValidation type="list" allowBlank="1" showInputMessage="1" showErrorMessage="1" sqref="G19 G73:G74">
      <formula1>ActionList</formula1>
    </dataValidation>
    <dataValidation type="list" allowBlank="1" showInputMessage="1" showErrorMessage="1" sqref="E19 E73:E74">
      <formula1>INDIRECT(D19)</formula1>
    </dataValidation>
    <dataValidation type="list" allowBlank="1" showErrorMessage="1" sqref="R11">
      <formula1>INDIRECT(#REF!)</formula1>
    </dataValidation>
    <dataValidation type="list" allowBlank="1" showErrorMessage="1" sqref="G20:G72 G75:G77 G1:G18">
      <formula1>ActionList</formula1>
    </dataValidation>
    <dataValidation type="list" allowBlank="1" showErrorMessage="1" sqref="P11">
      <formula1>INDIRECT(M11)</formula1>
    </dataValidation>
    <dataValidation type="list" allowBlank="1" showErrorMessage="1" sqref="E59:E72 E11:F11 L11 N11 E20:E40 E75:E77 E12:E18 E42:E56 E2:E10">
      <formula1>INDIRECT(D2)</formula1>
    </dataValidation>
  </dataValidations>
  <hyperlinks>
    <hyperlink ref="F4" r:id="rId1" display="mailto:lwinsl@Aa1"/>
    <hyperlink ref="J4" r:id="rId2" display="mailto:lwinsl@Aa1"/>
    <hyperlink ref="L4" r:id="rId3" display="mailto:lwinsl@Aa1"/>
    <hyperlink ref="N4" r:id="rId4" display="mailto:lwinsl@Aa1"/>
    <hyperlink ref="P4" r:id="rId5" display="mailto:lwinsl@Aa1"/>
    <hyperlink ref="R4" r:id="rId6" display="mailto:lwinsl@Aa1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D73:D74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2"/>
  <sheetViews>
    <sheetView workbookViewId="0">
      <selection activeCell="C86" sqref="C86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12" x14ac:dyDescent="0.25">
      <c r="A1" s="3" t="s">
        <v>55</v>
      </c>
      <c r="B1" s="3"/>
      <c r="C1" s="3" t="s">
        <v>56</v>
      </c>
      <c r="D1" s="3" t="s">
        <v>90</v>
      </c>
      <c r="E1" s="4"/>
      <c r="F1" s="3"/>
      <c r="G1" s="3"/>
      <c r="H1" s="3"/>
    </row>
    <row r="2" spans="1:12" x14ac:dyDescent="0.25">
      <c r="A2" s="10" t="s">
        <v>57</v>
      </c>
      <c r="B2" s="10"/>
      <c r="C2" s="10" t="s">
        <v>58</v>
      </c>
      <c r="D2" s="10" t="s">
        <v>91</v>
      </c>
      <c r="E2" s="11"/>
      <c r="F2" s="10"/>
      <c r="G2" s="10"/>
      <c r="H2" s="10"/>
    </row>
    <row r="3" spans="1:12" x14ac:dyDescent="0.25">
      <c r="A3" s="10" t="s">
        <v>60</v>
      </c>
      <c r="B3" s="10"/>
      <c r="C3" s="6" t="s">
        <v>61</v>
      </c>
      <c r="D3" s="10" t="s">
        <v>544</v>
      </c>
      <c r="E3" s="11"/>
      <c r="F3" s="10"/>
      <c r="G3" s="10"/>
      <c r="H3" s="10"/>
    </row>
    <row r="4" spans="1:12" x14ac:dyDescent="0.25">
      <c r="A4" s="10" t="s">
        <v>62</v>
      </c>
      <c r="B4" s="10"/>
      <c r="C4" s="6" t="s">
        <v>37</v>
      </c>
      <c r="D4" s="10" t="s">
        <v>59</v>
      </c>
      <c r="E4" s="11"/>
      <c r="F4" s="10"/>
      <c r="G4" s="10"/>
      <c r="H4" s="10"/>
    </row>
    <row r="5" spans="1:12" x14ac:dyDescent="0.25">
      <c r="A5" s="10" t="s">
        <v>9</v>
      </c>
      <c r="B5" s="10"/>
      <c r="C5" s="10" t="s">
        <v>63</v>
      </c>
      <c r="D5" s="10" t="s">
        <v>53</v>
      </c>
      <c r="E5" s="11"/>
      <c r="F5" s="10"/>
      <c r="G5" s="10"/>
      <c r="H5" s="10"/>
    </row>
    <row r="6" spans="1:12" x14ac:dyDescent="0.25">
      <c r="A6" s="10" t="s">
        <v>4</v>
      </c>
      <c r="B6" s="10"/>
      <c r="C6" s="10" t="s">
        <v>64</v>
      </c>
      <c r="D6" s="12" t="s">
        <v>54</v>
      </c>
      <c r="E6" s="11"/>
      <c r="F6" s="10"/>
      <c r="G6" s="10"/>
      <c r="H6" s="10"/>
    </row>
    <row r="7" spans="1:12" x14ac:dyDescent="0.25">
      <c r="A7" s="10" t="s">
        <v>65</v>
      </c>
      <c r="B7" s="10"/>
      <c r="C7" s="12" t="s">
        <v>66</v>
      </c>
      <c r="D7" s="10" t="s">
        <v>92</v>
      </c>
      <c r="E7" s="11"/>
      <c r="F7" s="10"/>
      <c r="G7" s="10"/>
      <c r="H7" s="10"/>
    </row>
    <row r="8" spans="1:12" x14ac:dyDescent="0.25">
      <c r="A8" s="10" t="s">
        <v>35</v>
      </c>
      <c r="B8" s="10"/>
      <c r="C8" s="10" t="s">
        <v>67</v>
      </c>
      <c r="D8" s="12" t="s">
        <v>93</v>
      </c>
      <c r="E8" s="11"/>
      <c r="F8" s="10"/>
      <c r="G8" s="10"/>
      <c r="H8" s="10"/>
    </row>
    <row r="9" spans="1:12" x14ac:dyDescent="0.25">
      <c r="A9" s="10" t="s">
        <v>68</v>
      </c>
      <c r="B9" s="10"/>
      <c r="C9" s="12" t="s">
        <v>69</v>
      </c>
      <c r="D9" s="10" t="s">
        <v>94</v>
      </c>
      <c r="E9" s="11"/>
      <c r="F9" s="12"/>
      <c r="G9" s="10"/>
      <c r="H9" s="10"/>
    </row>
    <row r="10" spans="1:12" x14ac:dyDescent="0.25">
      <c r="A10" s="10" t="s">
        <v>70</v>
      </c>
      <c r="B10" s="10"/>
      <c r="C10" s="12" t="s">
        <v>71</v>
      </c>
      <c r="D10" s="10" t="s">
        <v>496</v>
      </c>
      <c r="E10" s="11"/>
      <c r="F10" s="12"/>
      <c r="G10" s="10"/>
      <c r="H10" s="10"/>
    </row>
    <row r="11" spans="1:12" x14ac:dyDescent="0.25">
      <c r="A11" s="10" t="s">
        <v>72</v>
      </c>
      <c r="B11" s="10"/>
      <c r="C11" s="10" t="s">
        <v>39</v>
      </c>
      <c r="D11" s="13" t="s">
        <v>497</v>
      </c>
      <c r="E11" s="11"/>
      <c r="F11" s="10"/>
      <c r="G11" s="10"/>
      <c r="H11" s="10"/>
      <c r="L11" s="80" t="s">
        <v>406</v>
      </c>
    </row>
    <row r="12" spans="1:12" x14ac:dyDescent="0.25">
      <c r="A12" s="10" t="s">
        <v>73</v>
      </c>
      <c r="B12" s="10"/>
      <c r="C12" s="12" t="s">
        <v>36</v>
      </c>
      <c r="D12" s="14" t="s">
        <v>410</v>
      </c>
      <c r="E12" s="11"/>
      <c r="F12" s="12"/>
      <c r="G12" s="10"/>
      <c r="H12" s="10"/>
      <c r="L12" s="37" t="s">
        <v>406</v>
      </c>
    </row>
    <row r="13" spans="1:12" x14ac:dyDescent="0.25">
      <c r="A13" s="10" t="s">
        <v>74</v>
      </c>
      <c r="B13" s="10"/>
      <c r="C13" s="12" t="s">
        <v>52</v>
      </c>
      <c r="D13" s="10" t="s">
        <v>292</v>
      </c>
      <c r="E13" s="11"/>
      <c r="F13" s="12"/>
      <c r="G13" s="10"/>
      <c r="H13" s="10"/>
      <c r="L13" s="83" t="s">
        <v>406</v>
      </c>
    </row>
    <row r="14" spans="1:12" x14ac:dyDescent="0.25">
      <c r="A14" s="10" t="s">
        <v>75</v>
      </c>
      <c r="B14" s="10"/>
      <c r="C14" s="12"/>
      <c r="D14" s="10" t="s">
        <v>299</v>
      </c>
      <c r="E14" s="11"/>
      <c r="F14" s="12"/>
      <c r="G14" s="10"/>
      <c r="H14" s="10"/>
    </row>
    <row r="15" spans="1:12" x14ac:dyDescent="0.25">
      <c r="A15" s="10" t="s">
        <v>76</v>
      </c>
      <c r="B15" s="10"/>
      <c r="C15" s="12"/>
      <c r="D15" s="10" t="s">
        <v>100</v>
      </c>
      <c r="E15" s="7"/>
      <c r="F15" s="12"/>
      <c r="G15" s="10"/>
      <c r="H15" s="10"/>
      <c r="L15" s="80" t="s">
        <v>406</v>
      </c>
    </row>
    <row r="16" spans="1:12" x14ac:dyDescent="0.25">
      <c r="A16" s="10" t="s">
        <v>77</v>
      </c>
      <c r="B16" s="10"/>
      <c r="C16" s="10"/>
      <c r="D16" s="10" t="s">
        <v>105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411</v>
      </c>
      <c r="E17" s="10"/>
      <c r="F17" s="10"/>
      <c r="G17" s="10"/>
      <c r="H17" s="10"/>
    </row>
    <row r="18" spans="1:8" x14ac:dyDescent="0.25">
      <c r="A18" s="10" t="s">
        <v>78</v>
      </c>
      <c r="B18" s="10"/>
      <c r="C18" s="10"/>
      <c r="D18" s="10" t="s">
        <v>531</v>
      </c>
      <c r="E18" s="10"/>
      <c r="F18" s="10"/>
      <c r="G18" s="10"/>
      <c r="H18" s="10"/>
    </row>
    <row r="19" spans="1:8" x14ac:dyDescent="0.25">
      <c r="A19" s="10" t="s">
        <v>79</v>
      </c>
      <c r="B19" s="10"/>
      <c r="C19" s="10"/>
      <c r="D19" s="10" t="s">
        <v>498</v>
      </c>
      <c r="E19" s="10"/>
      <c r="F19" s="10"/>
      <c r="G19" s="10"/>
      <c r="H19" s="10"/>
    </row>
    <row r="20" spans="1:8" x14ac:dyDescent="0.25">
      <c r="A20" s="10" t="s">
        <v>80</v>
      </c>
      <c r="B20" s="10"/>
      <c r="C20" s="10"/>
      <c r="D20" s="10" t="s">
        <v>467</v>
      </c>
      <c r="E20" s="10"/>
      <c r="F20" s="10"/>
      <c r="G20" s="10"/>
      <c r="H20" s="10"/>
    </row>
    <row r="21" spans="1:8" x14ac:dyDescent="0.25">
      <c r="A21" s="10" t="s">
        <v>81</v>
      </c>
      <c r="B21" s="10"/>
      <c r="C21" s="10"/>
      <c r="D21" s="10" t="s">
        <v>468</v>
      </c>
      <c r="E21" s="10"/>
      <c r="F21" s="10"/>
      <c r="G21" s="10"/>
      <c r="H21" s="10"/>
    </row>
    <row r="22" spans="1:8" x14ac:dyDescent="0.25">
      <c r="A22" s="10" t="s">
        <v>33</v>
      </c>
      <c r="B22" s="10"/>
      <c r="C22" s="10"/>
      <c r="D22" s="10" t="s">
        <v>469</v>
      </c>
      <c r="E22" s="10"/>
      <c r="F22" s="10"/>
      <c r="G22" s="10"/>
      <c r="H22" s="10"/>
    </row>
    <row r="23" spans="1:8" x14ac:dyDescent="0.25">
      <c r="A23" s="10" t="s">
        <v>82</v>
      </c>
      <c r="B23" s="10"/>
      <c r="C23" s="10"/>
      <c r="D23" s="10" t="s">
        <v>470</v>
      </c>
      <c r="E23" s="10"/>
      <c r="F23" s="10"/>
      <c r="G23" s="10"/>
      <c r="H23" s="10"/>
    </row>
    <row r="24" spans="1:8" x14ac:dyDescent="0.25">
      <c r="A24" s="10" t="s">
        <v>34</v>
      </c>
      <c r="B24" s="10"/>
      <c r="C24" s="10"/>
      <c r="D24" s="10" t="s">
        <v>499</v>
      </c>
      <c r="E24" s="11"/>
      <c r="F24" s="10"/>
      <c r="G24" s="10"/>
      <c r="H24" s="10"/>
    </row>
    <row r="25" spans="1:8" x14ac:dyDescent="0.25">
      <c r="A25" s="10" t="s">
        <v>83</v>
      </c>
      <c r="B25" s="10"/>
      <c r="C25" s="10"/>
      <c r="D25" s="10" t="s">
        <v>500</v>
      </c>
      <c r="E25" s="11"/>
      <c r="F25" s="10"/>
      <c r="G25" s="10"/>
      <c r="H25" s="10"/>
    </row>
    <row r="26" spans="1:8" x14ac:dyDescent="0.25">
      <c r="A26" s="10" t="s">
        <v>40</v>
      </c>
      <c r="B26" s="10"/>
      <c r="C26" s="10"/>
      <c r="D26" s="10" t="s">
        <v>501</v>
      </c>
      <c r="E26" s="11"/>
      <c r="F26" s="10"/>
      <c r="G26" s="10"/>
      <c r="H26" s="10"/>
    </row>
    <row r="27" spans="1:8" x14ac:dyDescent="0.25">
      <c r="A27" s="10" t="s">
        <v>84</v>
      </c>
      <c r="B27" s="10"/>
      <c r="C27" s="10"/>
      <c r="D27" s="10" t="s">
        <v>508</v>
      </c>
      <c r="E27" s="11"/>
      <c r="F27" s="10"/>
      <c r="G27" s="10"/>
      <c r="H27" s="10"/>
    </row>
    <row r="28" spans="1:8" x14ac:dyDescent="0.25">
      <c r="A28" s="10" t="s">
        <v>85</v>
      </c>
      <c r="B28" s="10"/>
      <c r="C28" s="10"/>
      <c r="D28" s="10" t="s">
        <v>509</v>
      </c>
      <c r="E28" s="11"/>
      <c r="F28" s="10"/>
      <c r="G28" s="10"/>
      <c r="H28" s="10"/>
    </row>
    <row r="29" spans="1:8" x14ac:dyDescent="0.25">
      <c r="A29" s="10" t="s">
        <v>86</v>
      </c>
      <c r="B29" s="10"/>
      <c r="C29" s="10"/>
      <c r="D29" s="10" t="s">
        <v>510</v>
      </c>
      <c r="E29" s="11"/>
      <c r="F29" s="10"/>
      <c r="G29" s="10"/>
      <c r="H29" s="10"/>
    </row>
    <row r="30" spans="1:8" x14ac:dyDescent="0.25">
      <c r="A30" s="10" t="s">
        <v>87</v>
      </c>
      <c r="B30" s="10"/>
      <c r="C30" s="10"/>
      <c r="D30" s="10" t="s">
        <v>511</v>
      </c>
      <c r="E30" s="11"/>
      <c r="F30" s="10"/>
      <c r="G30" s="10"/>
      <c r="H30" s="10"/>
    </row>
    <row r="31" spans="1:8" x14ac:dyDescent="0.25">
      <c r="A31" s="10" t="s">
        <v>88</v>
      </c>
      <c r="B31" s="10"/>
      <c r="C31" s="10"/>
      <c r="D31" s="10" t="s">
        <v>512</v>
      </c>
      <c r="E31" s="11"/>
      <c r="F31" s="10"/>
      <c r="G31" s="10"/>
      <c r="H31" s="10"/>
    </row>
    <row r="32" spans="1:8" x14ac:dyDescent="0.25">
      <c r="D32" s="10" t="s">
        <v>532</v>
      </c>
      <c r="E32" s="8"/>
    </row>
    <row r="33" spans="4:12" x14ac:dyDescent="0.25">
      <c r="D33" s="14" t="s">
        <v>412</v>
      </c>
      <c r="E33" s="8"/>
    </row>
    <row r="34" spans="4:12" x14ac:dyDescent="0.25">
      <c r="D34" s="14" t="s">
        <v>413</v>
      </c>
      <c r="E34" s="8"/>
    </row>
    <row r="35" spans="4:12" x14ac:dyDescent="0.25">
      <c r="D35" s="14" t="s">
        <v>101</v>
      </c>
      <c r="E35" s="8"/>
    </row>
    <row r="36" spans="4:12" x14ac:dyDescent="0.25">
      <c r="D36" s="10" t="s">
        <v>106</v>
      </c>
      <c r="E36" s="8"/>
      <c r="L36" s="42" t="s">
        <v>406</v>
      </c>
    </row>
    <row r="37" spans="4:12" x14ac:dyDescent="0.25">
      <c r="D37" s="10" t="s">
        <v>176</v>
      </c>
      <c r="E37" s="8"/>
    </row>
    <row r="38" spans="4:12" x14ac:dyDescent="0.25">
      <c r="D38" s="14" t="s">
        <v>206</v>
      </c>
      <c r="E38" s="8"/>
    </row>
    <row r="39" spans="4:12" x14ac:dyDescent="0.25">
      <c r="D39" s="10" t="s">
        <v>533</v>
      </c>
      <c r="E39" s="8"/>
    </row>
    <row r="40" spans="4:12" x14ac:dyDescent="0.25">
      <c r="D40" s="10" t="s">
        <v>534</v>
      </c>
      <c r="E40" s="8"/>
    </row>
    <row r="41" spans="4:12" x14ac:dyDescent="0.25">
      <c r="D41" s="10" t="s">
        <v>535</v>
      </c>
      <c r="E41" s="8"/>
    </row>
    <row r="42" spans="4:12" x14ac:dyDescent="0.25">
      <c r="D42" s="10" t="s">
        <v>414</v>
      </c>
      <c r="E42" s="8"/>
    </row>
    <row r="43" spans="4:12" x14ac:dyDescent="0.25">
      <c r="D43" s="10" t="s">
        <v>415</v>
      </c>
      <c r="E43" s="8"/>
    </row>
    <row r="44" spans="4:12" x14ac:dyDescent="0.25">
      <c r="D44" s="10" t="s">
        <v>536</v>
      </c>
      <c r="E44" s="8"/>
    </row>
    <row r="45" spans="4:12" x14ac:dyDescent="0.25">
      <c r="D45" s="10" t="s">
        <v>416</v>
      </c>
      <c r="E45" s="8"/>
    </row>
    <row r="46" spans="4:12" x14ac:dyDescent="0.25">
      <c r="D46" s="10" t="s">
        <v>177</v>
      </c>
      <c r="E46" s="8"/>
    </row>
    <row r="47" spans="4:12" x14ac:dyDescent="0.25">
      <c r="D47" s="14" t="s">
        <v>417</v>
      </c>
      <c r="E47" s="8"/>
    </row>
    <row r="48" spans="4:12" x14ac:dyDescent="0.25">
      <c r="D48" s="10" t="s">
        <v>418</v>
      </c>
      <c r="E48" s="8"/>
    </row>
    <row r="49" spans="4:5" x14ac:dyDescent="0.25">
      <c r="D49" s="10" t="s">
        <v>419</v>
      </c>
      <c r="E49" s="8"/>
    </row>
    <row r="50" spans="4:5" x14ac:dyDescent="0.25">
      <c r="D50" s="14" t="s">
        <v>420</v>
      </c>
      <c r="E50" s="8"/>
    </row>
    <row r="51" spans="4:5" x14ac:dyDescent="0.25">
      <c r="D51" s="10" t="s">
        <v>178</v>
      </c>
      <c r="E51" s="8"/>
    </row>
    <row r="52" spans="4:5" x14ac:dyDescent="0.25">
      <c r="D52" s="14" t="s">
        <v>179</v>
      </c>
      <c r="E52" s="8"/>
    </row>
    <row r="53" spans="4:5" x14ac:dyDescent="0.25">
      <c r="D53" s="14" t="s">
        <v>180</v>
      </c>
      <c r="E53" s="8"/>
    </row>
    <row r="54" spans="4:5" x14ac:dyDescent="0.25">
      <c r="D54" s="14" t="s">
        <v>181</v>
      </c>
      <c r="E54" s="8"/>
    </row>
    <row r="55" spans="4:5" x14ac:dyDescent="0.25">
      <c r="D55" s="10" t="s">
        <v>182</v>
      </c>
      <c r="E55" s="8"/>
    </row>
    <row r="56" spans="4:5" x14ac:dyDescent="0.25">
      <c r="D56" s="10" t="s">
        <v>183</v>
      </c>
      <c r="E56" s="8"/>
    </row>
    <row r="57" spans="4:5" x14ac:dyDescent="0.25">
      <c r="D57" s="10" t="s">
        <v>184</v>
      </c>
      <c r="E57" s="8"/>
    </row>
    <row r="58" spans="4:5" x14ac:dyDescent="0.25">
      <c r="D58" s="10" t="s">
        <v>399</v>
      </c>
      <c r="E58" s="8"/>
    </row>
    <row r="59" spans="4:5" x14ac:dyDescent="0.25">
      <c r="D59" s="14" t="s">
        <v>185</v>
      </c>
      <c r="E59" s="8"/>
    </row>
    <row r="60" spans="4:5" x14ac:dyDescent="0.25">
      <c r="D60" s="10" t="s">
        <v>400</v>
      </c>
      <c r="E60" s="8"/>
    </row>
    <row r="61" spans="4:5" x14ac:dyDescent="0.25">
      <c r="D61" s="10" t="s">
        <v>186</v>
      </c>
      <c r="E61" s="8"/>
    </row>
    <row r="62" spans="4:5" x14ac:dyDescent="0.25">
      <c r="D62" s="10" t="s">
        <v>187</v>
      </c>
      <c r="E62" s="8"/>
    </row>
    <row r="63" spans="4:5" x14ac:dyDescent="0.25">
      <c r="D63" s="10" t="s">
        <v>401</v>
      </c>
      <c r="E63" s="8"/>
    </row>
    <row r="64" spans="4:5" x14ac:dyDescent="0.25">
      <c r="D64" s="14" t="s">
        <v>188</v>
      </c>
      <c r="E64" s="8"/>
    </row>
    <row r="65" spans="4:5" x14ac:dyDescent="0.25">
      <c r="D65" s="14" t="s">
        <v>189</v>
      </c>
      <c r="E65" s="8"/>
    </row>
    <row r="66" spans="4:5" x14ac:dyDescent="0.25">
      <c r="D66" s="10" t="s">
        <v>190</v>
      </c>
      <c r="E66" s="8"/>
    </row>
    <row r="67" spans="4:5" x14ac:dyDescent="0.25">
      <c r="D67" s="14" t="s">
        <v>502</v>
      </c>
      <c r="E67" s="8"/>
    </row>
    <row r="68" spans="4:5" x14ac:dyDescent="0.25">
      <c r="D68" s="10" t="s">
        <v>503</v>
      </c>
      <c r="E68" s="8"/>
    </row>
    <row r="69" spans="4:5" x14ac:dyDescent="0.25">
      <c r="D69" s="14" t="s">
        <v>504</v>
      </c>
      <c r="E69" s="8"/>
    </row>
    <row r="70" spans="4:5" x14ac:dyDescent="0.25">
      <c r="D70" s="14" t="s">
        <v>505</v>
      </c>
      <c r="E70" s="8"/>
    </row>
    <row r="71" spans="4:5" x14ac:dyDescent="0.25">
      <c r="D71" s="10" t="s">
        <v>506</v>
      </c>
      <c r="E71" s="8"/>
    </row>
    <row r="72" spans="4:5" x14ac:dyDescent="0.25">
      <c r="D72" s="10" t="s">
        <v>507</v>
      </c>
      <c r="E72" s="8"/>
    </row>
    <row r="73" spans="4:5" x14ac:dyDescent="0.25">
      <c r="D73" s="10" t="s">
        <v>191</v>
      </c>
      <c r="E73" s="8"/>
    </row>
    <row r="74" spans="4:5" x14ac:dyDescent="0.25">
      <c r="D74" s="14" t="s">
        <v>192</v>
      </c>
      <c r="E74" s="8"/>
    </row>
    <row r="75" spans="4:5" x14ac:dyDescent="0.25">
      <c r="D75" s="14" t="s">
        <v>280</v>
      </c>
      <c r="E75" s="8"/>
    </row>
    <row r="76" spans="4:5" x14ac:dyDescent="0.25">
      <c r="D76" s="10" t="s">
        <v>298</v>
      </c>
      <c r="E76" s="8"/>
    </row>
    <row r="77" spans="4:5" x14ac:dyDescent="0.25">
      <c r="D77" s="14" t="s">
        <v>854</v>
      </c>
      <c r="E77" s="8"/>
    </row>
    <row r="78" spans="4:5" x14ac:dyDescent="0.25">
      <c r="D78" s="10" t="s">
        <v>855</v>
      </c>
      <c r="E78" s="8"/>
    </row>
    <row r="79" spans="4:5" x14ac:dyDescent="0.25">
      <c r="D79" s="10" t="s">
        <v>282</v>
      </c>
      <c r="E79" s="8"/>
    </row>
    <row r="80" spans="4:5" x14ac:dyDescent="0.25">
      <c r="D80" s="10" t="s">
        <v>283</v>
      </c>
      <c r="E80" s="8"/>
    </row>
    <row r="81" spans="4:5" x14ac:dyDescent="0.25">
      <c r="D81" s="10" t="s">
        <v>362</v>
      </c>
      <c r="E81" s="8"/>
    </row>
    <row r="82" spans="4:5" x14ac:dyDescent="0.25">
      <c r="D82" s="10" t="s">
        <v>363</v>
      </c>
      <c r="E82" s="8"/>
    </row>
    <row r="83" spans="4:5" x14ac:dyDescent="0.25">
      <c r="D83" s="10" t="s">
        <v>369</v>
      </c>
      <c r="E83" s="8"/>
    </row>
    <row r="84" spans="4:5" x14ac:dyDescent="0.25">
      <c r="D84" s="10" t="s">
        <v>370</v>
      </c>
      <c r="E84" s="8"/>
    </row>
    <row r="85" spans="4:5" x14ac:dyDescent="0.25">
      <c r="D85" s="10" t="s">
        <v>437</v>
      </c>
      <c r="E85" s="8"/>
    </row>
    <row r="86" spans="4:5" x14ac:dyDescent="0.25">
      <c r="D86" s="10" t="s">
        <v>371</v>
      </c>
      <c r="E86" s="8"/>
    </row>
    <row r="87" spans="4:5" x14ac:dyDescent="0.25">
      <c r="D87" s="10" t="s">
        <v>438</v>
      </c>
      <c r="E87" s="8"/>
    </row>
    <row r="88" spans="4:5" x14ac:dyDescent="0.25">
      <c r="D88" s="10" t="s">
        <v>372</v>
      </c>
      <c r="E88" s="8"/>
    </row>
    <row r="89" spans="4:5" x14ac:dyDescent="0.25">
      <c r="D89" s="10" t="s">
        <v>373</v>
      </c>
      <c r="E89" s="8"/>
    </row>
    <row r="90" spans="4:5" x14ac:dyDescent="0.25">
      <c r="D90" s="10" t="s">
        <v>421</v>
      </c>
      <c r="E90" s="8"/>
    </row>
    <row r="91" spans="4:5" x14ac:dyDescent="0.25">
      <c r="D91" s="10" t="s">
        <v>513</v>
      </c>
      <c r="E91" s="8"/>
    </row>
    <row r="92" spans="4:5" x14ac:dyDescent="0.25">
      <c r="D92" s="14" t="s">
        <v>364</v>
      </c>
      <c r="E92" s="8"/>
    </row>
    <row r="93" spans="4:5" x14ac:dyDescent="0.25">
      <c r="D93" s="10" t="s">
        <v>365</v>
      </c>
      <c r="E93" s="8"/>
    </row>
    <row r="94" spans="4:5" x14ac:dyDescent="0.25">
      <c r="D94" s="10" t="s">
        <v>366</v>
      </c>
      <c r="E94" s="8"/>
    </row>
    <row r="95" spans="4:5" x14ac:dyDescent="0.25">
      <c r="D95" s="10" t="s">
        <v>193</v>
      </c>
      <c r="E95" s="8"/>
    </row>
    <row r="96" spans="4:5" x14ac:dyDescent="0.25">
      <c r="D96" s="14" t="s">
        <v>194</v>
      </c>
      <c r="E96" s="8"/>
    </row>
    <row r="97" spans="4:5" x14ac:dyDescent="0.25">
      <c r="D97" s="14" t="s">
        <v>208</v>
      </c>
      <c r="E97" s="8"/>
    </row>
    <row r="98" spans="4:5" x14ac:dyDescent="0.25">
      <c r="D98" s="10" t="s">
        <v>195</v>
      </c>
      <c r="E98" s="8"/>
    </row>
    <row r="99" spans="4:5" x14ac:dyDescent="0.25">
      <c r="D99" s="10" t="s">
        <v>493</v>
      </c>
      <c r="E99" s="8"/>
    </row>
    <row r="100" spans="4:5" x14ac:dyDescent="0.25">
      <c r="D100" s="10" t="s">
        <v>196</v>
      </c>
      <c r="E100" s="8"/>
    </row>
    <row r="101" spans="4:5" x14ac:dyDescent="0.25">
      <c r="D101" s="10" t="s">
        <v>210</v>
      </c>
      <c r="E101" s="8"/>
    </row>
    <row r="102" spans="4:5" x14ac:dyDescent="0.25">
      <c r="D102" s="10" t="s">
        <v>211</v>
      </c>
      <c r="E102" s="8"/>
    </row>
    <row r="103" spans="4:5" x14ac:dyDescent="0.25">
      <c r="D103" s="10" t="s">
        <v>212</v>
      </c>
      <c r="E103" s="8"/>
    </row>
    <row r="104" spans="4:5" x14ac:dyDescent="0.25">
      <c r="D104" s="14" t="s">
        <v>213</v>
      </c>
      <c r="E104" s="8"/>
    </row>
    <row r="105" spans="4:5" x14ac:dyDescent="0.25">
      <c r="D105" s="10" t="s">
        <v>422</v>
      </c>
      <c r="E105" s="8"/>
    </row>
    <row r="106" spans="4:5" x14ac:dyDescent="0.25">
      <c r="D106" s="10" t="s">
        <v>471</v>
      </c>
      <c r="E106" s="8"/>
    </row>
    <row r="107" spans="4:5" x14ac:dyDescent="0.25">
      <c r="D107" s="10" t="s">
        <v>472</v>
      </c>
      <c r="E107" s="8"/>
    </row>
    <row r="108" spans="4:5" x14ac:dyDescent="0.25">
      <c r="D108" s="10" t="s">
        <v>473</v>
      </c>
      <c r="E108" s="8"/>
    </row>
    <row r="109" spans="4:5" x14ac:dyDescent="0.25">
      <c r="D109" s="10" t="s">
        <v>474</v>
      </c>
      <c r="E109" s="8"/>
    </row>
    <row r="110" spans="4:5" x14ac:dyDescent="0.25">
      <c r="D110" s="10" t="s">
        <v>475</v>
      </c>
      <c r="E110" s="8"/>
    </row>
    <row r="111" spans="4:5" x14ac:dyDescent="0.25">
      <c r="D111" s="10" t="s">
        <v>476</v>
      </c>
      <c r="E111" s="8"/>
    </row>
    <row r="112" spans="4:5" x14ac:dyDescent="0.25">
      <c r="D112" s="10" t="s">
        <v>477</v>
      </c>
      <c r="E112" s="8"/>
    </row>
    <row r="113" spans="4:5" x14ac:dyDescent="0.25">
      <c r="D113" s="10" t="s">
        <v>478</v>
      </c>
      <c r="E113" s="8"/>
    </row>
    <row r="114" spans="4:5" x14ac:dyDescent="0.25">
      <c r="D114" s="10" t="s">
        <v>488</v>
      </c>
      <c r="E114" s="8"/>
    </row>
    <row r="115" spans="4:5" x14ac:dyDescent="0.25">
      <c r="D115" s="10" t="s">
        <v>489</v>
      </c>
      <c r="E115" s="8"/>
    </row>
    <row r="116" spans="4:5" x14ac:dyDescent="0.25">
      <c r="D116" s="10" t="s">
        <v>490</v>
      </c>
      <c r="E116" s="8"/>
    </row>
    <row r="117" spans="4:5" x14ac:dyDescent="0.25">
      <c r="D117" s="10" t="s">
        <v>491</v>
      </c>
      <c r="E117" s="8"/>
    </row>
    <row r="118" spans="4:5" x14ac:dyDescent="0.25">
      <c r="D118" s="10" t="s">
        <v>492</v>
      </c>
      <c r="E118" s="8"/>
    </row>
    <row r="119" spans="4:5" x14ac:dyDescent="0.25">
      <c r="D119" s="10" t="s">
        <v>220</v>
      </c>
      <c r="E119" s="8"/>
    </row>
    <row r="120" spans="4:5" x14ac:dyDescent="0.25">
      <c r="D120" s="10" t="s">
        <v>214</v>
      </c>
      <c r="E120" s="8"/>
    </row>
    <row r="121" spans="4:5" x14ac:dyDescent="0.25">
      <c r="D121" s="10" t="s">
        <v>857</v>
      </c>
      <c r="E121" s="8"/>
    </row>
    <row r="122" spans="4:5" x14ac:dyDescent="0.25">
      <c r="D122" s="10" t="s">
        <v>315</v>
      </c>
      <c r="E122" s="8"/>
    </row>
    <row r="123" spans="4:5" x14ac:dyDescent="0.25">
      <c r="D123" s="10" t="s">
        <v>316</v>
      </c>
      <c r="E123" s="8"/>
    </row>
    <row r="124" spans="4:5" x14ac:dyDescent="0.25">
      <c r="D124" s="10" t="s">
        <v>317</v>
      </c>
      <c r="E124" s="8"/>
    </row>
    <row r="125" spans="4:5" x14ac:dyDescent="0.25">
      <c r="D125" s="10" t="s">
        <v>318</v>
      </c>
      <c r="E125" s="8"/>
    </row>
    <row r="126" spans="4:5" x14ac:dyDescent="0.25">
      <c r="D126" s="10" t="s">
        <v>409</v>
      </c>
      <c r="E126" s="8"/>
    </row>
    <row r="127" spans="4:5" x14ac:dyDescent="0.25">
      <c r="D127" s="10" t="s">
        <v>215</v>
      </c>
    </row>
    <row r="128" spans="4:5" x14ac:dyDescent="0.25">
      <c r="D128" s="10" t="s">
        <v>216</v>
      </c>
    </row>
    <row r="129" spans="4:4" x14ac:dyDescent="0.25">
      <c r="D129" s="10" t="s">
        <v>217</v>
      </c>
    </row>
    <row r="130" spans="4:4" x14ac:dyDescent="0.25">
      <c r="D130" s="10" t="s">
        <v>262</v>
      </c>
    </row>
    <row r="131" spans="4:4" x14ac:dyDescent="0.25">
      <c r="D131" s="10" t="s">
        <v>218</v>
      </c>
    </row>
    <row r="132" spans="4:4" x14ac:dyDescent="0.25">
      <c r="D132" s="10" t="s">
        <v>264</v>
      </c>
    </row>
    <row r="133" spans="4:4" x14ac:dyDescent="0.25">
      <c r="D133" s="10" t="s">
        <v>219</v>
      </c>
    </row>
    <row r="134" spans="4:4" x14ac:dyDescent="0.25">
      <c r="D134" s="14" t="s">
        <v>221</v>
      </c>
    </row>
    <row r="135" spans="4:4" x14ac:dyDescent="0.25">
      <c r="D135" s="14" t="s">
        <v>222</v>
      </c>
    </row>
    <row r="136" spans="4:4" x14ac:dyDescent="0.25">
      <c r="D136" s="14" t="s">
        <v>223</v>
      </c>
    </row>
    <row r="137" spans="4:4" x14ac:dyDescent="0.25">
      <c r="D137" s="10" t="s">
        <v>224</v>
      </c>
    </row>
    <row r="138" spans="4:4" x14ac:dyDescent="0.25">
      <c r="D138" s="10" t="s">
        <v>494</v>
      </c>
    </row>
    <row r="139" spans="4:4" x14ac:dyDescent="0.25">
      <c r="D139" s="10" t="s">
        <v>495</v>
      </c>
    </row>
    <row r="140" spans="4:4" x14ac:dyDescent="0.25">
      <c r="D140" s="14" t="s">
        <v>225</v>
      </c>
    </row>
    <row r="141" spans="4:4" x14ac:dyDescent="0.25">
      <c r="D141" s="14" t="s">
        <v>479</v>
      </c>
    </row>
    <row r="142" spans="4:4" x14ac:dyDescent="0.25">
      <c r="D142" s="10" t="s">
        <v>480</v>
      </c>
    </row>
    <row r="143" spans="4:4" x14ac:dyDescent="0.25">
      <c r="D143" s="10" t="s">
        <v>226</v>
      </c>
    </row>
    <row r="144" spans="4:4" x14ac:dyDescent="0.25">
      <c r="D144" s="14" t="s">
        <v>324</v>
      </c>
    </row>
    <row r="145" spans="4:4" x14ac:dyDescent="0.25">
      <c r="D145" s="10" t="s">
        <v>325</v>
      </c>
    </row>
    <row r="146" spans="4:4" x14ac:dyDescent="0.25">
      <c r="D146" s="10" t="s">
        <v>326</v>
      </c>
    </row>
    <row r="147" spans="4:4" x14ac:dyDescent="0.25">
      <c r="D147" s="10" t="s">
        <v>327</v>
      </c>
    </row>
    <row r="148" spans="4:4" x14ac:dyDescent="0.25">
      <c r="D148" s="10" t="s">
        <v>328</v>
      </c>
    </row>
    <row r="149" spans="4:4" x14ac:dyDescent="0.25">
      <c r="D149" s="10" t="s">
        <v>329</v>
      </c>
    </row>
    <row r="150" spans="4:4" x14ac:dyDescent="0.25">
      <c r="D150" s="10" t="s">
        <v>330</v>
      </c>
    </row>
    <row r="151" spans="4:4" x14ac:dyDescent="0.25">
      <c r="D151" s="10" t="s">
        <v>701</v>
      </c>
    </row>
    <row r="152" spans="4:4" x14ac:dyDescent="0.25">
      <c r="D152" s="10" t="s">
        <v>702</v>
      </c>
    </row>
    <row r="153" spans="4:4" x14ac:dyDescent="0.25">
      <c r="D153" s="10" t="s">
        <v>703</v>
      </c>
    </row>
    <row r="154" spans="4:4" x14ac:dyDescent="0.25">
      <c r="D154" s="10" t="s">
        <v>704</v>
      </c>
    </row>
    <row r="155" spans="4:4" x14ac:dyDescent="0.25">
      <c r="D155" s="10" t="s">
        <v>705</v>
      </c>
    </row>
    <row r="156" spans="4:4" x14ac:dyDescent="0.25">
      <c r="D156" s="10" t="s">
        <v>706</v>
      </c>
    </row>
    <row r="157" spans="4:4" x14ac:dyDescent="0.25">
      <c r="D157" s="10" t="s">
        <v>707</v>
      </c>
    </row>
    <row r="158" spans="4:4" x14ac:dyDescent="0.25">
      <c r="D158" s="10" t="s">
        <v>267</v>
      </c>
    </row>
    <row r="159" spans="4:4" x14ac:dyDescent="0.25">
      <c r="D159" s="14" t="s">
        <v>268</v>
      </c>
    </row>
    <row r="160" spans="4:4" x14ac:dyDescent="0.25">
      <c r="D160" s="14" t="s">
        <v>423</v>
      </c>
    </row>
    <row r="161" spans="4:4" x14ac:dyDescent="0.25">
      <c r="D161" s="14" t="s">
        <v>269</v>
      </c>
    </row>
    <row r="162" spans="4:4" x14ac:dyDescent="0.25">
      <c r="D162" s="14" t="s">
        <v>424</v>
      </c>
    </row>
    <row r="163" spans="4:4" x14ac:dyDescent="0.25">
      <c r="D163" s="14" t="s">
        <v>425</v>
      </c>
    </row>
    <row r="164" spans="4:4" x14ac:dyDescent="0.25">
      <c r="D164" s="10" t="s">
        <v>270</v>
      </c>
    </row>
    <row r="165" spans="4:4" x14ac:dyDescent="0.25">
      <c r="D165" s="10" t="s">
        <v>426</v>
      </c>
    </row>
    <row r="166" spans="4:4" x14ac:dyDescent="0.25">
      <c r="D166" s="10" t="s">
        <v>427</v>
      </c>
    </row>
    <row r="167" spans="4:4" x14ac:dyDescent="0.25">
      <c r="D167" s="10" t="s">
        <v>428</v>
      </c>
    </row>
    <row r="168" spans="4:4" x14ac:dyDescent="0.25">
      <c r="D168" s="10" t="s">
        <v>271</v>
      </c>
    </row>
    <row r="169" spans="4:4" x14ac:dyDescent="0.25">
      <c r="D169" s="10" t="s">
        <v>277</v>
      </c>
    </row>
    <row r="170" spans="4:4" x14ac:dyDescent="0.25">
      <c r="D170" s="10" t="s">
        <v>429</v>
      </c>
    </row>
    <row r="171" spans="4:4" x14ac:dyDescent="0.25">
      <c r="D171" s="10" t="s">
        <v>430</v>
      </c>
    </row>
    <row r="172" spans="4:4" x14ac:dyDescent="0.25">
      <c r="D172" s="10" t="s">
        <v>431</v>
      </c>
    </row>
    <row r="173" spans="4:4" x14ac:dyDescent="0.25">
      <c r="D173" s="10" t="s">
        <v>272</v>
      </c>
    </row>
    <row r="174" spans="4:4" x14ac:dyDescent="0.25">
      <c r="D174" s="10" t="s">
        <v>273</v>
      </c>
    </row>
    <row r="175" spans="4:4" x14ac:dyDescent="0.25">
      <c r="D175" s="10" t="s">
        <v>274</v>
      </c>
    </row>
    <row r="176" spans="4:4" x14ac:dyDescent="0.25">
      <c r="D176" s="10" t="s">
        <v>278</v>
      </c>
    </row>
    <row r="177" spans="4:4" x14ac:dyDescent="0.25">
      <c r="D177" s="10" t="s">
        <v>275</v>
      </c>
    </row>
    <row r="178" spans="4:4" x14ac:dyDescent="0.25">
      <c r="D178" s="10" t="s">
        <v>279</v>
      </c>
    </row>
    <row r="179" spans="4:4" x14ac:dyDescent="0.25">
      <c r="D179" s="10" t="s">
        <v>432</v>
      </c>
    </row>
    <row r="180" spans="4:4" x14ac:dyDescent="0.25">
      <c r="D180" s="10" t="s">
        <v>276</v>
      </c>
    </row>
    <row r="181" spans="4:4" x14ac:dyDescent="0.25">
      <c r="D181" s="10" t="s">
        <v>281</v>
      </c>
    </row>
    <row r="182" spans="4:4" x14ac:dyDescent="0.25">
      <c r="D182" s="10" t="s">
        <v>374</v>
      </c>
    </row>
    <row r="183" spans="4:4" x14ac:dyDescent="0.25">
      <c r="D183" s="10" t="s">
        <v>451</v>
      </c>
    </row>
    <row r="184" spans="4:4" x14ac:dyDescent="0.25">
      <c r="D184" s="10" t="s">
        <v>284</v>
      </c>
    </row>
    <row r="185" spans="4:4" x14ac:dyDescent="0.25">
      <c r="D185" s="10" t="s">
        <v>285</v>
      </c>
    </row>
    <row r="186" spans="4:4" x14ac:dyDescent="0.25">
      <c r="D186" s="10" t="s">
        <v>286</v>
      </c>
    </row>
    <row r="187" spans="4:4" x14ac:dyDescent="0.25">
      <c r="D187" s="10" t="s">
        <v>368</v>
      </c>
    </row>
    <row r="188" spans="4:4" x14ac:dyDescent="0.25">
      <c r="D188" s="10" t="s">
        <v>367</v>
      </c>
    </row>
    <row r="189" spans="4:4" x14ac:dyDescent="0.25">
      <c r="D189" s="14" t="s">
        <v>319</v>
      </c>
    </row>
    <row r="190" spans="4:4" x14ac:dyDescent="0.25">
      <c r="D190" s="10" t="s">
        <v>433</v>
      </c>
    </row>
    <row r="191" spans="4:4" x14ac:dyDescent="0.25">
      <c r="D191" s="14" t="s">
        <v>312</v>
      </c>
    </row>
    <row r="192" spans="4:4" x14ac:dyDescent="0.25">
      <c r="D192" s="10" t="s">
        <v>300</v>
      </c>
    </row>
    <row r="193" spans="4:4" x14ac:dyDescent="0.25">
      <c r="D193" s="10" t="s">
        <v>301</v>
      </c>
    </row>
    <row r="194" spans="4:4" x14ac:dyDescent="0.25">
      <c r="D194" s="10" t="s">
        <v>302</v>
      </c>
    </row>
    <row r="195" spans="4:4" x14ac:dyDescent="0.25">
      <c r="D195" s="10" t="s">
        <v>303</v>
      </c>
    </row>
    <row r="196" spans="4:4" x14ac:dyDescent="0.25">
      <c r="D196" s="10" t="s">
        <v>304</v>
      </c>
    </row>
    <row r="197" spans="4:4" x14ac:dyDescent="0.25">
      <c r="D197" s="10" t="s">
        <v>305</v>
      </c>
    </row>
    <row r="198" spans="4:4" x14ac:dyDescent="0.25">
      <c r="D198" s="10" t="s">
        <v>306</v>
      </c>
    </row>
    <row r="199" spans="4:4" x14ac:dyDescent="0.25">
      <c r="D199" s="10" t="s">
        <v>307</v>
      </c>
    </row>
    <row r="200" spans="4:4" x14ac:dyDescent="0.25">
      <c r="D200" s="10" t="s">
        <v>308</v>
      </c>
    </row>
    <row r="201" spans="4:4" x14ac:dyDescent="0.25">
      <c r="D201" s="10" t="s">
        <v>309</v>
      </c>
    </row>
    <row r="202" spans="4:4" x14ac:dyDescent="0.25">
      <c r="D202" s="10" t="s">
        <v>310</v>
      </c>
    </row>
    <row r="203" spans="4:4" x14ac:dyDescent="0.25">
      <c r="D203" s="10" t="s">
        <v>311</v>
      </c>
    </row>
    <row r="204" spans="4:4" x14ac:dyDescent="0.25">
      <c r="D204" s="10" t="s">
        <v>514</v>
      </c>
    </row>
    <row r="205" spans="4:4" x14ac:dyDescent="0.25">
      <c r="D205" s="10" t="s">
        <v>313</v>
      </c>
    </row>
    <row r="206" spans="4:4" x14ac:dyDescent="0.25">
      <c r="D206" s="10" t="s">
        <v>314</v>
      </c>
    </row>
    <row r="207" spans="4:4" x14ac:dyDescent="0.25">
      <c r="D207" s="10" t="s">
        <v>331</v>
      </c>
    </row>
    <row r="208" spans="4:4" x14ac:dyDescent="0.25">
      <c r="D208" s="10" t="s">
        <v>332</v>
      </c>
    </row>
    <row r="209" spans="4:4" x14ac:dyDescent="0.25">
      <c r="D209" s="10" t="s">
        <v>333</v>
      </c>
    </row>
    <row r="210" spans="4:4" x14ac:dyDescent="0.25">
      <c r="D210" s="10" t="s">
        <v>334</v>
      </c>
    </row>
    <row r="211" spans="4:4" x14ac:dyDescent="0.25">
      <c r="D211" s="10" t="s">
        <v>335</v>
      </c>
    </row>
    <row r="212" spans="4:4" x14ac:dyDescent="0.25">
      <c r="D212" s="14" t="s">
        <v>336</v>
      </c>
    </row>
    <row r="213" spans="4:4" x14ac:dyDescent="0.25">
      <c r="D213" s="10" t="s">
        <v>337</v>
      </c>
    </row>
    <row r="214" spans="4:4" x14ac:dyDescent="0.25">
      <c r="D214" s="10" t="s">
        <v>338</v>
      </c>
    </row>
    <row r="215" spans="4:4" x14ac:dyDescent="0.25">
      <c r="D215" s="10" t="s">
        <v>339</v>
      </c>
    </row>
    <row r="216" spans="4:4" x14ac:dyDescent="0.25">
      <c r="D216" s="10" t="s">
        <v>340</v>
      </c>
    </row>
    <row r="217" spans="4:4" x14ac:dyDescent="0.25">
      <c r="D217" s="14" t="s">
        <v>515</v>
      </c>
    </row>
    <row r="218" spans="4:4" x14ac:dyDescent="0.25">
      <c r="D218" s="14" t="s">
        <v>528</v>
      </c>
    </row>
    <row r="219" spans="4:4" x14ac:dyDescent="0.25">
      <c r="D219" s="10" t="s">
        <v>529</v>
      </c>
    </row>
    <row r="220" spans="4:4" x14ac:dyDescent="0.25">
      <c r="D220" s="14" t="s">
        <v>530</v>
      </c>
    </row>
    <row r="221" spans="4:4" x14ac:dyDescent="0.25">
      <c r="D221" s="14" t="s">
        <v>341</v>
      </c>
    </row>
    <row r="222" spans="4:4" x14ac:dyDescent="0.25">
      <c r="D222" s="10" t="s">
        <v>344</v>
      </c>
    </row>
    <row r="223" spans="4:4" x14ac:dyDescent="0.25">
      <c r="D223" s="10" t="s">
        <v>708</v>
      </c>
    </row>
    <row r="224" spans="4:4" x14ac:dyDescent="0.25">
      <c r="D224" s="10" t="s">
        <v>709</v>
      </c>
    </row>
    <row r="225" spans="4:4" x14ac:dyDescent="0.25">
      <c r="D225" s="10" t="s">
        <v>856</v>
      </c>
    </row>
    <row r="226" spans="4:4" x14ac:dyDescent="0.25">
      <c r="D226" s="10" t="s">
        <v>710</v>
      </c>
    </row>
    <row r="227" spans="4:4" x14ac:dyDescent="0.25">
      <c r="D227" s="10" t="s">
        <v>711</v>
      </c>
    </row>
    <row r="228" spans="4:4" x14ac:dyDescent="0.25">
      <c r="D228" s="10" t="s">
        <v>712</v>
      </c>
    </row>
    <row r="229" spans="4:4" x14ac:dyDescent="0.25">
      <c r="D229" s="10" t="s">
        <v>713</v>
      </c>
    </row>
    <row r="230" spans="4:4" x14ac:dyDescent="0.25">
      <c r="D230" s="10" t="s">
        <v>343</v>
      </c>
    </row>
    <row r="231" spans="4:4" x14ac:dyDescent="0.25">
      <c r="D231" s="10" t="s">
        <v>342</v>
      </c>
    </row>
    <row r="232" spans="4:4" x14ac:dyDescent="0.25">
      <c r="D232" s="10" t="s">
        <v>345</v>
      </c>
    </row>
    <row r="233" spans="4:4" x14ac:dyDescent="0.25">
      <c r="D233" s="10" t="s">
        <v>346</v>
      </c>
    </row>
    <row r="234" spans="4:4" x14ac:dyDescent="0.25">
      <c r="D234" s="10" t="s">
        <v>375</v>
      </c>
    </row>
    <row r="235" spans="4:4" x14ac:dyDescent="0.25">
      <c r="D235" s="10" t="s">
        <v>376</v>
      </c>
    </row>
    <row r="236" spans="4:4" x14ac:dyDescent="0.25">
      <c r="D236" s="10" t="s">
        <v>377</v>
      </c>
    </row>
    <row r="237" spans="4:4" x14ac:dyDescent="0.25">
      <c r="D237" s="10" t="s">
        <v>378</v>
      </c>
    </row>
    <row r="238" spans="4:4" x14ac:dyDescent="0.25">
      <c r="D238" s="10" t="s">
        <v>434</v>
      </c>
    </row>
    <row r="239" spans="4:4" x14ac:dyDescent="0.25">
      <c r="D239" s="10" t="s">
        <v>379</v>
      </c>
    </row>
    <row r="240" spans="4:4" x14ac:dyDescent="0.25">
      <c r="D240" s="10" t="s">
        <v>516</v>
      </c>
    </row>
    <row r="241" spans="4:4" x14ac:dyDescent="0.25">
      <c r="D241" s="10" t="s">
        <v>380</v>
      </c>
    </row>
    <row r="242" spans="4:4" x14ac:dyDescent="0.25">
      <c r="D242" s="10" t="s">
        <v>381</v>
      </c>
    </row>
    <row r="243" spans="4:4" x14ac:dyDescent="0.25">
      <c r="D243" s="10" t="s">
        <v>382</v>
      </c>
    </row>
    <row r="244" spans="4:4" x14ac:dyDescent="0.25">
      <c r="D244" s="10" t="s">
        <v>383</v>
      </c>
    </row>
    <row r="245" spans="4:4" x14ac:dyDescent="0.25">
      <c r="D245" s="10" t="s">
        <v>384</v>
      </c>
    </row>
    <row r="246" spans="4:4" x14ac:dyDescent="0.25">
      <c r="D246" s="10" t="s">
        <v>385</v>
      </c>
    </row>
    <row r="247" spans="4:4" x14ac:dyDescent="0.25">
      <c r="D247" s="10" t="s">
        <v>386</v>
      </c>
    </row>
    <row r="248" spans="4:4" x14ac:dyDescent="0.25">
      <c r="D248" s="10" t="s">
        <v>517</v>
      </c>
    </row>
    <row r="249" spans="4:4" x14ac:dyDescent="0.25">
      <c r="D249" s="10" t="s">
        <v>481</v>
      </c>
    </row>
    <row r="250" spans="4:4" x14ac:dyDescent="0.25">
      <c r="D250" s="10" t="s">
        <v>482</v>
      </c>
    </row>
    <row r="251" spans="4:4" x14ac:dyDescent="0.25">
      <c r="D251" s="10" t="s">
        <v>483</v>
      </c>
    </row>
    <row r="252" spans="4:4" x14ac:dyDescent="0.25">
      <c r="D252" s="10" t="s">
        <v>484</v>
      </c>
    </row>
    <row r="253" spans="4:4" x14ac:dyDescent="0.25">
      <c r="D253" s="14" t="s">
        <v>485</v>
      </c>
    </row>
    <row r="254" spans="4:4" x14ac:dyDescent="0.25">
      <c r="D254" s="10" t="s">
        <v>486</v>
      </c>
    </row>
    <row r="255" spans="4:4" x14ac:dyDescent="0.25">
      <c r="D255" s="10" t="s">
        <v>487</v>
      </c>
    </row>
    <row r="256" spans="4:4" x14ac:dyDescent="0.25">
      <c r="D256" s="14" t="s">
        <v>554</v>
      </c>
    </row>
    <row r="257" spans="4:4" x14ac:dyDescent="0.25">
      <c r="D257" s="10" t="s">
        <v>555</v>
      </c>
    </row>
    <row r="258" spans="4:4" x14ac:dyDescent="0.25">
      <c r="D258" s="10" t="s">
        <v>556</v>
      </c>
    </row>
    <row r="259" spans="4:4" x14ac:dyDescent="0.25">
      <c r="D259" s="10" t="s">
        <v>565</v>
      </c>
    </row>
    <row r="260" spans="4:4" x14ac:dyDescent="0.25">
      <c r="D260" s="10" t="s">
        <v>714</v>
      </c>
    </row>
    <row r="261" spans="4:4" x14ac:dyDescent="0.25">
      <c r="D261" s="10" t="s">
        <v>715</v>
      </c>
    </row>
    <row r="262" spans="4:4" x14ac:dyDescent="0.25">
      <c r="D262" s="10" t="s">
        <v>716</v>
      </c>
    </row>
    <row r="263" spans="4:4" x14ac:dyDescent="0.25">
      <c r="D263" s="10" t="s">
        <v>566</v>
      </c>
    </row>
    <row r="264" spans="4:4" x14ac:dyDescent="0.25">
      <c r="D264" s="10" t="s">
        <v>567</v>
      </c>
    </row>
    <row r="265" spans="4:4" x14ac:dyDescent="0.25">
      <c r="D265" s="10" t="s">
        <v>568</v>
      </c>
    </row>
    <row r="266" spans="4:4" x14ac:dyDescent="0.25">
      <c r="D266" s="10" t="s">
        <v>569</v>
      </c>
    </row>
    <row r="267" spans="4:4" x14ac:dyDescent="0.25">
      <c r="D267" s="10" t="s">
        <v>570</v>
      </c>
    </row>
    <row r="268" spans="4:4" x14ac:dyDescent="0.25">
      <c r="D268" s="14" t="s">
        <v>571</v>
      </c>
    </row>
    <row r="269" spans="4:4" x14ac:dyDescent="0.25">
      <c r="D269" s="14" t="s">
        <v>572</v>
      </c>
    </row>
    <row r="270" spans="4:4" x14ac:dyDescent="0.25">
      <c r="D270" s="10" t="s">
        <v>573</v>
      </c>
    </row>
    <row r="271" spans="4:4" x14ac:dyDescent="0.25">
      <c r="D271" s="10" t="s">
        <v>574</v>
      </c>
    </row>
    <row r="272" spans="4:4" x14ac:dyDescent="0.25">
      <c r="D272" s="10" t="s">
        <v>347</v>
      </c>
    </row>
    <row r="273" spans="4:4" x14ac:dyDescent="0.25">
      <c r="D273" s="10" t="s">
        <v>348</v>
      </c>
    </row>
    <row r="274" spans="4:4" x14ac:dyDescent="0.25">
      <c r="D274" s="10" t="s">
        <v>435</v>
      </c>
    </row>
    <row r="275" spans="4:4" x14ac:dyDescent="0.25">
      <c r="D275" s="10" t="s">
        <v>518</v>
      </c>
    </row>
    <row r="276" spans="4:4" x14ac:dyDescent="0.25">
      <c r="D276" s="10" t="s">
        <v>519</v>
      </c>
    </row>
    <row r="277" spans="4:4" x14ac:dyDescent="0.25">
      <c r="D277" s="10" t="s">
        <v>520</v>
      </c>
    </row>
    <row r="278" spans="4:4" x14ac:dyDescent="0.25">
      <c r="D278" s="10" t="s">
        <v>521</v>
      </c>
    </row>
    <row r="279" spans="4:4" x14ac:dyDescent="0.25">
      <c r="D279" s="10" t="s">
        <v>522</v>
      </c>
    </row>
    <row r="280" spans="4:4" x14ac:dyDescent="0.25">
      <c r="D280" s="10" t="s">
        <v>523</v>
      </c>
    </row>
    <row r="281" spans="4:4" x14ac:dyDescent="0.25">
      <c r="D281" s="10" t="s">
        <v>524</v>
      </c>
    </row>
    <row r="282" spans="4:4" x14ac:dyDescent="0.25">
      <c r="D282" s="10" t="s">
        <v>525</v>
      </c>
    </row>
    <row r="283" spans="4:4" x14ac:dyDescent="0.25">
      <c r="D283" s="10" t="s">
        <v>526</v>
      </c>
    </row>
    <row r="284" spans="4:4" x14ac:dyDescent="0.25">
      <c r="D284" s="10" t="s">
        <v>527</v>
      </c>
    </row>
    <row r="285" spans="4:4" x14ac:dyDescent="0.25">
      <c r="D285" s="10" t="s">
        <v>349</v>
      </c>
    </row>
    <row r="286" spans="4:4" x14ac:dyDescent="0.25">
      <c r="D286" s="10" t="s">
        <v>350</v>
      </c>
    </row>
    <row r="287" spans="4:4" x14ac:dyDescent="0.25">
      <c r="D287" s="10" t="s">
        <v>351</v>
      </c>
    </row>
    <row r="288" spans="4:4" x14ac:dyDescent="0.25">
      <c r="D288" s="10" t="s">
        <v>352</v>
      </c>
    </row>
    <row r="289" spans="4:4" x14ac:dyDescent="0.25">
      <c r="D289" s="10" t="s">
        <v>353</v>
      </c>
    </row>
    <row r="290" spans="4:4" x14ac:dyDescent="0.25">
      <c r="D290" s="10" t="s">
        <v>354</v>
      </c>
    </row>
    <row r="291" spans="4:4" x14ac:dyDescent="0.25">
      <c r="D291" s="10" t="s">
        <v>355</v>
      </c>
    </row>
    <row r="292" spans="4:4" x14ac:dyDescent="0.25">
      <c r="D292" s="10" t="s">
        <v>356</v>
      </c>
    </row>
    <row r="293" spans="4:4" x14ac:dyDescent="0.25">
      <c r="D293" s="10" t="s">
        <v>357</v>
      </c>
    </row>
    <row r="294" spans="4:4" x14ac:dyDescent="0.25">
      <c r="D294" s="10" t="s">
        <v>358</v>
      </c>
    </row>
    <row r="295" spans="4:4" x14ac:dyDescent="0.25">
      <c r="D295" s="10" t="s">
        <v>359</v>
      </c>
    </row>
    <row r="296" spans="4:4" x14ac:dyDescent="0.25">
      <c r="D296" s="10" t="s">
        <v>360</v>
      </c>
    </row>
    <row r="297" spans="4:4" x14ac:dyDescent="0.25">
      <c r="D297" s="10" t="s">
        <v>537</v>
      </c>
    </row>
    <row r="298" spans="4:4" x14ac:dyDescent="0.25">
      <c r="D298" s="10" t="s">
        <v>538</v>
      </c>
    </row>
    <row r="299" spans="4:4" x14ac:dyDescent="0.25">
      <c r="D299" s="10" t="s">
        <v>539</v>
      </c>
    </row>
    <row r="300" spans="4:4" x14ac:dyDescent="0.25">
      <c r="D300" s="10" t="s">
        <v>540</v>
      </c>
    </row>
    <row r="301" spans="4:4" x14ac:dyDescent="0.25">
      <c r="D301" s="10" t="s">
        <v>541</v>
      </c>
    </row>
    <row r="302" spans="4:4" x14ac:dyDescent="0.25">
      <c r="D302" s="10" t="s">
        <v>542</v>
      </c>
    </row>
    <row r="303" spans="4:4" x14ac:dyDescent="0.25">
      <c r="D303" s="10" t="s">
        <v>575</v>
      </c>
    </row>
    <row r="304" spans="4:4" x14ac:dyDescent="0.25">
      <c r="D304" s="10" t="s">
        <v>576</v>
      </c>
    </row>
    <row r="305" spans="4:4" x14ac:dyDescent="0.25">
      <c r="D305" s="10" t="s">
        <v>577</v>
      </c>
    </row>
    <row r="306" spans="4:4" x14ac:dyDescent="0.25">
      <c r="D306" s="10" t="s">
        <v>578</v>
      </c>
    </row>
    <row r="307" spans="4:4" x14ac:dyDescent="0.25">
      <c r="D307" s="10" t="s">
        <v>579</v>
      </c>
    </row>
    <row r="308" spans="4:4" x14ac:dyDescent="0.25">
      <c r="D308" s="14" t="s">
        <v>858</v>
      </c>
    </row>
    <row r="309" spans="4:4" x14ac:dyDescent="0.25">
      <c r="D309" s="10" t="s">
        <v>580</v>
      </c>
    </row>
    <row r="310" spans="4:4" x14ac:dyDescent="0.25">
      <c r="D310" s="10" t="s">
        <v>581</v>
      </c>
    </row>
    <row r="311" spans="4:4" x14ac:dyDescent="0.25">
      <c r="D311" s="10" t="s">
        <v>582</v>
      </c>
    </row>
    <row r="312" spans="4:4" x14ac:dyDescent="0.25">
      <c r="D312" s="10" t="s">
        <v>583</v>
      </c>
    </row>
    <row r="313" spans="4:4" x14ac:dyDescent="0.25">
      <c r="D313" s="10" t="s">
        <v>584</v>
      </c>
    </row>
    <row r="314" spans="4:4" x14ac:dyDescent="0.25">
      <c r="D314" s="14" t="s">
        <v>585</v>
      </c>
    </row>
    <row r="315" spans="4:4" x14ac:dyDescent="0.25">
      <c r="D315" s="10" t="s">
        <v>586</v>
      </c>
    </row>
    <row r="316" spans="4:4" x14ac:dyDescent="0.25">
      <c r="D316" s="10" t="s">
        <v>587</v>
      </c>
    </row>
    <row r="317" spans="4:4" x14ac:dyDescent="0.25">
      <c r="D317" s="10" t="s">
        <v>588</v>
      </c>
    </row>
    <row r="318" spans="4:4" x14ac:dyDescent="0.25">
      <c r="D318" s="10" t="s">
        <v>589</v>
      </c>
    </row>
    <row r="319" spans="4:4" x14ac:dyDescent="0.25">
      <c r="D319" s="10" t="s">
        <v>590</v>
      </c>
    </row>
    <row r="320" spans="4:4" x14ac:dyDescent="0.25">
      <c r="D320" s="10" t="s">
        <v>591</v>
      </c>
    </row>
    <row r="321" spans="4:4" x14ac:dyDescent="0.25">
      <c r="D321" s="10" t="s">
        <v>592</v>
      </c>
    </row>
    <row r="322" spans="4:4" x14ac:dyDescent="0.25">
      <c r="D322" s="10" t="s">
        <v>593</v>
      </c>
    </row>
    <row r="323" spans="4:4" x14ac:dyDescent="0.25">
      <c r="D323" s="10" t="s">
        <v>594</v>
      </c>
    </row>
    <row r="324" spans="4:4" x14ac:dyDescent="0.25">
      <c r="D324" s="10" t="s">
        <v>595</v>
      </c>
    </row>
    <row r="325" spans="4:4" x14ac:dyDescent="0.25">
      <c r="D325" s="10" t="s">
        <v>596</v>
      </c>
    </row>
    <row r="326" spans="4:4" x14ac:dyDescent="0.25">
      <c r="D326" s="10" t="s">
        <v>597</v>
      </c>
    </row>
    <row r="327" spans="4:4" x14ac:dyDescent="0.25">
      <c r="D327" s="10" t="s">
        <v>598</v>
      </c>
    </row>
    <row r="328" spans="4:4" x14ac:dyDescent="0.25">
      <c r="D328" s="10" t="s">
        <v>599</v>
      </c>
    </row>
    <row r="329" spans="4:4" x14ac:dyDescent="0.25">
      <c r="D329" s="10" t="s">
        <v>600</v>
      </c>
    </row>
    <row r="330" spans="4:4" x14ac:dyDescent="0.25">
      <c r="D330" s="10" t="s">
        <v>619</v>
      </c>
    </row>
    <row r="331" spans="4:4" x14ac:dyDescent="0.25">
      <c r="D331" s="10" t="s">
        <v>620</v>
      </c>
    </row>
    <row r="332" spans="4:4" x14ac:dyDescent="0.25">
      <c r="D332" s="10" t="s">
        <v>621</v>
      </c>
    </row>
    <row r="333" spans="4:4" x14ac:dyDescent="0.25">
      <c r="D333" s="10" t="s">
        <v>622</v>
      </c>
    </row>
    <row r="334" spans="4:4" x14ac:dyDescent="0.25">
      <c r="D334" s="10" t="s">
        <v>623</v>
      </c>
    </row>
    <row r="335" spans="4:4" x14ac:dyDescent="0.25">
      <c r="D335" s="10" t="s">
        <v>624</v>
      </c>
    </row>
    <row r="336" spans="4:4" x14ac:dyDescent="0.25">
      <c r="D336" s="10" t="s">
        <v>717</v>
      </c>
    </row>
    <row r="337" spans="4:4" x14ac:dyDescent="0.25">
      <c r="D337" s="10" t="s">
        <v>718</v>
      </c>
    </row>
    <row r="338" spans="4:4" x14ac:dyDescent="0.25">
      <c r="D338" s="10" t="s">
        <v>719</v>
      </c>
    </row>
    <row r="339" spans="4:4" x14ac:dyDescent="0.25">
      <c r="D339" s="10" t="s">
        <v>720</v>
      </c>
    </row>
    <row r="340" spans="4:4" x14ac:dyDescent="0.25">
      <c r="D340" s="10" t="s">
        <v>721</v>
      </c>
    </row>
    <row r="341" spans="4:4" x14ac:dyDescent="0.25">
      <c r="D341" s="10" t="s">
        <v>722</v>
      </c>
    </row>
    <row r="342" spans="4:4" x14ac:dyDescent="0.25">
      <c r="D342" s="10" t="s">
        <v>723</v>
      </c>
    </row>
    <row r="343" spans="4:4" x14ac:dyDescent="0.25">
      <c r="D343" s="10" t="s">
        <v>724</v>
      </c>
    </row>
    <row r="344" spans="4:4" x14ac:dyDescent="0.25">
      <c r="D344" s="10" t="s">
        <v>725</v>
      </c>
    </row>
    <row r="345" spans="4:4" x14ac:dyDescent="0.25">
      <c r="D345" s="10" t="s">
        <v>726</v>
      </c>
    </row>
    <row r="346" spans="4:4" x14ac:dyDescent="0.25">
      <c r="D346" s="10" t="s">
        <v>727</v>
      </c>
    </row>
    <row r="347" spans="4:4" x14ac:dyDescent="0.25">
      <c r="D347" s="10" t="s">
        <v>728</v>
      </c>
    </row>
    <row r="348" spans="4:4" x14ac:dyDescent="0.25">
      <c r="D348" s="10" t="s">
        <v>729</v>
      </c>
    </row>
    <row r="349" spans="4:4" x14ac:dyDescent="0.25">
      <c r="D349" s="10" t="s">
        <v>730</v>
      </c>
    </row>
    <row r="350" spans="4:4" x14ac:dyDescent="0.25">
      <c r="D350" s="10" t="s">
        <v>731</v>
      </c>
    </row>
    <row r="351" spans="4:4" x14ac:dyDescent="0.25">
      <c r="D351" s="10" t="s">
        <v>732</v>
      </c>
    </row>
    <row r="352" spans="4:4" x14ac:dyDescent="0.25">
      <c r="D352" s="10" t="s">
        <v>733</v>
      </c>
    </row>
    <row r="353" spans="4:4" x14ac:dyDescent="0.25">
      <c r="D353" s="10" t="s">
        <v>734</v>
      </c>
    </row>
    <row r="354" spans="4:4" x14ac:dyDescent="0.25">
      <c r="D354" s="10" t="s">
        <v>735</v>
      </c>
    </row>
    <row r="355" spans="4:4" x14ac:dyDescent="0.25">
      <c r="D355" s="10" t="s">
        <v>736</v>
      </c>
    </row>
    <row r="356" spans="4:4" x14ac:dyDescent="0.25">
      <c r="D356" s="10" t="s">
        <v>737</v>
      </c>
    </row>
    <row r="357" spans="4:4" x14ac:dyDescent="0.25">
      <c r="D357" s="10" t="s">
        <v>738</v>
      </c>
    </row>
    <row r="358" spans="4:4" x14ac:dyDescent="0.25">
      <c r="D358" s="10" t="s">
        <v>739</v>
      </c>
    </row>
    <row r="359" spans="4:4" x14ac:dyDescent="0.25">
      <c r="D359" s="10" t="s">
        <v>740</v>
      </c>
    </row>
    <row r="360" spans="4:4" x14ac:dyDescent="0.25">
      <c r="D360" s="10" t="s">
        <v>741</v>
      </c>
    </row>
    <row r="361" spans="4:4" x14ac:dyDescent="0.25">
      <c r="D361" s="10" t="s">
        <v>742</v>
      </c>
    </row>
    <row r="362" spans="4:4" x14ac:dyDescent="0.25">
      <c r="D362" s="10" t="s">
        <v>743</v>
      </c>
    </row>
    <row r="363" spans="4:4" x14ac:dyDescent="0.25">
      <c r="D363" s="10" t="s">
        <v>744</v>
      </c>
    </row>
    <row r="364" spans="4:4" x14ac:dyDescent="0.25">
      <c r="D364" s="10" t="s">
        <v>745</v>
      </c>
    </row>
    <row r="365" spans="4:4" x14ac:dyDescent="0.25">
      <c r="D365" s="10" t="s">
        <v>746</v>
      </c>
    </row>
    <row r="366" spans="4:4" x14ac:dyDescent="0.25">
      <c r="D366" s="10" t="s">
        <v>747</v>
      </c>
    </row>
    <row r="367" spans="4:4" x14ac:dyDescent="0.25">
      <c r="D367" s="10" t="s">
        <v>748</v>
      </c>
    </row>
    <row r="368" spans="4:4" x14ac:dyDescent="0.25">
      <c r="D368" s="10" t="s">
        <v>749</v>
      </c>
    </row>
    <row r="369" spans="4:4" x14ac:dyDescent="0.25">
      <c r="D369" s="10" t="s">
        <v>750</v>
      </c>
    </row>
    <row r="370" spans="4:4" x14ac:dyDescent="0.25">
      <c r="D370" s="10" t="s">
        <v>751</v>
      </c>
    </row>
    <row r="371" spans="4:4" x14ac:dyDescent="0.25">
      <c r="D371" s="10" t="s">
        <v>752</v>
      </c>
    </row>
    <row r="372" spans="4:4" x14ac:dyDescent="0.25">
      <c r="D372" s="10" t="s">
        <v>753</v>
      </c>
    </row>
    <row r="373" spans="4:4" x14ac:dyDescent="0.25">
      <c r="D373" s="10" t="s">
        <v>754</v>
      </c>
    </row>
    <row r="374" spans="4:4" x14ac:dyDescent="0.25">
      <c r="D374" s="10" t="s">
        <v>755</v>
      </c>
    </row>
    <row r="375" spans="4:4" x14ac:dyDescent="0.25">
      <c r="D375" s="10" t="s">
        <v>756</v>
      </c>
    </row>
    <row r="376" spans="4:4" x14ac:dyDescent="0.25">
      <c r="D376" s="10" t="s">
        <v>757</v>
      </c>
    </row>
    <row r="377" spans="4:4" x14ac:dyDescent="0.25">
      <c r="D377" s="10" t="s">
        <v>758</v>
      </c>
    </row>
    <row r="378" spans="4:4" x14ac:dyDescent="0.25">
      <c r="D378" s="10" t="s">
        <v>759</v>
      </c>
    </row>
    <row r="379" spans="4:4" x14ac:dyDescent="0.25">
      <c r="D379" s="10" t="s">
        <v>760</v>
      </c>
    </row>
    <row r="380" spans="4:4" x14ac:dyDescent="0.25">
      <c r="D380" s="10" t="s">
        <v>761</v>
      </c>
    </row>
    <row r="381" spans="4:4" x14ac:dyDescent="0.25">
      <c r="D381" s="10" t="s">
        <v>762</v>
      </c>
    </row>
    <row r="382" spans="4:4" x14ac:dyDescent="0.25">
      <c r="D382" s="10" t="s">
        <v>763</v>
      </c>
    </row>
    <row r="383" spans="4:4" x14ac:dyDescent="0.25">
      <c r="D383" s="10" t="s">
        <v>764</v>
      </c>
    </row>
    <row r="384" spans="4:4" x14ac:dyDescent="0.25">
      <c r="D384" s="10" t="s">
        <v>765</v>
      </c>
    </row>
    <row r="385" spans="4:4" x14ac:dyDescent="0.25">
      <c r="D385" s="10" t="s">
        <v>766</v>
      </c>
    </row>
    <row r="386" spans="4:4" x14ac:dyDescent="0.25">
      <c r="D386" s="10" t="s">
        <v>767</v>
      </c>
    </row>
    <row r="387" spans="4:4" x14ac:dyDescent="0.25">
      <c r="D387" s="10" t="s">
        <v>768</v>
      </c>
    </row>
    <row r="388" spans="4:4" x14ac:dyDescent="0.25">
      <c r="D388" s="10" t="s">
        <v>769</v>
      </c>
    </row>
    <row r="389" spans="4:4" x14ac:dyDescent="0.25">
      <c r="D389" s="10" t="s">
        <v>698</v>
      </c>
    </row>
    <row r="390" spans="4:4" x14ac:dyDescent="0.25">
      <c r="D390" s="10" t="s">
        <v>770</v>
      </c>
    </row>
    <row r="391" spans="4:4" x14ac:dyDescent="0.25">
      <c r="D391" s="10" t="s">
        <v>771</v>
      </c>
    </row>
    <row r="392" spans="4:4" x14ac:dyDescent="0.25">
      <c r="D392" s="10" t="s">
        <v>772</v>
      </c>
    </row>
    <row r="393" spans="4:4" x14ac:dyDescent="0.25">
      <c r="D393" s="10" t="s">
        <v>773</v>
      </c>
    </row>
    <row r="394" spans="4:4" x14ac:dyDescent="0.25">
      <c r="D394" s="10" t="s">
        <v>774</v>
      </c>
    </row>
    <row r="395" spans="4:4" x14ac:dyDescent="0.25">
      <c r="D395" s="10" t="s">
        <v>775</v>
      </c>
    </row>
    <row r="396" spans="4:4" x14ac:dyDescent="0.25">
      <c r="D396" s="10" t="s">
        <v>776</v>
      </c>
    </row>
    <row r="397" spans="4:4" x14ac:dyDescent="0.25">
      <c r="D397" s="10" t="s">
        <v>777</v>
      </c>
    </row>
    <row r="398" spans="4:4" x14ac:dyDescent="0.25">
      <c r="D398" s="10" t="s">
        <v>778</v>
      </c>
    </row>
    <row r="399" spans="4:4" x14ac:dyDescent="0.25">
      <c r="D399" s="10" t="s">
        <v>779</v>
      </c>
    </row>
    <row r="400" spans="4:4" x14ac:dyDescent="0.25">
      <c r="D400" s="10" t="s">
        <v>780</v>
      </c>
    </row>
    <row r="401" spans="4:4" x14ac:dyDescent="0.25">
      <c r="D401" s="10" t="s">
        <v>781</v>
      </c>
    </row>
    <row r="402" spans="4:4" x14ac:dyDescent="0.25">
      <c r="D402" s="10" t="s">
        <v>782</v>
      </c>
    </row>
    <row r="403" spans="4:4" x14ac:dyDescent="0.25">
      <c r="D403" s="10" t="s">
        <v>783</v>
      </c>
    </row>
    <row r="404" spans="4:4" x14ac:dyDescent="0.25">
      <c r="D404" s="10" t="s">
        <v>784</v>
      </c>
    </row>
    <row r="405" spans="4:4" x14ac:dyDescent="0.25">
      <c r="D405" s="10" t="s">
        <v>785</v>
      </c>
    </row>
    <row r="406" spans="4:4" x14ac:dyDescent="0.25">
      <c r="D406" s="10" t="s">
        <v>786</v>
      </c>
    </row>
    <row r="407" spans="4:4" x14ac:dyDescent="0.25">
      <c r="D407" s="10" t="s">
        <v>787</v>
      </c>
    </row>
    <row r="408" spans="4:4" x14ac:dyDescent="0.25">
      <c r="D408" s="10" t="s">
        <v>788</v>
      </c>
    </row>
    <row r="409" spans="4:4" x14ac:dyDescent="0.25">
      <c r="D409" s="10" t="s">
        <v>789</v>
      </c>
    </row>
    <row r="410" spans="4:4" x14ac:dyDescent="0.25">
      <c r="D410" s="10" t="s">
        <v>790</v>
      </c>
    </row>
    <row r="411" spans="4:4" x14ac:dyDescent="0.25">
      <c r="D411" s="10" t="s">
        <v>791</v>
      </c>
    </row>
    <row r="412" spans="4:4" x14ac:dyDescent="0.25">
      <c r="D412" s="10" t="s">
        <v>792</v>
      </c>
    </row>
    <row r="413" spans="4:4" x14ac:dyDescent="0.25">
      <c r="D413" s="10" t="s">
        <v>793</v>
      </c>
    </row>
    <row r="414" spans="4:4" x14ac:dyDescent="0.25">
      <c r="D414" s="10" t="s">
        <v>794</v>
      </c>
    </row>
    <row r="415" spans="4:4" x14ac:dyDescent="0.25">
      <c r="D415" s="10" t="s">
        <v>795</v>
      </c>
    </row>
    <row r="416" spans="4:4" x14ac:dyDescent="0.25">
      <c r="D416" s="10" t="s">
        <v>630</v>
      </c>
    </row>
    <row r="417" spans="4:4" x14ac:dyDescent="0.25">
      <c r="D417" s="10" t="s">
        <v>796</v>
      </c>
    </row>
    <row r="418" spans="4:4" x14ac:dyDescent="0.25">
      <c r="D418" s="10" t="s">
        <v>797</v>
      </c>
    </row>
    <row r="419" spans="4:4" x14ac:dyDescent="0.25">
      <c r="D419" s="10" t="s">
        <v>798</v>
      </c>
    </row>
    <row r="420" spans="4:4" x14ac:dyDescent="0.25">
      <c r="D420" s="10" t="s">
        <v>799</v>
      </c>
    </row>
    <row r="421" spans="4:4" x14ac:dyDescent="0.25">
      <c r="D421" s="10" t="s">
        <v>800</v>
      </c>
    </row>
    <row r="422" spans="4:4" x14ac:dyDescent="0.25">
      <c r="D422" s="10" t="s">
        <v>801</v>
      </c>
    </row>
    <row r="423" spans="4:4" x14ac:dyDescent="0.25">
      <c r="D423" s="10" t="s">
        <v>802</v>
      </c>
    </row>
    <row r="424" spans="4:4" x14ac:dyDescent="0.25">
      <c r="D424" s="10" t="s">
        <v>803</v>
      </c>
    </row>
    <row r="425" spans="4:4" x14ac:dyDescent="0.25">
      <c r="D425" s="10" t="s">
        <v>804</v>
      </c>
    </row>
    <row r="426" spans="4:4" x14ac:dyDescent="0.25">
      <c r="D426" s="10" t="s">
        <v>805</v>
      </c>
    </row>
    <row r="427" spans="4:4" x14ac:dyDescent="0.25">
      <c r="D427" s="10" t="s">
        <v>806</v>
      </c>
    </row>
    <row r="428" spans="4:4" x14ac:dyDescent="0.25">
      <c r="D428" s="10" t="s">
        <v>807</v>
      </c>
    </row>
    <row r="429" spans="4:4" x14ac:dyDescent="0.25">
      <c r="D429" s="10" t="s">
        <v>681</v>
      </c>
    </row>
    <row r="430" spans="4:4" x14ac:dyDescent="0.25">
      <c r="D430" s="10" t="s">
        <v>808</v>
      </c>
    </row>
    <row r="431" spans="4:4" x14ac:dyDescent="0.25">
      <c r="D431" s="10" t="s">
        <v>809</v>
      </c>
    </row>
    <row r="432" spans="4:4" x14ac:dyDescent="0.25">
      <c r="D432" s="10" t="s">
        <v>810</v>
      </c>
    </row>
    <row r="433" spans="4:4" x14ac:dyDescent="0.25">
      <c r="D433" s="10" t="s">
        <v>811</v>
      </c>
    </row>
    <row r="434" spans="4:4" x14ac:dyDescent="0.25">
      <c r="D434" s="10" t="s">
        <v>812</v>
      </c>
    </row>
    <row r="435" spans="4:4" x14ac:dyDescent="0.25">
      <c r="D435" s="10" t="s">
        <v>813</v>
      </c>
    </row>
    <row r="436" spans="4:4" x14ac:dyDescent="0.25">
      <c r="D436" s="10" t="s">
        <v>814</v>
      </c>
    </row>
    <row r="437" spans="4:4" x14ac:dyDescent="0.25">
      <c r="D437" s="10" t="s">
        <v>815</v>
      </c>
    </row>
    <row r="438" spans="4:4" x14ac:dyDescent="0.25">
      <c r="D438" s="10" t="s">
        <v>816</v>
      </c>
    </row>
    <row r="439" spans="4:4" x14ac:dyDescent="0.25">
      <c r="D439" s="10" t="s">
        <v>817</v>
      </c>
    </row>
    <row r="440" spans="4:4" x14ac:dyDescent="0.25">
      <c r="D440" s="10" t="s">
        <v>818</v>
      </c>
    </row>
    <row r="441" spans="4:4" x14ac:dyDescent="0.25">
      <c r="D441" s="10" t="s">
        <v>819</v>
      </c>
    </row>
    <row r="442" spans="4:4" x14ac:dyDescent="0.25">
      <c r="D442" s="10" t="s">
        <v>820</v>
      </c>
    </row>
    <row r="443" spans="4:4" x14ac:dyDescent="0.25">
      <c r="D443" s="10" t="s">
        <v>821</v>
      </c>
    </row>
    <row r="444" spans="4:4" x14ac:dyDescent="0.25">
      <c r="D444" s="10" t="s">
        <v>822</v>
      </c>
    </row>
    <row r="445" spans="4:4" x14ac:dyDescent="0.25">
      <c r="D445" s="10" t="s">
        <v>823</v>
      </c>
    </row>
    <row r="446" spans="4:4" x14ac:dyDescent="0.25">
      <c r="D446" s="10" t="s">
        <v>824</v>
      </c>
    </row>
    <row r="447" spans="4:4" x14ac:dyDescent="0.25">
      <c r="D447" s="10" t="s">
        <v>825</v>
      </c>
    </row>
    <row r="448" spans="4:4" x14ac:dyDescent="0.25">
      <c r="D448" s="10" t="s">
        <v>826</v>
      </c>
    </row>
    <row r="449" spans="4:4" x14ac:dyDescent="0.25">
      <c r="D449" s="10" t="s">
        <v>827</v>
      </c>
    </row>
    <row r="450" spans="4:4" x14ac:dyDescent="0.25">
      <c r="D450" s="14" t="s">
        <v>828</v>
      </c>
    </row>
    <row r="451" spans="4:4" x14ac:dyDescent="0.25">
      <c r="D451" s="10" t="s">
        <v>829</v>
      </c>
    </row>
    <row r="452" spans="4:4" x14ac:dyDescent="0.25">
      <c r="D452" s="10" t="s">
        <v>830</v>
      </c>
    </row>
    <row r="453" spans="4:4" x14ac:dyDescent="0.25">
      <c r="D453" s="10" t="s">
        <v>831</v>
      </c>
    </row>
    <row r="454" spans="4:4" x14ac:dyDescent="0.25">
      <c r="D454" s="10" t="s">
        <v>832</v>
      </c>
    </row>
    <row r="455" spans="4:4" x14ac:dyDescent="0.25">
      <c r="D455" s="10" t="s">
        <v>833</v>
      </c>
    </row>
    <row r="456" spans="4:4" x14ac:dyDescent="0.25">
      <c r="D456" s="10" t="s">
        <v>837</v>
      </c>
    </row>
    <row r="457" spans="4:4" x14ac:dyDescent="0.25">
      <c r="D457" s="10" t="s">
        <v>838</v>
      </c>
    </row>
    <row r="458" spans="4:4" x14ac:dyDescent="0.25">
      <c r="D458" s="10" t="s">
        <v>839</v>
      </c>
    </row>
    <row r="459" spans="4:4" x14ac:dyDescent="0.25">
      <c r="D459" s="10" t="s">
        <v>840</v>
      </c>
    </row>
    <row r="460" spans="4:4" x14ac:dyDescent="0.25">
      <c r="D460" s="10" t="s">
        <v>841</v>
      </c>
    </row>
    <row r="461" spans="4:4" x14ac:dyDescent="0.25">
      <c r="D461" s="10" t="s">
        <v>842</v>
      </c>
    </row>
    <row r="462" spans="4:4" x14ac:dyDescent="0.25">
      <c r="D462" s="10" t="s">
        <v>843</v>
      </c>
    </row>
    <row r="463" spans="4:4" x14ac:dyDescent="0.25">
      <c r="D463" s="10" t="s">
        <v>844</v>
      </c>
    </row>
    <row r="464" spans="4:4" x14ac:dyDescent="0.25">
      <c r="D464" s="10" t="s">
        <v>845</v>
      </c>
    </row>
    <row r="465" spans="4:4" x14ac:dyDescent="0.25">
      <c r="D465" s="10" t="s">
        <v>846</v>
      </c>
    </row>
    <row r="466" spans="4:4" x14ac:dyDescent="0.25">
      <c r="D466" s="10" t="s">
        <v>847</v>
      </c>
    </row>
    <row r="467" spans="4:4" x14ac:dyDescent="0.25">
      <c r="D467" s="10" t="s">
        <v>848</v>
      </c>
    </row>
    <row r="468" spans="4:4" x14ac:dyDescent="0.25">
      <c r="D468" s="10" t="s">
        <v>849</v>
      </c>
    </row>
    <row r="469" spans="4:4" x14ac:dyDescent="0.25">
      <c r="D469" s="14" t="s">
        <v>850</v>
      </c>
    </row>
    <row r="470" spans="4:4" x14ac:dyDescent="0.25">
      <c r="D470" s="14" t="s">
        <v>851</v>
      </c>
    </row>
    <row r="471" spans="4:4" x14ac:dyDescent="0.25">
      <c r="D471" s="10" t="s">
        <v>852</v>
      </c>
    </row>
    <row r="472" spans="4:4" x14ac:dyDescent="0.25">
      <c r="D472" s="10" t="s">
        <v>853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3" sqref="C13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14</v>
      </c>
      <c r="B8" t="s">
        <v>20</v>
      </c>
      <c r="C8" t="s">
        <v>26</v>
      </c>
      <c r="D8" t="s">
        <v>29</v>
      </c>
      <c r="E8" s="1"/>
      <c r="F8" t="s">
        <v>9</v>
      </c>
      <c r="G8" t="s">
        <v>10</v>
      </c>
    </row>
    <row r="9" spans="1:7" x14ac:dyDescent="0.25">
      <c r="A9" t="s">
        <v>14</v>
      </c>
      <c r="B9" t="s">
        <v>19</v>
      </c>
      <c r="C9" t="s">
        <v>11</v>
      </c>
      <c r="D9" t="s">
        <v>11</v>
      </c>
      <c r="E9" s="1" t="s">
        <v>15</v>
      </c>
      <c r="F9" t="s">
        <v>7</v>
      </c>
      <c r="G9" t="s">
        <v>8</v>
      </c>
    </row>
    <row r="10" spans="1:7" x14ac:dyDescent="0.25">
      <c r="A10" t="s">
        <v>14</v>
      </c>
      <c r="B10" t="s">
        <v>21</v>
      </c>
      <c r="C10" t="s">
        <v>24</v>
      </c>
      <c r="D10" t="s">
        <v>22</v>
      </c>
      <c r="E10" s="1"/>
      <c r="F10" t="s">
        <v>23</v>
      </c>
      <c r="G10" t="s">
        <v>8</v>
      </c>
    </row>
    <row r="11" spans="1:7" x14ac:dyDescent="0.25">
      <c r="A11" t="s">
        <v>14</v>
      </c>
      <c r="B11" t="s">
        <v>28</v>
      </c>
      <c r="C11" t="s">
        <v>27</v>
      </c>
      <c r="D11" t="s">
        <v>16</v>
      </c>
      <c r="E11" s="1" t="s">
        <v>17</v>
      </c>
      <c r="F11" t="s">
        <v>6</v>
      </c>
      <c r="G11" t="s">
        <v>10</v>
      </c>
    </row>
    <row r="12" spans="1:7" ht="13.5" customHeight="1" x14ac:dyDescent="0.25">
      <c r="A12" t="s">
        <v>14</v>
      </c>
      <c r="B12" t="s">
        <v>28</v>
      </c>
      <c r="C12" t="s">
        <v>27</v>
      </c>
      <c r="D12" t="s">
        <v>16</v>
      </c>
      <c r="E12" s="1" t="s">
        <v>17</v>
      </c>
      <c r="F12" t="s">
        <v>6</v>
      </c>
      <c r="G12" t="s">
        <v>10</v>
      </c>
    </row>
    <row r="13" spans="1:7" x14ac:dyDescent="0.25">
      <c r="A13" t="s">
        <v>14</v>
      </c>
      <c r="B13" t="s">
        <v>19</v>
      </c>
      <c r="C13" t="s">
        <v>11</v>
      </c>
      <c r="D13" t="s">
        <v>31</v>
      </c>
      <c r="E13" t="s">
        <v>31</v>
      </c>
      <c r="F13" t="s">
        <v>30</v>
      </c>
      <c r="G13" t="s">
        <v>8</v>
      </c>
    </row>
    <row r="14" spans="1:7" ht="15.75" customHeight="1" x14ac:dyDescent="0.25">
      <c r="A14" t="s">
        <v>14</v>
      </c>
      <c r="B14" t="s">
        <v>19</v>
      </c>
      <c r="C14" t="s">
        <v>11</v>
      </c>
      <c r="D14" t="s">
        <v>16</v>
      </c>
      <c r="E14" s="1" t="s">
        <v>15</v>
      </c>
      <c r="F14" t="s">
        <v>9</v>
      </c>
      <c r="G14" t="s">
        <v>10</v>
      </c>
    </row>
    <row r="15" spans="1:7" ht="15.75" customHeight="1" x14ac:dyDescent="0.25">
      <c r="A15" t="s">
        <v>14</v>
      </c>
      <c r="B15" t="s">
        <v>19</v>
      </c>
      <c r="C15" t="s">
        <v>11</v>
      </c>
      <c r="D15" t="s">
        <v>16</v>
      </c>
      <c r="E15" s="1" t="s">
        <v>17</v>
      </c>
      <c r="F15" t="s">
        <v>6</v>
      </c>
      <c r="G15" t="s">
        <v>8</v>
      </c>
    </row>
    <row r="16" spans="1:7" x14ac:dyDescent="0.25">
      <c r="A16" t="s">
        <v>14</v>
      </c>
      <c r="B16" t="s">
        <v>18</v>
      </c>
      <c r="C16" t="s">
        <v>25</v>
      </c>
      <c r="D16" t="s">
        <v>22</v>
      </c>
      <c r="E16" t="s">
        <v>22</v>
      </c>
      <c r="F16" t="s">
        <v>5</v>
      </c>
      <c r="G16" t="s">
        <v>8</v>
      </c>
    </row>
    <row r="17" spans="1:7" x14ac:dyDescent="0.25">
      <c r="A17" t="s">
        <v>14</v>
      </c>
      <c r="B17" t="s">
        <v>19</v>
      </c>
      <c r="C17" t="s">
        <v>11</v>
      </c>
      <c r="D17" t="s">
        <v>11</v>
      </c>
      <c r="E17" s="1" t="s">
        <v>15</v>
      </c>
      <c r="F17" t="s">
        <v>32</v>
      </c>
      <c r="G17" t="s">
        <v>8</v>
      </c>
    </row>
    <row r="20" spans="1:7" s="2" customFormat="1" x14ac:dyDescent="0.25">
      <c r="A20" s="5" t="s">
        <v>51</v>
      </c>
      <c r="B20" s="5" t="s">
        <v>50</v>
      </c>
      <c r="C20" s="2" t="s">
        <v>45</v>
      </c>
      <c r="D20" s="2" t="s">
        <v>36</v>
      </c>
      <c r="E20" s="2" t="s">
        <v>44</v>
      </c>
      <c r="F20" s="2" t="str">
        <f>A20</f>
        <v>TCaseID2-2</v>
      </c>
      <c r="G20" s="2" t="s">
        <v>33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NewOrder</vt:lpstr>
      <vt:lpstr>NewOrderSITA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2018-05-15T11:23:09Z</dcterms:modified>
</cp:coreProperties>
</file>