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mangala.hegde\Desktop\New folder\"/>
    </mc:Choice>
  </mc:AlternateContent>
  <xr:revisionPtr revIDLastSave="0" documentId="13_ncr:1_{9D3E3044-F044-460F-9F07-D9B80A803665}" xr6:coauthVersionLast="28" xr6:coauthVersionMax="28" xr10:uidLastSave="{00000000-0000-0000-0000-000000000000}"/>
  <bookViews>
    <workbookView xWindow="0" yWindow="0" windowWidth="20490" windowHeight="7530" tabRatio="912" xr2:uid="{00000000-000D-0000-FFFF-FFFF00000000}"/>
  </bookViews>
  <sheets>
    <sheet name="Executer" sheetId="1" r:id="rId1"/>
    <sheet name="Functionalities" sheetId="2" r:id="rId2"/>
    <sheet name="Commercial" sheetId="3" r:id="rId3"/>
    <sheet name="Technical" sheetId="4" r:id="rId4"/>
    <sheet name="Pricing" sheetId="5" r:id="rId5"/>
    <sheet name="SendToCustomer" sheetId="6" r:id="rId6"/>
    <sheet name="CustomerApproval" sheetId="7" r:id="rId7"/>
    <sheet name="CheckAndRelease" sheetId="12" r:id="rId8"/>
    <sheet name="Manage" sheetId="9" r:id="rId9"/>
    <sheet name="Acceptance" sheetId="10" r:id="rId10"/>
    <sheet name="Billing" sheetId="11" r:id="rId11"/>
  </sheets>
  <definedNames>
    <definedName name="ExecutionStatus" localSheetId="7">#REF!</definedName>
    <definedName name="ExecutionStatus">#REF!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38" i="1" l="1"/>
  <c r="X137" i="1"/>
  <c r="X136" i="1"/>
  <c r="X135" i="1"/>
  <c r="X134" i="1"/>
  <c r="X133" i="1"/>
  <c r="X132" i="1"/>
  <c r="X130" i="1"/>
  <c r="V128" i="1"/>
  <c r="X127" i="1"/>
  <c r="X126" i="1"/>
  <c r="X124" i="1"/>
  <c r="X123" i="1"/>
  <c r="X121" i="1"/>
  <c r="R122" i="1"/>
  <c r="R120" i="1"/>
  <c r="X119" i="1"/>
  <c r="X117" i="1"/>
  <c r="P118" i="1"/>
  <c r="X115" i="1"/>
  <c r="P116" i="1"/>
  <c r="P114" i="1"/>
  <c r="X113" i="1"/>
  <c r="X111" i="1"/>
  <c r="X110" i="1"/>
  <c r="X108" i="1"/>
  <c r="X104" i="1"/>
  <c r="X102" i="1"/>
  <c r="X100" i="1"/>
  <c r="X98" i="1"/>
  <c r="X97" i="1"/>
  <c r="P95" i="1"/>
  <c r="X94" i="1"/>
  <c r="X89" i="1"/>
  <c r="X87" i="1"/>
  <c r="X86" i="1"/>
  <c r="X84" i="1"/>
  <c r="X82" i="1"/>
  <c r="R81" i="1"/>
  <c r="X80" i="1"/>
  <c r="X79" i="1"/>
  <c r="X76" i="1"/>
  <c r="X74" i="1"/>
  <c r="X72" i="1"/>
  <c r="D108" i="1" l="1"/>
  <c r="E107" i="1"/>
  <c r="C107" i="1"/>
  <c r="C129" i="1" l="1"/>
  <c r="O116" i="1"/>
  <c r="O122" i="1" s="1"/>
  <c r="M116" i="1"/>
  <c r="M122" i="1" s="1"/>
  <c r="Q122" i="1"/>
  <c r="D118" i="1"/>
  <c r="G118" i="1"/>
  <c r="G116" i="1"/>
  <c r="D116" i="1"/>
  <c r="D122" i="1" s="1"/>
  <c r="G114" i="1"/>
  <c r="D114" i="1"/>
  <c r="D95" i="1"/>
  <c r="D113" i="1"/>
  <c r="D137" i="1" l="1"/>
  <c r="D136" i="1"/>
  <c r="D78" i="1"/>
  <c r="D134" i="1" l="1"/>
  <c r="D126" i="1" l="1"/>
  <c r="D94" i="1" l="1"/>
  <c r="D102" i="1" l="1"/>
  <c r="U128" i="1" l="1"/>
  <c r="S128" i="1"/>
  <c r="Q128" i="1"/>
  <c r="E96" i="1" l="1"/>
  <c r="O95" i="1" l="1"/>
  <c r="M95" i="1"/>
  <c r="K95" i="1"/>
  <c r="I95" i="1"/>
  <c r="G95" i="1"/>
  <c r="C96" i="1" l="1"/>
  <c r="D84" i="1" l="1"/>
  <c r="C83" i="1" l="1"/>
  <c r="D81" i="1"/>
  <c r="D80" i="1"/>
  <c r="D72" i="1"/>
  <c r="C105" i="1" l="1"/>
  <c r="D79" i="1"/>
  <c r="C103" i="1"/>
  <c r="C99" i="1"/>
  <c r="C101" i="1"/>
  <c r="C85" i="1"/>
  <c r="E14" i="11"/>
  <c r="D138" i="1"/>
  <c r="D135" i="1"/>
  <c r="D132" i="1"/>
  <c r="D130" i="1"/>
  <c r="Q120" i="1"/>
  <c r="O118" i="1"/>
  <c r="M118" i="1"/>
  <c r="K118" i="1"/>
  <c r="I118" i="1"/>
  <c r="D119" i="1"/>
  <c r="C118" i="1"/>
  <c r="O128" i="1"/>
  <c r="M128" i="1"/>
  <c r="K116" i="1"/>
  <c r="K122" i="1" s="1"/>
  <c r="K128" i="1" s="1"/>
  <c r="I116" i="1"/>
  <c r="I122" i="1" s="1"/>
  <c r="I128" i="1" s="1"/>
  <c r="G122" i="1"/>
  <c r="G128" i="1" s="1"/>
  <c r="C116" i="1"/>
  <c r="O114" i="1"/>
  <c r="O120" i="1" s="1"/>
  <c r="M114" i="1"/>
  <c r="M120" i="1" s="1"/>
  <c r="K114" i="1"/>
  <c r="K120" i="1" s="1"/>
  <c r="I114" i="1"/>
  <c r="I120" i="1" s="1"/>
  <c r="G120" i="1"/>
  <c r="C112" i="1"/>
  <c r="D111" i="1"/>
  <c r="D110" i="1"/>
  <c r="D104" i="1"/>
  <c r="D100" i="1"/>
  <c r="D98" i="1"/>
  <c r="C122" i="1" s="1"/>
  <c r="D97" i="1"/>
  <c r="D117" i="1" s="1"/>
  <c r="D89" i="1"/>
  <c r="D87" i="1"/>
  <c r="D86" i="1"/>
  <c r="U85" i="1"/>
  <c r="Q83" i="1"/>
  <c r="S83" i="1" s="1"/>
  <c r="U83" i="1" s="1"/>
  <c r="Q81" i="1"/>
  <c r="O81" i="1"/>
  <c r="M81" i="1"/>
  <c r="K81" i="1"/>
  <c r="I78" i="1"/>
  <c r="I81" i="1" s="1"/>
  <c r="G78" i="1"/>
  <c r="G81" i="1" s="1"/>
  <c r="D76" i="1"/>
  <c r="D74" i="1"/>
  <c r="D115" i="1" l="1"/>
  <c r="D127" i="1"/>
  <c r="D124" i="1"/>
  <c r="D120" i="1"/>
  <c r="D128" i="1" s="1"/>
  <c r="D123" i="1"/>
  <c r="D133" i="1"/>
  <c r="D82" i="1"/>
  <c r="D1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Manohara KS.</author>
  </authors>
  <commentList>
    <comment ref="D91" authorId="0" shapeId="0" xr:uid="{00000000-0006-0000-0000-000001000000}">
      <text>
        <r>
          <rPr>
            <b/>
            <sz val="9"/>
            <color rgb="FF000000"/>
            <rFont val="Tahoma"/>
            <family val="2"/>
            <charset val="1"/>
          </rPr>
          <t xml:space="preserve">Author:
</t>
        </r>
        <r>
          <rPr>
            <sz val="9"/>
            <color rgb="FF000000"/>
            <rFont val="Tahoma"/>
            <family val="2"/>
            <charset val="1"/>
          </rPr>
          <t>Need Pan for this</t>
        </r>
      </text>
    </comment>
    <comment ref="Y91" authorId="1" shapeId="0" xr:uid="{00000000-0006-0000-0000-000002000000}">
      <text>
        <r>
          <rPr>
            <b/>
            <sz val="9"/>
            <color indexed="81"/>
            <rFont val="Tahoma"/>
            <charset val="1"/>
          </rPr>
          <t>Manohara KS.:</t>
        </r>
        <r>
          <rPr>
            <sz val="9"/>
            <color indexed="81"/>
            <rFont val="Tahoma"/>
            <charset val="1"/>
          </rPr>
          <t xml:space="preserve">
Need  PAN Number</t>
        </r>
      </text>
    </comment>
    <comment ref="D92" authorId="0" shapeId="0" xr:uid="{00000000-0006-0000-0000-000003000000}">
      <text>
        <r>
          <rPr>
            <b/>
            <sz val="9"/>
            <color rgb="FF000000"/>
            <rFont val="Tahoma"/>
            <family val="2"/>
            <charset val="1"/>
          </rPr>
          <t xml:space="preserve">Author:
</t>
        </r>
        <r>
          <rPr>
            <sz val="9"/>
            <color rgb="FF000000"/>
            <rFont val="Tahoma"/>
            <family val="2"/>
            <charset val="1"/>
          </rPr>
          <t>Need Pan for this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2" authorId="0" shapeId="0" xr:uid="{00000000-0006-0000-0100-000001000000}">
      <text>
        <r>
          <rPr>
            <b/>
            <sz val="9"/>
            <color indexed="81"/>
            <rFont val="Tahoma"/>
            <family val="2"/>
          </rPr>
          <t>Author:</t>
        </r>
        <r>
          <rPr>
            <sz val="9"/>
            <color indexed="81"/>
            <rFont val="Tahoma"/>
            <family val="2"/>
          </rPr>
          <t xml:space="preserve">
 channel partner wholesale orders, orders form is generated at submission of  WO price order task.</t>
        </r>
      </text>
    </comment>
  </commentList>
</comments>
</file>

<file path=xl/sharedStrings.xml><?xml version="1.0" encoding="utf-8"?>
<sst xmlns="http://schemas.openxmlformats.org/spreadsheetml/2006/main" count="3646" uniqueCount="497">
  <si>
    <t>Component</t>
  </si>
  <si>
    <t>Test case Id</t>
  </si>
  <si>
    <t>ReferenceOrder</t>
  </si>
  <si>
    <t>OrderNumber</t>
  </si>
  <si>
    <t xml:space="preserve">Commercial </t>
  </si>
  <si>
    <t>Result</t>
  </si>
  <si>
    <t xml:space="preserve">Technical </t>
  </si>
  <si>
    <t xml:space="preserve">Pricing </t>
  </si>
  <si>
    <t xml:space="preserve">SendToCustomer  </t>
  </si>
  <si>
    <t xml:space="preserve">CustomerApproval </t>
  </si>
  <si>
    <t xml:space="preserve">CheckAndRelease </t>
  </si>
  <si>
    <t xml:space="preserve">Manage </t>
  </si>
  <si>
    <t xml:space="preserve">Acceptance </t>
  </si>
  <si>
    <t>Billing</t>
  </si>
  <si>
    <t>Functionalities</t>
  </si>
  <si>
    <t>FPC Management</t>
  </si>
  <si>
    <t>GOLD_RTC_24_2</t>
  </si>
  <si>
    <t>No</t>
  </si>
  <si>
    <t>GOLD_RTC_24_1</t>
  </si>
  <si>
    <t>Customer</t>
  </si>
  <si>
    <t>GOLD_RTC_03_1</t>
  </si>
  <si>
    <t>GOLD_RTC_03_2</t>
  </si>
  <si>
    <t>GOLD_RTC_03_3</t>
  </si>
  <si>
    <t>GOLD_RTC_03_4</t>
  </si>
  <si>
    <t>GOLD_RTC_03_5</t>
  </si>
  <si>
    <t>GOLD_RTC_03_6</t>
  </si>
  <si>
    <t>GOLD_RTC_03_7</t>
  </si>
  <si>
    <t>GOLD_RTC_03_8</t>
  </si>
  <si>
    <t>GOLD_RTC_03_9</t>
  </si>
  <si>
    <t>GOLD_RTC_03_10</t>
  </si>
  <si>
    <t>GOLD_RTC_03_11</t>
  </si>
  <si>
    <t>GOLD_RTC_03_12</t>
  </si>
  <si>
    <t>GOLD_RTC_03_13</t>
  </si>
  <si>
    <t>GOLD_RTC_03_14</t>
  </si>
  <si>
    <t>Offices</t>
  </si>
  <si>
    <t>GOLD_RTC_22_1</t>
  </si>
  <si>
    <t>GOLD_RTC_22_3</t>
  </si>
  <si>
    <t>GOLD_RTC_22_2</t>
  </si>
  <si>
    <t>Projects</t>
  </si>
  <si>
    <t>GOLD_RTC_36_1</t>
  </si>
  <si>
    <t>GOLD_RTC_36_2</t>
  </si>
  <si>
    <t>Search</t>
  </si>
  <si>
    <t>GOLD_RTC_28_2_2</t>
  </si>
  <si>
    <t>GOLD_RTC_28_2_3</t>
  </si>
  <si>
    <t>GOLD_RTC_28_2_4</t>
  </si>
  <si>
    <t>GOLD_RTC_28_2_5</t>
  </si>
  <si>
    <t>GOLD_RTC_28_3_1</t>
  </si>
  <si>
    <t>GOLD_RTC_28_3_2</t>
  </si>
  <si>
    <t>GOLD_RTC_28_4_1</t>
  </si>
  <si>
    <t>GOLD_RTC_28_4_2</t>
  </si>
  <si>
    <t>GOLD_RTC_28_4_3</t>
  </si>
  <si>
    <t>LTB</t>
  </si>
  <si>
    <t>GOLD_RTC_25_1</t>
  </si>
  <si>
    <t>GOLD_RTC_25_2</t>
  </si>
  <si>
    <t>Template</t>
  </si>
  <si>
    <t>GOLD_RTC_38_1</t>
  </si>
  <si>
    <t>GOLD_RTC_38_2</t>
  </si>
  <si>
    <t>GOLD_RTC_38_3</t>
  </si>
  <si>
    <t>GOLD_RTC_38_4</t>
  </si>
  <si>
    <t>GOLD_RTC_38_5</t>
  </si>
  <si>
    <t>GOLD_RTC_38_6</t>
  </si>
  <si>
    <t>Other User</t>
  </si>
  <si>
    <t>GOLD_RTC_56_1</t>
  </si>
  <si>
    <t>Rules</t>
  </si>
  <si>
    <t>GOLD_RTC_26_1</t>
  </si>
  <si>
    <t>GOLD_RTC_26_2</t>
  </si>
  <si>
    <t>GOLD_RTC_26_3</t>
  </si>
  <si>
    <t>Products</t>
  </si>
  <si>
    <t>GOLD_RTC_35_1</t>
  </si>
  <si>
    <t>GOLD_RTC_35_7</t>
  </si>
  <si>
    <t>GOLD_RTC_35_4</t>
  </si>
  <si>
    <t>GOLD_RTC_35_2</t>
  </si>
  <si>
    <t>GOLD_RTC_35_5</t>
  </si>
  <si>
    <t>GOLD_RTC_35_8</t>
  </si>
  <si>
    <t>GOLD_RTC_35_9</t>
  </si>
  <si>
    <t>GOLD_RTC_35_12</t>
  </si>
  <si>
    <t>GOLD_RTC_35_13</t>
  </si>
  <si>
    <t>GOLD_RTC_35_10</t>
  </si>
  <si>
    <t>GOLD_RTC_35_11</t>
  </si>
  <si>
    <t>GOLD_RTC_35_14</t>
  </si>
  <si>
    <t>GOLD_RTC_35_15</t>
  </si>
  <si>
    <t>GOLD_RTC_35_16</t>
  </si>
  <si>
    <t>Contacts</t>
  </si>
  <si>
    <t>GOLD_RTC_18_1</t>
  </si>
  <si>
    <t>GOLD_RTC_18_2</t>
  </si>
  <si>
    <t>GOLD_RTC_18_3</t>
  </si>
  <si>
    <t>Milestones</t>
  </si>
  <si>
    <t>GOLD_RTC_20_1</t>
  </si>
  <si>
    <t>GOLD_RTC_20_2</t>
  </si>
  <si>
    <t>GOLD_RTC_20_3</t>
  </si>
  <si>
    <t>GOLD_RTC_20_4</t>
  </si>
  <si>
    <t>Contract</t>
  </si>
  <si>
    <t>GOLD_RTC_13_3</t>
  </si>
  <si>
    <t>GOLD_RTC_13_4</t>
  </si>
  <si>
    <t>GOLD_RTC_13_5</t>
  </si>
  <si>
    <t>GOLD_RTC_13_9</t>
  </si>
  <si>
    <t>Interface GOLD CORE</t>
  </si>
  <si>
    <t>GOLD_RTC_09_03</t>
  </si>
  <si>
    <t>New Order</t>
  </si>
  <si>
    <t>GOLD_RTC_33_4</t>
  </si>
  <si>
    <t>Copy Order</t>
  </si>
  <si>
    <t>GOLD_RTC_39_1</t>
  </si>
  <si>
    <t>GOLD_RTC_39_2</t>
  </si>
  <si>
    <t>GOLD_RTC_39_3</t>
  </si>
  <si>
    <t>GOLD_RTC_25_3</t>
  </si>
  <si>
    <t>notes</t>
  </si>
  <si>
    <t>GOLD_RTC_37_1</t>
  </si>
  <si>
    <t>GOLD_RTC_37_2</t>
  </si>
  <si>
    <t>GOLD_RTC_37_3</t>
  </si>
  <si>
    <t>Change Order</t>
  </si>
  <si>
    <t>GOLD_RTC_31_9</t>
  </si>
  <si>
    <t>GOLD_RTC_37_4</t>
  </si>
  <si>
    <t>Disconnect Order</t>
  </si>
  <si>
    <t>GOLD_RTC_30_2</t>
  </si>
  <si>
    <t>GOLD_RTC_37_5</t>
  </si>
  <si>
    <t>GOLD_RTC_37_8_1</t>
  </si>
  <si>
    <t>Interface GOLD Pricing Portal</t>
  </si>
  <si>
    <t>GOLD_RTC_11_1</t>
  </si>
  <si>
    <t>GOLD_RTC_11_3</t>
  </si>
  <si>
    <t>GOLD_RTC_11_4</t>
  </si>
  <si>
    <t>GOLD_RTC_33_3</t>
  </si>
  <si>
    <t>Documents</t>
  </si>
  <si>
    <t>GOLD_RTC_05_1</t>
  </si>
  <si>
    <t>GOLD_RTC_31_7</t>
  </si>
  <si>
    <t>GOLD_RTC_05_2_1</t>
  </si>
  <si>
    <t>GOLD_RTC_05_2_2</t>
  </si>
  <si>
    <t>GOLD_RTC_31_12</t>
  </si>
  <si>
    <t>GOLD_RTC_05_2_3</t>
  </si>
  <si>
    <t>GOLD_RTC_31_16</t>
  </si>
  <si>
    <t>GOLD_RTC_05_2_4</t>
  </si>
  <si>
    <t>GOLD_RTC_31_20</t>
  </si>
  <si>
    <t>GOLD_RTC_05_2_5</t>
  </si>
  <si>
    <t>GOLD_RTC_05_3</t>
  </si>
  <si>
    <t>GOLD_RTC_05_8</t>
  </si>
  <si>
    <t>GOLD_RTC_05_10</t>
  </si>
  <si>
    <t>GOLD_RTC_05_16</t>
  </si>
  <si>
    <t>GOLD_RTC_05_21</t>
  </si>
  <si>
    <t>GOLD_RTC_05_23</t>
  </si>
  <si>
    <t>GOLD_RTC_05_25</t>
  </si>
  <si>
    <t>GOLD_RTC_05_27</t>
  </si>
  <si>
    <t>GOLD_RTC_05_29</t>
  </si>
  <si>
    <t>GOLD_RTC_05_31</t>
  </si>
  <si>
    <t>GOLD_RTC_05_33</t>
  </si>
  <si>
    <t>GOLD_RTC_05_47</t>
  </si>
  <si>
    <t>GOLD_RTC_05_48</t>
  </si>
  <si>
    <t>GOLD_RTC_05_54</t>
  </si>
  <si>
    <t>GOLD_RTC_05_55</t>
  </si>
  <si>
    <t>GOLD_RTC_05_62</t>
  </si>
  <si>
    <t>GOLD_RTC_05_63</t>
  </si>
  <si>
    <t>GOLD_RTC_05_65</t>
  </si>
  <si>
    <t>GOLD_RTC_05_41</t>
  </si>
  <si>
    <t>Description</t>
  </si>
  <si>
    <t>File location</t>
  </si>
  <si>
    <t>SheetName</t>
  </si>
  <si>
    <t>Browser</t>
  </si>
  <si>
    <t>Verify user should be able to search FPCs in GOLD.</t>
  </si>
  <si>
    <t>GOLD_Functionalities.xlsx</t>
  </si>
  <si>
    <t>FPC</t>
  </si>
  <si>
    <t>IE</t>
  </si>
  <si>
    <t>Verify that GOLD application should allow user to edit/Modify the details of the Customer in gold successfully.</t>
  </si>
  <si>
    <t>Customers</t>
  </si>
  <si>
    <t>Verify that all the sub tabs contacts, sites, projects, process, BAN under customer tab along with customer details are visible correctly to user.</t>
  </si>
  <si>
    <t>Verify that, on clicking on hierarchy tab user should navigate to the hierarchy of that customer.</t>
  </si>
  <si>
    <t>Verify that, user should navigate to the teams section of that customer once user clicks on the teams section. User should be able to do team replacement.</t>
  </si>
  <si>
    <t>Verify that, user should navigate to the contracts section of the customer once clicked on the contracts under customer</t>
  </si>
  <si>
    <t>Verify that, user should navigate to the buying entity section of the order once clicked on the buying entity under customer section.</t>
  </si>
  <si>
    <t>Verify that, on clicking on SCN helpdesk number user should navigate to the SCN helpdesk section of customer.</t>
  </si>
  <si>
    <t>Verify that, on clicking on billing profile section user should navigate to the billing profile section of the customer.</t>
  </si>
  <si>
    <t>GOLD_RTC_03_8II</t>
  </si>
  <si>
    <t>Verify that, user should be able to create processes under customer tab.</t>
  </si>
  <si>
    <t>Verify that, on clicking on projects user should navigate to the projects section of the customer.</t>
  </si>
  <si>
    <t>Verify that, on clicking on process user should navigate to the process section of the customer.</t>
  </si>
  <si>
    <t>Verify that, user should be able to create new process for a customer with the status as Approved.</t>
  </si>
  <si>
    <t>Verify that, user should be able to create new process for a customer with the status as Rejected.</t>
  </si>
  <si>
    <t>Verify that, on clicking on sites section user should navigate to the sites section of the order.</t>
  </si>
  <si>
    <t>Verify that, on clicking on contacts section user should navigate to the contacts section of the customer.</t>
  </si>
  <si>
    <t>Verify that user should be able to copy commercial information of an order using copy order functionality under option menu on order information page.</t>
  </si>
  <si>
    <t>GOLDNTC05</t>
  </si>
  <si>
    <t>Verify that user should be able to copy an order using Entire(Same Local Site) option available under option menu on order information page.</t>
  </si>
  <si>
    <t>Verify that user should be able to copy an order using Entire(Different Local Site) option available under option menu on order information page.</t>
  </si>
  <si>
    <t>GOLDNTC06</t>
  </si>
  <si>
    <t>OCT MR 2015</t>
  </si>
  <si>
    <t>GOLD_RTC_60_5</t>
  </si>
  <si>
    <r>
      <rPr>
        <b/>
        <sz val="10"/>
        <color indexed="8"/>
        <rFont val="Arial"/>
        <family val="2"/>
      </rPr>
      <t xml:space="preserve">Test Condition: </t>
    </r>
    <r>
      <rPr>
        <sz val="10"/>
        <color indexed="8"/>
        <rFont val="Arial"/>
        <family val="2"/>
      </rPr>
      <t>Verify that, GOLD should send FAGCO response to any system sending FAGCO request to GOLD using the web-service and depending upon the input criterion, GOLD should return the orders.</t>
    </r>
  </si>
  <si>
    <t>GOLD_Interfaces.xlsx</t>
  </si>
  <si>
    <t>Quoto</t>
  </si>
  <si>
    <t>SOAP</t>
  </si>
  <si>
    <t>GOLD_RTC_60_12</t>
  </si>
  <si>
    <r>
      <rPr>
        <b/>
        <sz val="10"/>
        <color indexed="8"/>
        <rFont val="Arial"/>
        <family val="2"/>
      </rPr>
      <t xml:space="preserve">Precondition: </t>
    </r>
    <r>
      <rPr>
        <sz val="10"/>
        <color indexed="8"/>
        <rFont val="Arial"/>
        <family val="2"/>
      </rPr>
      <t xml:space="preserve">Make sure, the entry for the product in maintained in the order config file, and CTD submit is yes. </t>
    </r>
    <r>
      <rPr>
        <b/>
        <sz val="10"/>
        <color indexed="8"/>
        <rFont val="Arial"/>
        <family val="2"/>
      </rPr>
      <t xml:space="preserve">
Test Condition: </t>
    </r>
    <r>
      <rPr>
        <sz val="10"/>
        <color indexed="8"/>
        <rFont val="Arial"/>
        <family val="2"/>
      </rPr>
      <t>Verify that, CCO request sent to GOLD are getting progressed till Check and release task.</t>
    </r>
  </si>
  <si>
    <t>Verify user should be able to create new office in GOLD.</t>
  </si>
  <si>
    <t>offices</t>
  </si>
  <si>
    <t>Verify that user should be able to create new projects in GOLD.</t>
  </si>
  <si>
    <t>projects</t>
  </si>
  <si>
    <t>Verify that user should be able to select the new projects in the new orders created in GOLD.</t>
  </si>
  <si>
    <t>Verify for new orders,  XML document is generated successfully at the submission of send to customer for signature task with correct details.</t>
  </si>
  <si>
    <t>docs</t>
  </si>
  <si>
    <t>Verify, for all Service change orders,  XML documents are generated successfully at the submission of send to customer for signature task with correct details.</t>
  </si>
  <si>
    <t>Verify, for all commercial migration change orders,  XML documents are generated successfully at the submission of send to customer for signature task with correct details.</t>
  </si>
  <si>
    <t>Verify, for all Migration relocation(Hot cut) change orders,  XML documents are generated successfully at the submission of send to customer for signature task with correct details.</t>
  </si>
  <si>
    <t>Verify, for all Migration relocation(Soft cut) change orders,  XML documents are generated successfully at the submission of send to customer for signature task with correct details.</t>
  </si>
  <si>
    <t>Verify, for all Migration relocation(Premium cut) change orders,  XML documents are generated successfully at the submission of send to customer for signature task with correct details.</t>
  </si>
  <si>
    <t>Verify, for disconnect orders,  XML documents are generated successfully at the submission of check and release task with correct details.</t>
  </si>
  <si>
    <t>Verify, In case of new orders,  Order form documents are generated successfully at submission of  Send to customer for signature task with all correct details.</t>
  </si>
  <si>
    <t>Verify, for all change orders,  Order form documents are generated successfully at submission of  Send to customer for signature task with all correct details.</t>
  </si>
  <si>
    <t>GOLD_RTC_05_12</t>
  </si>
  <si>
    <t>Verify, for bundle new orders,  Order form documents are generated successfully at submission of  Send to customer for signature task with all correct details.</t>
  </si>
  <si>
    <t>GOLD_RTC_05_13</t>
  </si>
  <si>
    <t>Verify, for bundle change orders ,  Order form documents are generated successfully at submission of Send to customer for signature task with all correct details.</t>
  </si>
  <si>
    <t>Verify, for all Disconnect orders,  DRF/STN documents are generated successfully at submission of submit to customer task with all correct details.</t>
  </si>
  <si>
    <t>Verify, In case of new orders,  SRF documents are generated successfully at submission of check and release task with all correct details.</t>
  </si>
  <si>
    <t>Verify, for change orders,  SRF documents are generated successfully at submission of check and release with all correct details.</t>
  </si>
  <si>
    <t>Verify, for disconnect orders,  SRF documents are generated successfully at submission of check and release task with all correct details.</t>
  </si>
  <si>
    <t>Verify, In case of new orders,  SCN document is generated successfully at customer accepts service task with all correct details.</t>
  </si>
  <si>
    <t>Verify, for change orders,  SCN document is generated successfully at customer accepts service task with all correct details.</t>
  </si>
  <si>
    <t>Verify, In case of new orders,  Galilieo text Document is generated successfully at submission of check and release task with all correct details.</t>
  </si>
  <si>
    <t>Verify, In case of change orders,  Galilieo text Document is generated successfully at submission of check and release task with all correct details.</t>
  </si>
  <si>
    <t>Verify for new orders,  Order form acknowledgement document is generated successfully at the correct stage with all correct details.</t>
  </si>
  <si>
    <t>Verify, for all change orders,  Order form acknowledgement documents are generated successfully at customer approval task with all correct details.</t>
  </si>
  <si>
    <t>GOLD_RTC_05_51</t>
  </si>
  <si>
    <t>Verify, for bundle orders,  Order form acknowledgement documents are generated successfully at submission of customer approval task with all correct details.</t>
  </si>
  <si>
    <t>Verify for new orders,  Online order form document is generated successfully at submission of customer approval task with all correct details.</t>
  </si>
  <si>
    <t>Verify, for all change orders,  Online order form documents are generated successfully at submission of customer approval task with all correct details.</t>
  </si>
  <si>
    <t>GOLD_RTC_05_58</t>
  </si>
  <si>
    <t>Verify, for bundle orders,  Online order form documents are generated successfully at submission of customer approval task with all correct details.</t>
  </si>
  <si>
    <t>GOLD_RTC_05_61</t>
  </si>
  <si>
    <t>GOLD_RTC_05_64</t>
  </si>
  <si>
    <t>GOLD_RTC_05_6</t>
  </si>
  <si>
    <t>Verify, for channel partner wholesale orders,  XML documents are generated successfully at submission of WO price order/Check &amp; Release task after clicking 'Process Order' Button visible on Information page of the Order.</t>
  </si>
  <si>
    <t>docs1</t>
  </si>
  <si>
    <t>GOLD_RTC_05_14</t>
  </si>
  <si>
    <t>Verify, for channel partner non wholesale orders, orders form is generated at submission of  WO customer approval task.</t>
  </si>
  <si>
    <t>GOLD_RTC_05_15</t>
  </si>
  <si>
    <t>Verify, for channel partner wholesale orders, orders form is generated at submission of  WO price order task.</t>
  </si>
  <si>
    <t>GOLD_RTC_05_59_1</t>
  </si>
  <si>
    <t>Verify, for channel partner wholesale orders,  Online order form documents are generated successfully at submission of customer approval task with all correct details.</t>
  </si>
  <si>
    <t>GOLD_RTC_05_60_1</t>
  </si>
  <si>
    <t>Verify, for channel partner non wholesale orders,  Online order form documents are generated successfully at submission of customer approval task with all correct details.</t>
  </si>
  <si>
    <t>Verify, user should be able to view SCN document, from both information page and document section for all type of orders.</t>
  </si>
  <si>
    <t>GOLD_RTC_05_43</t>
  </si>
  <si>
    <t>Verify, user should be able to generate partial billing document successfully with all correct details for new orders.(manage/customer accepts service/initiate billing task)</t>
  </si>
  <si>
    <t>docs3</t>
  </si>
  <si>
    <t>GOLD_RTC_05_44</t>
  </si>
  <si>
    <t>Verify, user should be able to generate partial billing document successfully with all correct details for change orders.(manage/customer accepts service/initiate billing task)</t>
  </si>
  <si>
    <t>GOLD_RTC_05_53</t>
  </si>
  <si>
    <t>Verify, for channel partner non wholesale orders,  Order form acknowledgement documents are generated successfully at submission of customer approval task with all correct details.</t>
  </si>
  <si>
    <t>GOLD_RTC_05_18</t>
  </si>
  <si>
    <t>Verify, for bundle orders,  SCN documents are generated successfully at submission of  submit customer task with all correct details.</t>
  </si>
  <si>
    <t>GOLD_RTC_05_19</t>
  </si>
  <si>
    <t>MyUsers</t>
  </si>
  <si>
    <t>GOLD_RTC_57_1</t>
  </si>
  <si>
    <t>Verify that, under my users user should be able to see the list of users created.</t>
  </si>
  <si>
    <t>myusers</t>
  </si>
  <si>
    <t>GOLD_RTC_57_2</t>
  </si>
  <si>
    <t>Verify that, user should be able to see the bulk task and completed task of the users under My Users tab.</t>
  </si>
  <si>
    <t>GOLD_RTC_28_1_1</t>
  </si>
  <si>
    <t>Verify application allow user to search Orders on the basis of all applicable search criteria under all orders tab.</t>
  </si>
  <si>
    <t>search</t>
  </si>
  <si>
    <t>GOLD_RTC_28_1_2</t>
  </si>
  <si>
    <t>GOLD_RTC_28_1_3</t>
  </si>
  <si>
    <t>GOLD_RTC_28_2_1</t>
  </si>
  <si>
    <t>Verify application allow user to search customer on the basis of all applicable search criteria under all customer tab.</t>
  </si>
  <si>
    <t>Verify application allow user to search contacts on the basis of all applicable search criteria under contacts tab.</t>
  </si>
  <si>
    <t>Verify application allow user to search Orders on the basis of all applicable search criteria under inbox tab.</t>
  </si>
  <si>
    <t>Verify user should be able to search LTB values in GOLD through search criteria available under LTB Management.</t>
  </si>
  <si>
    <t>Verify application maintains notes section of the Order with its category and owner.</t>
  </si>
  <si>
    <t>GOLD_RTC_37_6</t>
  </si>
  <si>
    <t>Verify that all required system generated notes should be generated in case of bundle orders.</t>
  </si>
  <si>
    <t>Verify user should be able to add notes in the notes section of the order.</t>
  </si>
  <si>
    <t>Verify that all required system generated notes should be generated in case of new orders.</t>
  </si>
  <si>
    <t>Verify that all required system generated notes should be generated in case of change orders.</t>
  </si>
  <si>
    <t>Verify that all required system generated notes should be generated in case of disconnect orders.</t>
  </si>
  <si>
    <t>GOLD_RTC_37_7</t>
  </si>
  <si>
    <t>Verify that all required system generated notes should be generated in case of channel partner wholesale orders.</t>
  </si>
  <si>
    <t>Verify that all required system generated notes should be generated in case of channel partner non wholesale orders.</t>
  </si>
  <si>
    <t>InterfaceGoldWebalc</t>
  </si>
  <si>
    <t>GOLD_RTC_17_1</t>
  </si>
  <si>
    <t>Verify, GOLD&lt;&gt;WebALC flow FindAndGetSupplierQuote should work fine.</t>
  </si>
  <si>
    <t>GOLD_RTC_17_2</t>
  </si>
  <si>
    <t>GOLD_RTC_17_3</t>
  </si>
  <si>
    <t>Verify, GOLD&lt;&gt;WebALC flow through PublishERP(OPT to SDB) should work fine at Capture Technical Details task.</t>
  </si>
  <si>
    <t>GOLD_RTC_17_4</t>
  </si>
  <si>
    <t>Verify user should be able to create commercial type template.</t>
  </si>
  <si>
    <t>templates</t>
  </si>
  <si>
    <t>Verify user should be able to create commercial/technical type template.</t>
  </si>
  <si>
    <t>Verify user should be able to create technical type template.</t>
  </si>
  <si>
    <t>Open a new order and verify that user should be able to save commercial template using save as template functionality under option menu on order information page.</t>
  </si>
  <si>
    <t>Open a new order and verify that user should be able to save commercial/technical template using save as template functionality under option menu on order information page.</t>
  </si>
  <si>
    <t>List of users under other users and should be able to see the bulk and completed task of the users.</t>
  </si>
  <si>
    <t>OtherUser</t>
  </si>
  <si>
    <t>User should be able to create new rule(Email).</t>
  </si>
  <si>
    <t>User should be able to create new rule(Team Replacement).</t>
  </si>
  <si>
    <t>User should be able to edit/update existing rules.</t>
  </si>
  <si>
    <t>User is able to create L1 Product successfully.</t>
  </si>
  <si>
    <t>User is able to create L2 Product successfully.</t>
  </si>
  <si>
    <t>User is able to create L2PP Product successfully.</t>
  </si>
  <si>
    <t>user is able to make changes on existing L1 product successfully.</t>
  </si>
  <si>
    <t>user is able to make changes on existing L2++ product successfully.</t>
  </si>
  <si>
    <t>user is able to make changes on existing L2 product successfully.</t>
  </si>
  <si>
    <t>user is able to active/deactivate existing/newly created products.</t>
  </si>
  <si>
    <t>user should be able to create attributes successfully.</t>
  </si>
  <si>
    <t>while creating attributes, all mandatory checks should be validated.</t>
  </si>
  <si>
    <t>user should be able create new element successfully.</t>
  </si>
  <si>
    <t>while creating element, all mandatory checks should be validated.</t>
  </si>
  <si>
    <t>user should be able to add elements to respective components.</t>
  </si>
  <si>
    <t xml:space="preserve"> user should be able to add elements to respective attributes.</t>
  </si>
  <si>
    <t>user should be able to add components to respective products.</t>
  </si>
  <si>
    <t>GOLD_RTC_60_4_1</t>
  </si>
  <si>
    <t>Products_Upload</t>
  </si>
  <si>
    <t>GOLD_RTC_60_4_2</t>
  </si>
  <si>
    <t>GOLD_RTC_60_4_3</t>
  </si>
  <si>
    <t>Verify, Pricing Approval Number would be a mandatory field for the products - BVPN Small, BVPN Corp, Select DSL, Premier DSL  ,IP/VPN at Pricing task for new orders.(for the products as mentioned in ProductPricingAppNumber).</t>
  </si>
  <si>
    <t>PricingPage</t>
  </si>
  <si>
    <t>Verify, on clicking the magnifying glass button (corresponding to the Pricing Approval Number textbox in the popup window) , a webservice (hosted on Pricing Portal) is called and the following Input Parameters are passed :
Pricing Approval Number
Service Name
Customer Id
Customer Referential Id</t>
  </si>
  <si>
    <t>Verify, If the Pricing Approval Number is not available in Pricing Portal corresponding to the other input parameters passed by GOLD (offerSpecificationCode &amp; customerID) an error message would be displayed on the popup window.(Pricing Approval Number you have entered does not exist in Pricing Portal for the Customer &amp; Site selected by you. Please select a different Pricing Approval Number  and try again. If the problem persists please contact IT Helpdesk.)</t>
  </si>
  <si>
    <t>GOLD_RTC_11_6</t>
  </si>
  <si>
    <t>Verify, When GOLD calls the Pricing Portal Webservice &amp; the webservice is down there would be a timeout duration after which an error message would be displayed on the popup window.(Pricing Portal is currently not available. Please re-enter and try again. If the problem persists please contact IT Helpdesk.)</t>
  </si>
  <si>
    <t>August RAD</t>
  </si>
  <si>
    <t>GOLD_RTC_55_1</t>
  </si>
  <si>
    <t>Verify that, In case of New Order,sales compaign field should be mandatory at Price Order task.</t>
  </si>
  <si>
    <t>rad</t>
  </si>
  <si>
    <t>GOLD_RTC_55_2</t>
  </si>
  <si>
    <t>Verify that, In case of Price Update Order,sales compaign field should be mandatory at Price Order task.</t>
  </si>
  <si>
    <t>GOLD_RTC_55_3</t>
  </si>
  <si>
    <t>Verify that, In case of Service Change Order,sales compaign field should be mandatory at Price Order task.</t>
  </si>
  <si>
    <t>GOLD_RTC_55_5</t>
  </si>
  <si>
    <t>Verify that, In case of Migration/Relocation Order,sales compaign field should be mandatory at Price Order task.</t>
  </si>
  <si>
    <t>GOLD_RTC_55_6</t>
  </si>
  <si>
    <t>Verify that, In case of Commercial Migration Order,sales compaign field should be mandatory at Price Order task.</t>
  </si>
  <si>
    <t>GOLD_RTC_55_8</t>
  </si>
  <si>
    <t>Verify that, In case of New Child Bundle Order,sales compaign field should be mandatory at Capture query details task.</t>
  </si>
  <si>
    <t>GOLD_RTC_55_9</t>
  </si>
  <si>
    <t>Verify that, In case of Price update change child Bundle Order,sales compaign field should be mandatory at Capture query details task.</t>
  </si>
  <si>
    <t>GOLD_RTC_58_1</t>
  </si>
  <si>
    <t>Verify that, On receiving a CCO request from QUOTO/PRIME for order creation, the values received in the field for setting up of the CAT could have any of the following value ‘yes’, ‘no’ , ’Yes’, ’No’, Yes(Standard),Yes(Premium), yes(Standard),yes(Premium).
There will be no case sensitivity check for this field.</t>
  </si>
  <si>
    <t>GOLD_RTC_58_3</t>
  </si>
  <si>
    <t>Verify that, when the source System is QUOTO/PRIME and no secondary contact exists and Default Contact2 exists, GOLD will send back following warning: Secondary Contacts mandatory fields FirstName/LastName/Email/Phone are missing, Default Contact2 has been assigned to Secondary Contact.</t>
  </si>
  <si>
    <t>GOLD_RTC_58_4</t>
  </si>
  <si>
    <t>Verify that, when the source System is QUOTO/PRIME and no primary contact exists and Default Contact2 exists, GOLD will send back following warning: Primary Contacts mandatory fields FirstName/LastName/Email/Phone are missing, Default Contact1 has been assigned to Primary Contact.</t>
  </si>
  <si>
    <t>Verify, User should be able to create new contacts in GOLD.</t>
  </si>
  <si>
    <t>Verify, User should be able to modify available contacts in GOLD.</t>
  </si>
  <si>
    <t>Verify, User should be able to delete existing contacts in GOLD.</t>
  </si>
  <si>
    <t>Interface Prime</t>
  </si>
  <si>
    <t>GOLD_RTC_15_1</t>
  </si>
  <si>
    <t>Verify, New order should be created in GOLD when a flow from PRIME&lt;&gt;GOLD comes an order shoould reach to initiate billing task in GOLD.</t>
  </si>
  <si>
    <t>Prime</t>
  </si>
  <si>
    <t>GOLD_RTC_15_2</t>
  </si>
  <si>
    <t>Verify, change order(Number deactivation) should be created in GOLD when a flow from PRIME&lt;&gt;GOLD comes and order should reach to initiate billing task succesfully.</t>
  </si>
  <si>
    <t>GOLD_RTC_14_3</t>
  </si>
  <si>
    <t>Verify, GOLD should send an appropriate NCO to PRIME when order is auto-cancelled in GOLD at any task prior to initiate billing task and the reason should be captured under notes section of the order.</t>
  </si>
  <si>
    <t>Verify application should generate all the milestone for new order raised.</t>
  </si>
  <si>
    <t>Verify application should generate all the milestone for change order raised.</t>
  </si>
  <si>
    <t>Verify application should generate all the milestone for disconnect order raised.</t>
  </si>
  <si>
    <t>Verify application should generate all the milestone for Bundle order raised.</t>
  </si>
  <si>
    <t>GOLD_RTC_20_5</t>
  </si>
  <si>
    <t>Verify application should generate all the milestone for channel partner wholesale order raised.</t>
  </si>
  <si>
    <t>GOLD_RTC_20_6</t>
  </si>
  <si>
    <t>Verify application should generate all the milestone for channel partner non-wholesale order raised.</t>
  </si>
  <si>
    <t>Site</t>
  </si>
  <si>
    <t>GOLD_RTC_34_4</t>
  </si>
  <si>
    <t>Verify that when user selects the site which do not have Core Site ID and Address ID then application should encounter following popup:
 “ The selected site does not have a Core Site ID/Address ID. In order to use the site in an order, You need to generate valid Id’s for the site. Click Ok to generate a Core Site ID / Address ID ”.</t>
  </si>
  <si>
    <t>site</t>
  </si>
  <si>
    <t>GOLD_RTC_34_5</t>
  </si>
  <si>
    <t>Verify that user should not be able to create/edit sites when accessing GOLD through Partner Extranet and application should throw following error message:
“ You need to access through My Tools to Create/Edit Sites. Please contact a member of the Orange Sales team to Create/Edit Site or can Log an IT Helpdesk Ticket with the site details".</t>
  </si>
  <si>
    <t>GOLD_RTC_34_6</t>
  </si>
  <si>
    <t>Verify that GOLD application should create order by using existing rules when Create customer Order request is received. however instead of Site CODE it should use Site ID and Address ID.</t>
  </si>
  <si>
    <t>GOLD_RTC_34_1</t>
  </si>
  <si>
    <t>Verify application should allow authenticated user to edit/ update/ create site via CORE Widget from Order Information page.</t>
  </si>
  <si>
    <t>GOLD_RTC_34_2</t>
  </si>
  <si>
    <t>Verify application should allow authenticated user to edit/ update/ create site via CORE Widget from 
Customer details section.</t>
  </si>
  <si>
    <t>GOLD_RTC_34_3</t>
  </si>
  <si>
    <t>Verify that default contact 1 should be mandatory for a site while selecting them in order.</t>
  </si>
  <si>
    <t>Users</t>
  </si>
  <si>
    <t>GOLD_RTC_21_1</t>
  </si>
  <si>
    <t>Verify, only maintenance/super maintenance user should have rights to create Users in GOLD</t>
  </si>
  <si>
    <t>users</t>
  </si>
  <si>
    <t>GOLD_RTC_21_2</t>
  </si>
  <si>
    <t>Verify, maintenance/super maintenance should be able to create a user having normal rights(sales/technical/DOO/DOC/Billing/Disconnect Administrator).</t>
  </si>
  <si>
    <t>GOLD_RTC_21_3</t>
  </si>
  <si>
    <t>Verify, only maintenance/super maintenance user have rights to create Users in GOLD (Channel partner users)</t>
  </si>
  <si>
    <t>GOLD_RTC_13_1</t>
  </si>
  <si>
    <t>Verify, User should be able to create ERS IS Order Form/NON ERS IS Order form contract from GOLD.</t>
  </si>
  <si>
    <t>GOLD_RTC_13_2</t>
  </si>
  <si>
    <t xml:space="preserve">Verify application should allow user to edit/update existing ERS IS Order Form/ Non ERS IS Order Form contract. </t>
  </si>
  <si>
    <t>Verify for any changes done in customer details from GOLD UI, all details should be sent to core from gold on saving that customer in gold .</t>
  </si>
  <si>
    <t>GOLD_RTC_33_2</t>
  </si>
  <si>
    <t>New L2 Order(Active Prevention)</t>
  </si>
  <si>
    <t>GOLD_Commercials.xlsx</t>
  </si>
  <si>
    <t>NewOrder</t>
  </si>
  <si>
    <t>New L2PP Order(BVPNC)</t>
  </si>
  <si>
    <t>New L3 Order(IPVPN)</t>
  </si>
  <si>
    <t>GOLD_RTC_33_2_1</t>
  </si>
  <si>
    <t>New L1 Order (professional Services)</t>
  </si>
  <si>
    <t>GOLD_RTC_33_9</t>
  </si>
  <si>
    <t>New DOS product</t>
  </si>
  <si>
    <t>GOLD_RTC_31_2</t>
  </si>
  <si>
    <t>GOLD_RTC_31_2 Change L2 Order _Priceupdate (ActiveP)</t>
  </si>
  <si>
    <t>ChangeOrder</t>
  </si>
  <si>
    <t>GOLD_RTC_31_3</t>
  </si>
  <si>
    <t>GOLD_RTC_31_3 Change L3 Order _Priceupdate (IPVPN)</t>
  </si>
  <si>
    <t>GOLD_RTC_31_7 Change L2PP Order _ServiceChange_hardware (BVPNC)</t>
  </si>
  <si>
    <t>GOLD_RTC_31_8</t>
  </si>
  <si>
    <t>GOLD_RTC_31_8 Change L3 Order _ServiceChange_IP capacity (IPVPN)</t>
  </si>
  <si>
    <t>GOLD_RTC_31_9 Change L3 to L2PP CommerMigration (IPVPN&gt;&gt;BVPNS)</t>
  </si>
  <si>
    <t>ChangeOrderCM</t>
  </si>
  <si>
    <t>GOLD_RTC_31_23</t>
  </si>
  <si>
    <t>GOLD_RTC_31_23 Change L2 Others (ActiveP)</t>
  </si>
  <si>
    <t>GOLD_RTC_31_12 Change L2PP Migration HotCut (IPVPN&gt;&gt;BVPNC)</t>
  </si>
  <si>
    <t>ChangeOrderMIG</t>
  </si>
  <si>
    <t>GOLD_RTC_31_16 Change L2PP Migration SoftCut (IPVPN&gt;&gt;BVPNC)</t>
  </si>
  <si>
    <t>GOLD_RTC_31_20 Change L2PP Migration PremiunCut (IPVPN&gt;&gt;BVPNC)</t>
  </si>
  <si>
    <t>GOLD_RTC_31_18</t>
  </si>
  <si>
    <t>GOLD_RTC_31_18 Migration /Relocation- Premium Cut change L1 Order (Professional Services &gt;&gt;ACACIA)</t>
  </si>
  <si>
    <t>GOLD_RTC_31_19</t>
  </si>
  <si>
    <t>GOLD_RTC_31_19 Migration /Relocation- Premium Cut change L2 Order (Active Prevention &gt;&gt;Managed lan Ser)</t>
  </si>
  <si>
    <t>GOLD_RTC_30_1</t>
  </si>
  <si>
    <t>Verify application allow user to create disconnect type L1 Order and process it successfully till closure.</t>
  </si>
  <si>
    <t>Disconnect</t>
  </si>
  <si>
    <t>Verify application allow user to create disconnect type L2 Order and process it successfully till closure.</t>
  </si>
  <si>
    <t>New L2 Order Technical</t>
  </si>
  <si>
    <t>GOLD_Technical.xlsx</t>
  </si>
  <si>
    <t>New L2PP Order Technical</t>
  </si>
  <si>
    <t>New L3 Order Technical</t>
  </si>
  <si>
    <t>New DOS Technical</t>
  </si>
  <si>
    <t>Change L2 Order _ServiceChange</t>
  </si>
  <si>
    <t>Change L3 to L2PP Commercial Migration</t>
  </si>
  <si>
    <t>Change L2 Others (active prevention)</t>
  </si>
  <si>
    <t>Change L2PP Migration HotCut (IPVPN&gt;&gt;BVPNC)</t>
  </si>
  <si>
    <t>Change L2PP Migration SoftCut (IPVPN&gt;&gt;BVPNC)</t>
  </si>
  <si>
    <t>Change L2PP Migration PremiunCut (BVPNC&gt;&gt;IPVPN)</t>
  </si>
  <si>
    <t>New L2 Order Pricing</t>
  </si>
  <si>
    <t>GOLD_Pricing.xlsx</t>
  </si>
  <si>
    <t>New L2PP Order Pricing</t>
  </si>
  <si>
    <t>New L3 Order Pricing</t>
  </si>
  <si>
    <t>New DOS product Pricing</t>
  </si>
  <si>
    <t>Change L2 Order _Priceupdate</t>
  </si>
  <si>
    <t>Change L3 Order _Priceupdate</t>
  </si>
  <si>
    <t>Change L3 Order _ServiceChange_IP</t>
  </si>
  <si>
    <t>Documents Verify</t>
  </si>
  <si>
    <t>Pricing_L2PP</t>
  </si>
  <si>
    <t>Documents Verify _neworderL2PP</t>
  </si>
  <si>
    <t>GOLD_SendToCustomer.xlsx</t>
  </si>
  <si>
    <t xml:space="preserve">New DOS Product </t>
  </si>
  <si>
    <t>Change L2 Price Update</t>
  </si>
  <si>
    <t>Change L2PP Order _ServiceChange</t>
  </si>
  <si>
    <t>Change L3 Order _ServiceChange</t>
  </si>
  <si>
    <t>Change L3 Price Update</t>
  </si>
  <si>
    <t>SendToCustomer_L2PP</t>
  </si>
  <si>
    <t>GOLD_RTC_30_5</t>
  </si>
  <si>
    <t>Verify application allow user to proceed existing disconnect type L1 Order and process it successfully till closure.</t>
  </si>
  <si>
    <t>New L2 Order Set Up Billing</t>
  </si>
  <si>
    <t>GOLD_Billing.xlsx</t>
  </si>
  <si>
    <t>820207</t>
  </si>
  <si>
    <t>New L2PP Order Set Up Billing</t>
  </si>
  <si>
    <t>New L3 Order Set Up Billing</t>
  </si>
  <si>
    <t>Change L2PP Order _ServiceChange Billing</t>
  </si>
  <si>
    <t>Verify_DocsNewOrderL2PP</t>
  </si>
  <si>
    <t>New L2 Order Acceptance</t>
  </si>
  <si>
    <t>GOLD_Acceptance.xlsx</t>
  </si>
  <si>
    <t>New L2PP Order Acceptance</t>
  </si>
  <si>
    <t>New L3 Order Acceptance</t>
  </si>
  <si>
    <t>Acceptance_L2PP</t>
  </si>
  <si>
    <t>New L2 Order manage</t>
  </si>
  <si>
    <t>GOLD_Manage.xlsx</t>
  </si>
  <si>
    <t>New L2PP Order manage</t>
  </si>
  <si>
    <t>New L3 Order manage</t>
  </si>
  <si>
    <t>Change L2PP Order _ServiceChange_H</t>
  </si>
  <si>
    <t>Manage_L2PP</t>
  </si>
  <si>
    <t>New L2 Order CustomerApproval</t>
  </si>
  <si>
    <t>GOLD_CustomerApproval.xlsx</t>
  </si>
  <si>
    <t>New L2PP Order CustomerApproval</t>
  </si>
  <si>
    <t>New L3 Order CustomerApproval</t>
  </si>
  <si>
    <t>CustomerApproval_L2PP</t>
  </si>
  <si>
    <t>GOLD_CheckAndRelease.xlsx</t>
  </si>
  <si>
    <t>GOLD_RTC_31_15 Migration /Relocation- Soft Cut change L2(Active Prevention &gt;&gt;Managed lan Ser)</t>
  </si>
  <si>
    <t>GOLD_RTC_31_15</t>
  </si>
  <si>
    <t>GOLD_RTC_31_14 Migration /Relocation- Soft Cut change L1(Professional Services &gt;&gt;ACACIA)</t>
  </si>
  <si>
    <t>GOLD_RTC_31_14</t>
  </si>
  <si>
    <t>GOLD_RTC_31_11 Migration- Hot Cut change L2(Active Prevention &gt;&gt;Managed lan Ser</t>
  </si>
  <si>
    <t>GOLD_RTC_31_11</t>
  </si>
  <si>
    <t>GOLD_RTC_31_10 Migration- Hot Cut change L1(Professional Services &gt;&gt;ACACIA)</t>
  </si>
  <si>
    <t>GOLD_RTC_31_10</t>
  </si>
  <si>
    <t>GOLD_RTC_31_6 Service change L2 Order(Active Prevention)</t>
  </si>
  <si>
    <t>GOLD_RTC_31_6</t>
  </si>
  <si>
    <t>GOLD_RTC_31_5 Service change L1 Order ('Professional Services)</t>
  </si>
  <si>
    <t>GOLD_RTC_31_5</t>
  </si>
  <si>
    <t>GOLD_RTC_31_21</t>
  </si>
  <si>
    <t>New L2 Order (Contact Center acccess)</t>
  </si>
  <si>
    <t>GOLD_RTC_33_2_2</t>
  </si>
  <si>
    <t>New L3 Order Check Release</t>
  </si>
  <si>
    <t>New L2PP Order Check Release</t>
  </si>
  <si>
    <t>New L2 Order Check Release</t>
  </si>
  <si>
    <t>ExecutionTime</t>
  </si>
  <si>
    <t>InstalledOfferID</t>
  </si>
  <si>
    <t>0</t>
  </si>
  <si>
    <t>GOLD_RTC_30_3</t>
  </si>
  <si>
    <t>Verify application allow user to proceed existing disconnect type L2++ Order and process it successfully till closure.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</si>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</sst>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rgb="FFFFFFFF"/>
      <name val="Calibri"/>
      <family val="2"/>
      <charset val="1"/>
    </font>
    <font>
      <sz val="12"/>
      <color theme="1"/>
      <name val="Calibri"/>
      <family val="2"/>
      <scheme val="minor"/>
    </font>
    <font>
      <sz val="12"/>
      <color rgb="FF000000"/>
      <name val="Calibri"/>
      <family val="2"/>
      <charset val="1"/>
    </font>
    <font>
      <b/>
      <sz val="9"/>
      <color rgb="FF000000"/>
      <name val="Tahoma"/>
      <family val="2"/>
      <charset val="1"/>
    </font>
    <font>
      <b/>
      <sz val="9"/>
      <color indexed="81"/>
      <name val="Tahoma"/>
      <family val="2"/>
    </font>
    <font>
      <sz val="9"/>
      <color indexed="81"/>
      <name val="Tahoma"/>
      <family val="2"/>
    </font>
    <font>
      <sz val="9"/>
      <color rgb="FF000000"/>
      <name val="Tahoma"/>
      <family val="2"/>
      <charset val="1"/>
    </font>
    <font>
      <sz val="12"/>
      <color theme="0"/>
      <name val="Calibri"/>
      <family val="2"/>
      <scheme val="minor"/>
    </font>
    <font>
      <sz val="10"/>
      <color indexed="8"/>
      <name val="Arial"/>
      <family val="2"/>
    </font>
    <font>
      <b/>
      <sz val="10"/>
      <color indexed="8"/>
      <name val="Arial"/>
      <family val="2"/>
    </font>
    <font>
      <sz val="11"/>
      <name val="Calibri"/>
      <family val="2"/>
      <scheme val="minor"/>
    </font>
    <font>
      <sz val="12"/>
      <name val="Calibri"/>
      <family val="2"/>
      <scheme val="minor"/>
    </font>
    <font>
      <sz val="11"/>
      <name val="Calibri"/>
      <family val="2"/>
      <charset val="1"/>
    </font>
    <font>
      <sz val="12"/>
      <name val="Calibri"/>
      <family val="2"/>
      <charset val="1"/>
    </font>
    <font>
      <sz val="11"/>
      <color rgb="FF000000"/>
      <name val="Calibri"/>
      <family val="2"/>
      <charset val="1"/>
    </font>
    <font>
      <sz val="9"/>
      <color indexed="81"/>
      <name val="Tahoma"/>
      <charset val="1"/>
    </font>
    <font>
      <b/>
      <sz val="9"/>
      <color indexed="81"/>
      <name val="Tahoma"/>
      <charset val="1"/>
    </font>
    <font>
      <sz val="12"/>
      <color rgb="FFFFFFFF"/>
      <name val="Calibri"/>
      <family val="2"/>
      <charset val="1"/>
    </font>
    <font>
      <sz val="12"/>
      <color theme="0"/>
      <name val="Calibri"/>
      <family val="2"/>
      <scheme val="minor"/>
    </font>
    <font>
      <b/>
      <sz val="11"/>
      <name val="Calibri"/>
      <family val="2"/>
      <charset val="1"/>
    </font>
    <font>
      <sz val="11"/>
      <color theme="1"/>
      <name val="Calibri"/>
      <family val="2"/>
      <scheme val="minor"/>
    </font>
    <font>
      <sz val="12"/>
      <color rgb="FF000000"/>
      <name val="Calibri"/>
      <family val="2"/>
      <charset val="1"/>
    </font>
    <font>
      <sz val="12"/>
      <color theme="1"/>
      <name val="Calibri"/>
      <family val="2"/>
      <scheme val="minor"/>
    </font>
    <font>
      <sz val="12"/>
      <name val="Calibri"/>
      <family val="2"/>
      <charset val="1"/>
    </font>
    <font>
      <sz val="11"/>
      <color rgb="FFFF0000"/>
      <name val="Calibri"/>
      <family val="2"/>
      <scheme val="minor"/>
    </font>
  </fonts>
  <fills count="24">
    <fill>
      <patternFill patternType="none"/>
    </fill>
    <fill>
      <patternFill patternType="gray125"/>
    </fill>
    <fill>
      <patternFill patternType="solid">
        <fgColor rgb="FFA6A6A6"/>
        <bgColor rgb="FFBFBFBF"/>
      </patternFill>
    </fill>
    <fill>
      <patternFill patternType="solid">
        <fgColor theme="0"/>
        <bgColor indexed="64"/>
      </patternFill>
    </fill>
    <fill>
      <patternFill patternType="solid">
        <fgColor rgb="FFFF0000"/>
        <bgColor rgb="FF9C0006"/>
      </patternFill>
    </fill>
    <fill>
      <patternFill patternType="solid">
        <fgColor rgb="FFFFFFCC"/>
        <bgColor rgb="FFEBF1DE"/>
      </patternFill>
    </fill>
    <fill>
      <patternFill patternType="solid">
        <fgColor theme="0"/>
        <bgColor rgb="FFFFFFCC"/>
      </patternFill>
    </fill>
    <fill>
      <patternFill patternType="solid">
        <fgColor theme="0"/>
        <bgColor rgb="FFA6A6A6"/>
      </patternFill>
    </fill>
    <fill>
      <patternFill patternType="solid">
        <fgColor theme="0"/>
        <bgColor rgb="FFFFC7CE"/>
      </patternFill>
    </fill>
    <fill>
      <patternFill patternType="solid">
        <fgColor theme="0"/>
        <bgColor rgb="FFFFC000"/>
      </patternFill>
    </fill>
    <fill>
      <patternFill patternType="solid">
        <fgColor theme="0"/>
        <bgColor rgb="FFEEECE1"/>
      </patternFill>
    </fill>
    <fill>
      <patternFill patternType="solid">
        <fgColor theme="0"/>
        <bgColor rgb="FFFF9900"/>
      </patternFill>
    </fill>
    <fill>
      <patternFill patternType="solid">
        <fgColor rgb="FFFFFF00"/>
        <bgColor indexed="64"/>
      </patternFill>
    </fill>
    <fill>
      <patternFill patternType="solid">
        <fgColor theme="0"/>
        <bgColor rgb="FFFDEADA"/>
      </patternFill>
    </fill>
    <fill>
      <patternFill patternType="solid">
        <fgColor theme="0"/>
        <bgColor rgb="FFDCE6F2"/>
      </patternFill>
    </fill>
    <fill>
      <patternFill patternType="solid">
        <fgColor theme="2" tint="-0.249977111117893"/>
        <bgColor indexed="64"/>
      </patternFill>
    </fill>
    <fill>
      <patternFill patternType="solid">
        <fgColor rgb="FFDCE6F2"/>
        <bgColor rgb="FFEEECE1"/>
      </patternFill>
    </fill>
    <fill>
      <patternFill patternType="solid">
        <fgColor rgb="FFFFFFFF"/>
        <bgColor rgb="FFFFFFCC"/>
      </patternFill>
    </fill>
    <fill>
      <patternFill patternType="solid">
        <fgColor rgb="FFFFC000"/>
        <bgColor rgb="FFFF9900"/>
      </patternFill>
    </fill>
    <fill>
      <patternFill patternType="solid">
        <fgColor rgb="FFFDEADA"/>
        <bgColor rgb="FFEEECE1"/>
      </patternFill>
    </fill>
    <fill>
      <patternFill patternType="solid">
        <fgColor rgb="FFFFFF00"/>
        <bgColor rgb="FFFFC000"/>
      </patternFill>
    </fill>
    <fill>
      <patternFill patternType="solid">
        <fgColor rgb="FF92D050"/>
        <bgColor rgb="FFA6A6A6"/>
      </patternFill>
    </fill>
    <fill>
      <patternFill patternType="solid">
        <fgColor rgb="FFDDD9C3"/>
        <bgColor rgb="FFF2DCDB"/>
      </patternFill>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5" fillId="0" borderId="0"/>
  </cellStyleXfs>
  <cellXfs count="91">
    <xf numFmtId="0" fontId="0" fillId="0" borderId="0" xfId="0"/>
    <xf numFmtId="0" fontId="2" fillId="3" borderId="1" xfId="0" applyFont="1" applyFill="1" applyBorder="1" applyAlignment="1"/>
    <xf numFmtId="0" fontId="0" fillId="3" borderId="1" xfId="0" quotePrefix="1" applyFont="1" applyFill="1" applyBorder="1" applyAlignment="1">
      <alignment vertical="center"/>
    </xf>
    <xf numFmtId="0" fontId="0" fillId="3" borderId="1" xfId="0" applyFill="1" applyBorder="1"/>
    <xf numFmtId="0" fontId="3" fillId="3" borderId="1" xfId="0" applyFont="1" applyFill="1" applyBorder="1"/>
    <xf numFmtId="0" fontId="3" fillId="7" borderId="1" xfId="0" applyFont="1" applyFill="1" applyBorder="1"/>
    <xf numFmtId="0" fontId="3" fillId="9" borderId="1" xfId="0" applyFont="1" applyFill="1" applyBorder="1"/>
    <xf numFmtId="0" fontId="3" fillId="10" borderId="1" xfId="0" applyFont="1" applyFill="1" applyBorder="1"/>
    <xf numFmtId="0" fontId="0" fillId="6" borderId="1" xfId="0" applyFont="1" applyFill="1" applyBorder="1" applyAlignment="1">
      <alignment vertical="center" wrapText="1"/>
    </xf>
    <xf numFmtId="0" fontId="0" fillId="3" borderId="1" xfId="0" applyFont="1" applyFill="1" applyBorder="1" applyAlignment="1">
      <alignment vertical="center"/>
    </xf>
    <xf numFmtId="0" fontId="8" fillId="15" borderId="1" xfId="0" applyFont="1" applyFill="1" applyBorder="1" applyAlignment="1"/>
    <xf numFmtId="49" fontId="8" fillId="15" borderId="1" xfId="0" applyNumberFormat="1" applyFont="1" applyFill="1" applyBorder="1" applyAlignment="1"/>
    <xf numFmtId="0" fontId="0" fillId="3" borderId="1" xfId="0" applyFill="1" applyBorder="1" applyAlignment="1"/>
    <xf numFmtId="0" fontId="0" fillId="3" borderId="1" xfId="0" quotePrefix="1" applyFont="1" applyFill="1" applyBorder="1" applyAlignment="1">
      <alignment vertical="center" wrapText="1"/>
    </xf>
    <xf numFmtId="0" fontId="2" fillId="3" borderId="1" xfId="0" applyFont="1" applyFill="1" applyBorder="1"/>
    <xf numFmtId="0" fontId="0" fillId="3" borderId="1" xfId="0" applyFill="1" applyBorder="1" applyAlignment="1">
      <alignment vertical="center"/>
    </xf>
    <xf numFmtId="0" fontId="9" fillId="3" borderId="1" xfId="0" applyFont="1" applyFill="1" applyBorder="1" applyAlignment="1">
      <alignment horizontal="left" vertical="top"/>
    </xf>
    <xf numFmtId="0" fontId="0" fillId="3" borderId="1" xfId="0" applyFont="1" applyFill="1" applyBorder="1" applyAlignment="1">
      <alignment vertical="center" wrapText="1"/>
    </xf>
    <xf numFmtId="0" fontId="9" fillId="3" borderId="1" xfId="0" applyFont="1" applyFill="1" applyBorder="1" applyAlignment="1">
      <alignment horizontal="left" vertical="top" wrapText="1"/>
    </xf>
    <xf numFmtId="0" fontId="2" fillId="3" borderId="1" xfId="0" quotePrefix="1" applyFont="1" applyFill="1" applyBorder="1" applyAlignment="1"/>
    <xf numFmtId="0" fontId="0" fillId="3" borderId="1" xfId="0" applyFont="1" applyFill="1" applyBorder="1" applyAlignment="1"/>
    <xf numFmtId="49" fontId="0" fillId="3" borderId="1" xfId="0" applyNumberFormat="1" applyFill="1" applyBorder="1" applyAlignment="1"/>
    <xf numFmtId="0" fontId="0" fillId="3" borderId="1" xfId="0" quotePrefix="1" applyFill="1" applyBorder="1" applyAlignment="1"/>
    <xf numFmtId="0" fontId="11" fillId="3" borderId="1" xfId="0" applyFont="1" applyFill="1" applyBorder="1" applyAlignment="1"/>
    <xf numFmtId="49" fontId="0" fillId="3" borderId="1" xfId="0" applyNumberFormat="1" applyFill="1" applyBorder="1"/>
    <xf numFmtId="0" fontId="11" fillId="3" borderId="1" xfId="0" applyFont="1" applyFill="1" applyBorder="1"/>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1" fillId="3" borderId="1" xfId="0" quotePrefix="1" applyFont="1" applyFill="1" applyBorder="1" applyAlignment="1">
      <alignment vertical="center"/>
    </xf>
    <xf numFmtId="0" fontId="12" fillId="3" borderId="1" xfId="0" applyFont="1" applyFill="1" applyBorder="1"/>
    <xf numFmtId="0" fontId="1" fillId="2" borderId="2" xfId="0" applyFont="1" applyFill="1" applyBorder="1"/>
    <xf numFmtId="49" fontId="1" fillId="2" borderId="2" xfId="0" applyNumberFormat="1" applyFont="1" applyFill="1" applyBorder="1"/>
    <xf numFmtId="0" fontId="3" fillId="11" borderId="1" xfId="0" applyFont="1" applyFill="1" applyBorder="1"/>
    <xf numFmtId="0" fontId="0" fillId="6" borderId="1" xfId="0" applyFont="1" applyFill="1" applyBorder="1" applyAlignment="1">
      <alignment vertical="center"/>
    </xf>
    <xf numFmtId="0" fontId="13" fillId="0" borderId="0" xfId="0" applyFont="1"/>
    <xf numFmtId="0" fontId="14" fillId="3" borderId="1" xfId="0" applyFont="1" applyFill="1" applyBorder="1"/>
    <xf numFmtId="0" fontId="15" fillId="0" borderId="0" xfId="1"/>
    <xf numFmtId="0" fontId="3" fillId="0" borderId="1" xfId="0" applyFont="1" applyBorder="1"/>
    <xf numFmtId="0" fontId="3" fillId="16" borderId="1" xfId="0" applyFont="1" applyFill="1" applyBorder="1"/>
    <xf numFmtId="0" fontId="0" fillId="17" borderId="1" xfId="0" applyFont="1" applyFill="1" applyBorder="1" applyAlignment="1">
      <alignment vertical="center"/>
    </xf>
    <xf numFmtId="0" fontId="0" fillId="17" borderId="1" xfId="0" applyFont="1" applyFill="1" applyBorder="1" applyAlignment="1">
      <alignment vertical="center" wrapText="1"/>
    </xf>
    <xf numFmtId="0" fontId="3" fillId="0" borderId="3" xfId="1" applyFont="1" applyBorder="1"/>
    <xf numFmtId="0" fontId="3" fillId="18" borderId="3" xfId="1" applyFont="1" applyFill="1" applyBorder="1"/>
    <xf numFmtId="0" fontId="3" fillId="19" borderId="3" xfId="1" applyFont="1" applyFill="1" applyBorder="1"/>
    <xf numFmtId="0" fontId="15" fillId="0" borderId="0" xfId="1" applyFill="1"/>
    <xf numFmtId="0" fontId="2" fillId="0" borderId="4" xfId="1" applyFont="1" applyFill="1" applyBorder="1"/>
    <xf numFmtId="0" fontId="2" fillId="12" borderId="4" xfId="1" applyFont="1" applyFill="1" applyBorder="1"/>
    <xf numFmtId="0" fontId="15" fillId="17" borderId="3" xfId="1" applyFont="1" applyFill="1" applyBorder="1" applyAlignment="1">
      <alignment vertical="center" wrapText="1"/>
    </xf>
    <xf numFmtId="0" fontId="3" fillId="20" borderId="3" xfId="1" applyFont="1" applyFill="1" applyBorder="1"/>
    <xf numFmtId="0" fontId="13" fillId="0" borderId="0" xfId="1" applyFont="1"/>
    <xf numFmtId="0" fontId="3" fillId="21" borderId="3" xfId="1" applyFont="1" applyFill="1" applyBorder="1"/>
    <xf numFmtId="0" fontId="3" fillId="22" borderId="3" xfId="1" applyFont="1" applyFill="1" applyBorder="1"/>
    <xf numFmtId="0" fontId="1" fillId="2" borderId="3" xfId="1" applyFont="1" applyFill="1" applyBorder="1"/>
    <xf numFmtId="49" fontId="1" fillId="2" borderId="3" xfId="1" applyNumberFormat="1" applyFont="1" applyFill="1" applyBorder="1"/>
    <xf numFmtId="0" fontId="18" fillId="2" borderId="1" xfId="0" applyFont="1" applyFill="1" applyBorder="1" applyAlignment="1">
      <alignment textRotation="90"/>
    </xf>
    <xf numFmtId="0" fontId="18" fillId="2" borderId="1" xfId="0" applyFont="1" applyFill="1" applyBorder="1" applyAlignment="1">
      <alignment horizontal="left" textRotation="90"/>
    </xf>
    <xf numFmtId="0" fontId="19" fillId="23" borderId="1" xfId="0" applyFont="1" applyFill="1" applyBorder="1" applyAlignment="1">
      <alignment textRotation="90"/>
    </xf>
    <xf numFmtId="0" fontId="18" fillId="2" borderId="1" xfId="0" applyFont="1" applyFill="1" applyBorder="1" applyAlignment="1">
      <alignment horizontal="center" textRotation="90"/>
    </xf>
    <xf numFmtId="0" fontId="20" fillId="0" borderId="1" xfId="1" applyFont="1" applyBorder="1" applyAlignment="1">
      <alignment textRotation="90"/>
    </xf>
    <xf numFmtId="0" fontId="21" fillId="0" borderId="0" xfId="0" applyFont="1"/>
    <xf numFmtId="0" fontId="22" fillId="14" borderId="1" xfId="0" applyFont="1" applyFill="1" applyBorder="1"/>
    <xf numFmtId="0" fontId="21" fillId="8" borderId="1" xfId="0" applyFont="1" applyFill="1" applyBorder="1" applyAlignment="1">
      <alignment horizontal="left"/>
    </xf>
    <xf numFmtId="0" fontId="21" fillId="0" borderId="1" xfId="0" quotePrefix="1" applyFont="1" applyBorder="1"/>
    <xf numFmtId="0" fontId="21" fillId="5" borderId="1" xfId="0" applyFont="1" applyFill="1" applyBorder="1" applyAlignment="1">
      <alignment horizontal="center"/>
    </xf>
    <xf numFmtId="0" fontId="21" fillId="4" borderId="1" xfId="0" applyFont="1" applyFill="1" applyBorder="1" applyAlignment="1">
      <alignment horizontal="center"/>
    </xf>
    <xf numFmtId="0" fontId="21" fillId="4" borderId="1" xfId="0" applyFont="1" applyFill="1" applyBorder="1"/>
    <xf numFmtId="0" fontId="23" fillId="3" borderId="1" xfId="0" applyFont="1" applyFill="1" applyBorder="1" applyAlignment="1"/>
    <xf numFmtId="0" fontId="21" fillId="3" borderId="1" xfId="0" quotePrefix="1" applyFont="1" applyFill="1" applyBorder="1" applyAlignment="1">
      <alignment vertical="center"/>
    </xf>
    <xf numFmtId="0" fontId="21" fillId="3" borderId="1" xfId="0" applyFont="1" applyFill="1" applyBorder="1"/>
    <xf numFmtId="0" fontId="21" fillId="0" borderId="1" xfId="0" applyFont="1" applyBorder="1"/>
    <xf numFmtId="0" fontId="22" fillId="3" borderId="1" xfId="0" applyFont="1" applyFill="1" applyBorder="1"/>
    <xf numFmtId="0" fontId="21" fillId="6" borderId="1" xfId="0" applyFont="1" applyFill="1" applyBorder="1"/>
    <xf numFmtId="0" fontId="22" fillId="7" borderId="1" xfId="0" applyFont="1" applyFill="1" applyBorder="1"/>
    <xf numFmtId="0" fontId="21" fillId="7" borderId="1" xfId="0" applyFont="1" applyFill="1" applyBorder="1" applyAlignment="1">
      <alignment vertical="center" wrapText="1"/>
    </xf>
    <xf numFmtId="0" fontId="21" fillId="8" borderId="1" xfId="0" applyFont="1" applyFill="1" applyBorder="1"/>
    <xf numFmtId="0" fontId="22" fillId="9" borderId="1" xfId="0" applyFont="1" applyFill="1" applyBorder="1"/>
    <xf numFmtId="0" fontId="22" fillId="10" borderId="1" xfId="0" applyFont="1" applyFill="1" applyBorder="1"/>
    <xf numFmtId="0" fontId="21" fillId="6" borderId="1" xfId="0" applyFont="1" applyFill="1" applyBorder="1" applyAlignment="1">
      <alignment vertical="center" wrapText="1"/>
    </xf>
    <xf numFmtId="0" fontId="21" fillId="11" borderId="1" xfId="0" applyFont="1" applyFill="1" applyBorder="1"/>
    <xf numFmtId="0" fontId="22" fillId="13" borderId="1" xfId="0" applyFont="1" applyFill="1" applyBorder="1"/>
    <xf numFmtId="0" fontId="24" fillId="13" borderId="1" xfId="0" applyFont="1" applyFill="1" applyBorder="1"/>
    <xf numFmtId="0" fontId="24" fillId="7" borderId="1" xfId="0" applyFont="1" applyFill="1" applyBorder="1"/>
    <xf numFmtId="0" fontId="21" fillId="3" borderId="1" xfId="0" applyFont="1" applyFill="1" applyBorder="1" applyAlignment="1">
      <alignment vertical="center"/>
    </xf>
    <xf numFmtId="0" fontId="0" fillId="5" borderId="1" xfId="0" applyFont="1" applyFill="1" applyBorder="1" applyAlignment="1">
      <alignment horizontal="center"/>
    </xf>
    <xf numFmtId="0" fontId="0" fillId="0" borderId="0" xfId="0" applyFont="1"/>
    <xf numFmtId="0" fontId="0" fillId="3" borderId="1" xfId="0" applyFont="1" applyFill="1" applyBorder="1"/>
    <xf numFmtId="0" fontId="0" fillId="0" borderId="0" xfId="0" quotePrefix="1" applyFont="1"/>
    <xf numFmtId="0" fontId="2" fillId="0" borderId="1" xfId="0" applyFont="1" applyFill="1" applyBorder="1"/>
    <xf numFmtId="0" fontId="25" fillId="0" borderId="0" xfId="0" applyFont="1"/>
    <xf numFmtId="0" fontId="25" fillId="4" borderId="1" xfId="0" applyFont="1" applyFill="1" applyBorder="1" applyAlignment="1">
      <alignment horizontal="center"/>
    </xf>
    <xf numFmtId="0" fontId="25" fillId="4" borderId="1" xfId="0" applyFont="1" applyFill="1" applyBorder="1"/>
  </cellXfs>
  <cellStyles count="2">
    <cellStyle name="Normal" xfId="0" builtinId="0"/>
    <cellStyle name="Normal 2" xfId="1" xr:uid="{00000000-0005-0000-0000-000001000000}"/>
  </cellStyles>
  <dxfs count="31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086"/>
  <sheetViews>
    <sheetView tabSelected="1" zoomScale="90" zoomScaleNormal="90" workbookViewId="0"/>
  </sheetViews>
  <sheetFormatPr defaultRowHeight="15" x14ac:dyDescent="0.25"/>
  <cols>
    <col min="1" max="1" width="30.7109375" style="59" bestFit="1" customWidth="1" collapsed="1"/>
    <col min="2" max="2" width="18.42578125" style="59" bestFit="1" customWidth="1" collapsed="1"/>
    <col min="3" max="4" width="9.140625" style="59" collapsed="1"/>
    <col min="5" max="5" width="10.5703125" style="69" bestFit="1" customWidth="1" collapsed="1"/>
    <col min="6" max="6" width="4.85546875" style="59" bestFit="1" customWidth="1" collapsed="1"/>
    <col min="7" max="7" width="5.28515625" style="59" bestFit="1" customWidth="1" collapsed="1"/>
    <col min="8" max="8" width="4.85546875" style="59" bestFit="1" customWidth="1" collapsed="1"/>
    <col min="9" max="9" width="5.28515625" style="59" bestFit="1" customWidth="1" collapsed="1"/>
    <col min="10" max="10" width="4.85546875" style="59" bestFit="1" customWidth="1" collapsed="1"/>
    <col min="11" max="11" width="5.28515625" style="59" bestFit="1" customWidth="1" collapsed="1"/>
    <col min="12" max="12" width="4.85546875" style="59" bestFit="1" customWidth="1" collapsed="1"/>
    <col min="13" max="13" width="5.28515625" style="59" bestFit="1" customWidth="1" collapsed="1"/>
    <col min="14" max="14" width="4.85546875" style="59" bestFit="1" customWidth="1" collapsed="1"/>
    <col min="15" max="15" width="5.28515625" style="59" bestFit="1" customWidth="1" collapsed="1"/>
    <col min="16" max="17" width="4.85546875" style="59" bestFit="1" customWidth="1" collapsed="1"/>
    <col min="18" max="18" width="4.28515625" style="59" bestFit="1" customWidth="1" collapsed="1"/>
    <col min="19" max="23" width="4.85546875" style="59" bestFit="1" customWidth="1" collapsed="1"/>
    <col min="24" max="24" width="6.28515625" style="59" customWidth="1" collapsed="1"/>
    <col min="25" max="25" width="4.85546875" style="59" bestFit="1" customWidth="1" collapsed="1"/>
    <col min="26" max="28" width="9.140625" style="59" collapsed="1"/>
    <col min="29" max="47" width="9.140625" style="59"/>
    <col min="48" max="16384" width="9.140625" style="59" collapsed="1"/>
  </cols>
  <sheetData>
    <row r="1" spans="1:26" ht="99" x14ac:dyDescent="0.25">
      <c r="A1" s="54" t="s">
        <v>0</v>
      </c>
      <c r="B1" s="54" t="s">
        <v>1</v>
      </c>
      <c r="C1" s="55" t="s">
        <v>2</v>
      </c>
      <c r="D1" s="55" t="s">
        <v>3</v>
      </c>
      <c r="E1" s="56" t="s">
        <v>492</v>
      </c>
      <c r="F1" s="57" t="s">
        <v>4</v>
      </c>
      <c r="G1" s="54" t="s">
        <v>5</v>
      </c>
      <c r="H1" s="57" t="s">
        <v>6</v>
      </c>
      <c r="I1" s="54" t="s">
        <v>5</v>
      </c>
      <c r="J1" s="57" t="s">
        <v>7</v>
      </c>
      <c r="K1" s="54" t="s">
        <v>5</v>
      </c>
      <c r="L1" s="57" t="s">
        <v>8</v>
      </c>
      <c r="M1" s="54" t="s">
        <v>5</v>
      </c>
      <c r="N1" s="57" t="s">
        <v>9</v>
      </c>
      <c r="O1" s="54" t="s">
        <v>5</v>
      </c>
      <c r="P1" s="57" t="s">
        <v>10</v>
      </c>
      <c r="Q1" s="54" t="s">
        <v>5</v>
      </c>
      <c r="R1" s="57" t="s">
        <v>11</v>
      </c>
      <c r="S1" s="54" t="s">
        <v>5</v>
      </c>
      <c r="T1" s="57" t="s">
        <v>12</v>
      </c>
      <c r="U1" s="54" t="s">
        <v>5</v>
      </c>
      <c r="V1" s="57" t="s">
        <v>13</v>
      </c>
      <c r="W1" s="54" t="s">
        <v>5</v>
      </c>
      <c r="X1" s="57" t="s">
        <v>14</v>
      </c>
      <c r="Y1" s="54" t="s">
        <v>5</v>
      </c>
      <c r="Z1" s="58" t="s">
        <v>491</v>
      </c>
    </row>
    <row r="2" spans="1:26" ht="15.75" x14ac:dyDescent="0.25">
      <c r="A2" s="66" t="s">
        <v>15</v>
      </c>
      <c r="B2" s="67" t="s">
        <v>16</v>
      </c>
      <c r="C2" s="68"/>
      <c r="D2" s="68"/>
      <c r="F2" s="64" t="s">
        <v>17</v>
      </c>
      <c r="G2" s="65"/>
      <c r="H2" s="64" t="s">
        <v>17</v>
      </c>
      <c r="I2" s="65"/>
      <c r="J2" s="64" t="s">
        <v>17</v>
      </c>
      <c r="K2" s="65"/>
      <c r="L2" s="64" t="s">
        <v>17</v>
      </c>
      <c r="M2" s="65"/>
      <c r="N2" s="64" t="s">
        <v>17</v>
      </c>
      <c r="O2" s="65"/>
      <c r="P2" s="64" t="s">
        <v>17</v>
      </c>
      <c r="Q2" s="65"/>
      <c r="R2" s="64" t="s">
        <v>17</v>
      </c>
      <c r="S2" s="65"/>
      <c r="T2" s="64" t="s">
        <v>17</v>
      </c>
      <c r="U2" s="65"/>
      <c r="V2" s="64" t="s">
        <v>17</v>
      </c>
      <c r="W2" s="65"/>
      <c r="X2" s="83" t="s">
        <v>496</v>
      </c>
    </row>
    <row r="3" spans="1:26" ht="15.75" x14ac:dyDescent="0.25">
      <c r="A3" s="66" t="s">
        <v>15</v>
      </c>
      <c r="B3" s="67" t="s">
        <v>18</v>
      </c>
      <c r="C3" s="68"/>
      <c r="D3" s="68"/>
      <c r="F3" s="64" t="s">
        <v>17</v>
      </c>
      <c r="G3" s="65"/>
      <c r="H3" s="64" t="s">
        <v>17</v>
      </c>
      <c r="I3" s="65"/>
      <c r="J3" s="64" t="s">
        <v>17</v>
      </c>
      <c r="K3" s="65"/>
      <c r="L3" s="64" t="s">
        <v>17</v>
      </c>
      <c r="M3" s="65"/>
      <c r="N3" s="64" t="s">
        <v>17</v>
      </c>
      <c r="O3" s="65"/>
      <c r="P3" s="64" t="s">
        <v>17</v>
      </c>
      <c r="Q3" s="65"/>
      <c r="R3" s="64" t="s">
        <v>17</v>
      </c>
      <c r="S3" s="65"/>
      <c r="T3" s="64" t="s">
        <v>17</v>
      </c>
      <c r="U3" s="65"/>
      <c r="V3" s="64" t="s">
        <v>17</v>
      </c>
      <c r="W3" s="65"/>
      <c r="X3" s="83" t="s">
        <v>496</v>
      </c>
    </row>
    <row r="4" spans="1:26" ht="15.75" x14ac:dyDescent="0.25">
      <c r="A4" s="70" t="s">
        <v>19</v>
      </c>
      <c r="B4" s="68" t="s">
        <v>20</v>
      </c>
      <c r="C4" s="68"/>
      <c r="D4" s="68"/>
      <c r="F4" s="64" t="s">
        <v>17</v>
      </c>
      <c r="G4" s="65"/>
      <c r="H4" s="64" t="s">
        <v>17</v>
      </c>
      <c r="I4" s="65"/>
      <c r="J4" s="64" t="s">
        <v>17</v>
      </c>
      <c r="K4" s="65"/>
      <c r="L4" s="64" t="s">
        <v>17</v>
      </c>
      <c r="M4" s="65"/>
      <c r="N4" s="64" t="s">
        <v>17</v>
      </c>
      <c r="O4" s="65"/>
      <c r="P4" s="64" t="s">
        <v>17</v>
      </c>
      <c r="Q4" s="65"/>
      <c r="R4" s="64" t="s">
        <v>17</v>
      </c>
      <c r="S4" s="65"/>
      <c r="T4" s="64" t="s">
        <v>17</v>
      </c>
      <c r="U4" s="65"/>
      <c r="V4" s="64" t="s">
        <v>17</v>
      </c>
      <c r="W4" s="65"/>
      <c r="X4" s="83" t="s">
        <v>496</v>
      </c>
    </row>
    <row r="5" spans="1:26" ht="15.75" x14ac:dyDescent="0.25">
      <c r="A5" s="70" t="s">
        <v>19</v>
      </c>
      <c r="B5" s="68" t="s">
        <v>21</v>
      </c>
      <c r="C5" s="68"/>
      <c r="D5" s="68"/>
      <c r="F5" s="64" t="s">
        <v>17</v>
      </c>
      <c r="G5" s="65"/>
      <c r="H5" s="64" t="s">
        <v>17</v>
      </c>
      <c r="I5" s="65"/>
      <c r="J5" s="64" t="s">
        <v>17</v>
      </c>
      <c r="K5" s="65"/>
      <c r="L5" s="64" t="s">
        <v>17</v>
      </c>
      <c r="M5" s="65"/>
      <c r="N5" s="64" t="s">
        <v>17</v>
      </c>
      <c r="O5" s="65"/>
      <c r="P5" s="64" t="s">
        <v>17</v>
      </c>
      <c r="Q5" s="65"/>
      <c r="R5" s="64" t="s">
        <v>17</v>
      </c>
      <c r="S5" s="65"/>
      <c r="T5" s="64" t="s">
        <v>17</v>
      </c>
      <c r="U5" s="65"/>
      <c r="V5" s="64" t="s">
        <v>17</v>
      </c>
      <c r="W5" s="65"/>
      <c r="X5" s="83" t="s">
        <v>496</v>
      </c>
    </row>
    <row r="6" spans="1:26" ht="15.75" x14ac:dyDescent="0.25">
      <c r="A6" s="70" t="s">
        <v>19</v>
      </c>
      <c r="B6" s="68" t="s">
        <v>22</v>
      </c>
      <c r="C6" s="68"/>
      <c r="D6" s="68"/>
      <c r="F6" s="64" t="s">
        <v>17</v>
      </c>
      <c r="G6" s="65"/>
      <c r="H6" s="64" t="s">
        <v>17</v>
      </c>
      <c r="I6" s="65"/>
      <c r="J6" s="64" t="s">
        <v>17</v>
      </c>
      <c r="K6" s="65"/>
      <c r="L6" s="64" t="s">
        <v>17</v>
      </c>
      <c r="M6" s="65"/>
      <c r="N6" s="64" t="s">
        <v>17</v>
      </c>
      <c r="O6" s="65"/>
      <c r="P6" s="64" t="s">
        <v>17</v>
      </c>
      <c r="Q6" s="65"/>
      <c r="R6" s="64" t="s">
        <v>17</v>
      </c>
      <c r="S6" s="65"/>
      <c r="T6" s="64" t="s">
        <v>17</v>
      </c>
      <c r="U6" s="65"/>
      <c r="V6" s="64" t="s">
        <v>17</v>
      </c>
      <c r="W6" s="65"/>
      <c r="X6" s="83" t="s">
        <v>496</v>
      </c>
    </row>
    <row r="7" spans="1:26" ht="15.75" x14ac:dyDescent="0.25">
      <c r="A7" s="70" t="s">
        <v>19</v>
      </c>
      <c r="B7" s="68" t="s">
        <v>23</v>
      </c>
      <c r="C7" s="68"/>
      <c r="D7" s="68"/>
      <c r="F7" s="64" t="s">
        <v>17</v>
      </c>
      <c r="G7" s="65"/>
      <c r="H7" s="64" t="s">
        <v>17</v>
      </c>
      <c r="I7" s="65"/>
      <c r="J7" s="64" t="s">
        <v>17</v>
      </c>
      <c r="K7" s="65"/>
      <c r="L7" s="64" t="s">
        <v>17</v>
      </c>
      <c r="M7" s="65"/>
      <c r="N7" s="64" t="s">
        <v>17</v>
      </c>
      <c r="O7" s="65"/>
      <c r="P7" s="64" t="s">
        <v>17</v>
      </c>
      <c r="Q7" s="65"/>
      <c r="R7" s="64" t="s">
        <v>17</v>
      </c>
      <c r="S7" s="65"/>
      <c r="T7" s="64" t="s">
        <v>17</v>
      </c>
      <c r="U7" s="65"/>
      <c r="V7" s="64" t="s">
        <v>17</v>
      </c>
      <c r="W7" s="65"/>
      <c r="X7" s="83" t="s">
        <v>496</v>
      </c>
    </row>
    <row r="8" spans="1:26" ht="15.75" x14ac:dyDescent="0.25">
      <c r="A8" s="70" t="s">
        <v>19</v>
      </c>
      <c r="B8" s="68" t="s">
        <v>24</v>
      </c>
      <c r="C8" s="68"/>
      <c r="D8" s="68"/>
      <c r="F8" s="64" t="s">
        <v>17</v>
      </c>
      <c r="G8" s="65"/>
      <c r="H8" s="64" t="s">
        <v>17</v>
      </c>
      <c r="I8" s="65"/>
      <c r="J8" s="64" t="s">
        <v>17</v>
      </c>
      <c r="K8" s="65"/>
      <c r="L8" s="64" t="s">
        <v>17</v>
      </c>
      <c r="M8" s="65"/>
      <c r="N8" s="64" t="s">
        <v>17</v>
      </c>
      <c r="O8" s="65"/>
      <c r="P8" s="64" t="s">
        <v>17</v>
      </c>
      <c r="Q8" s="65"/>
      <c r="R8" s="64" t="s">
        <v>17</v>
      </c>
      <c r="S8" s="65"/>
      <c r="T8" s="64" t="s">
        <v>17</v>
      </c>
      <c r="U8" s="65"/>
      <c r="V8" s="64" t="s">
        <v>17</v>
      </c>
      <c r="W8" s="65"/>
      <c r="X8" s="83" t="s">
        <v>496</v>
      </c>
    </row>
    <row r="9" spans="1:26" ht="15.75" x14ac:dyDescent="0.25">
      <c r="A9" s="70" t="s">
        <v>19</v>
      </c>
      <c r="B9" s="68" t="s">
        <v>25</v>
      </c>
      <c r="C9" s="68"/>
      <c r="D9" s="68"/>
      <c r="F9" s="64" t="s">
        <v>17</v>
      </c>
      <c r="G9" s="65"/>
      <c r="H9" s="64" t="s">
        <v>17</v>
      </c>
      <c r="I9" s="65"/>
      <c r="J9" s="64" t="s">
        <v>17</v>
      </c>
      <c r="K9" s="65"/>
      <c r="L9" s="64" t="s">
        <v>17</v>
      </c>
      <c r="M9" s="65"/>
      <c r="N9" s="64" t="s">
        <v>17</v>
      </c>
      <c r="O9" s="65"/>
      <c r="P9" s="64" t="s">
        <v>17</v>
      </c>
      <c r="Q9" s="65"/>
      <c r="R9" s="64" t="s">
        <v>17</v>
      </c>
      <c r="S9" s="65"/>
      <c r="T9" s="64" t="s">
        <v>17</v>
      </c>
      <c r="U9" s="65"/>
      <c r="V9" s="64" t="s">
        <v>17</v>
      </c>
      <c r="W9" s="65"/>
      <c r="X9" s="83" t="s">
        <v>496</v>
      </c>
    </row>
    <row r="10" spans="1:26" ht="15.75" x14ac:dyDescent="0.25">
      <c r="A10" s="70" t="s">
        <v>19</v>
      </c>
      <c r="B10" s="68" t="s">
        <v>26</v>
      </c>
      <c r="C10" s="68"/>
      <c r="D10" s="68"/>
      <c r="F10" s="64" t="s">
        <v>17</v>
      </c>
      <c r="G10" s="65"/>
      <c r="H10" s="64" t="s">
        <v>17</v>
      </c>
      <c r="I10" s="65"/>
      <c r="J10" s="64" t="s">
        <v>17</v>
      </c>
      <c r="K10" s="65"/>
      <c r="L10" s="64" t="s">
        <v>17</v>
      </c>
      <c r="M10" s="65"/>
      <c r="N10" s="64" t="s">
        <v>17</v>
      </c>
      <c r="O10" s="65"/>
      <c r="P10" s="64" t="s">
        <v>17</v>
      </c>
      <c r="Q10" s="65"/>
      <c r="R10" s="64" t="s">
        <v>17</v>
      </c>
      <c r="S10" s="65"/>
      <c r="T10" s="64" t="s">
        <v>17</v>
      </c>
      <c r="U10" s="65"/>
      <c r="V10" s="64" t="s">
        <v>17</v>
      </c>
      <c r="W10" s="65"/>
      <c r="X10" s="83" t="s">
        <v>496</v>
      </c>
    </row>
    <row r="11" spans="1:26" ht="15.75" x14ac:dyDescent="0.25">
      <c r="A11" s="70" t="s">
        <v>19</v>
      </c>
      <c r="B11" s="68" t="s">
        <v>27</v>
      </c>
      <c r="C11" s="68"/>
      <c r="D11" s="68"/>
      <c r="F11" s="64" t="s">
        <v>17</v>
      </c>
      <c r="G11" s="65"/>
      <c r="H11" s="64" t="s">
        <v>17</v>
      </c>
      <c r="I11" s="65"/>
      <c r="J11" s="64" t="s">
        <v>17</v>
      </c>
      <c r="K11" s="65"/>
      <c r="L11" s="64" t="s">
        <v>17</v>
      </c>
      <c r="M11" s="65"/>
      <c r="N11" s="64" t="s">
        <v>17</v>
      </c>
      <c r="O11" s="65"/>
      <c r="P11" s="64" t="s">
        <v>17</v>
      </c>
      <c r="Q11" s="65"/>
      <c r="R11" s="64" t="s">
        <v>17</v>
      </c>
      <c r="S11" s="65"/>
      <c r="T11" s="64" t="s">
        <v>17</v>
      </c>
      <c r="U11" s="65"/>
      <c r="V11" s="64" t="s">
        <v>17</v>
      </c>
      <c r="W11" s="65"/>
      <c r="X11" s="83" t="s">
        <v>496</v>
      </c>
    </row>
    <row r="12" spans="1:26" ht="15.75" x14ac:dyDescent="0.25">
      <c r="A12" s="70" t="s">
        <v>19</v>
      </c>
      <c r="B12" s="68" t="s">
        <v>27</v>
      </c>
      <c r="C12" s="68"/>
      <c r="D12" s="68"/>
      <c r="E12" s="59"/>
      <c r="F12" s="64" t="s">
        <v>17</v>
      </c>
      <c r="G12" s="65"/>
      <c r="H12" s="64" t="s">
        <v>17</v>
      </c>
      <c r="I12" s="65"/>
      <c r="J12" s="64" t="s">
        <v>17</v>
      </c>
      <c r="K12" s="65"/>
      <c r="L12" s="64" t="s">
        <v>17</v>
      </c>
      <c r="M12" s="65"/>
      <c r="N12" s="64" t="s">
        <v>17</v>
      </c>
      <c r="O12" s="65"/>
      <c r="P12" s="64" t="s">
        <v>17</v>
      </c>
      <c r="Q12" s="65"/>
      <c r="R12" s="64" t="s">
        <v>17</v>
      </c>
      <c r="S12" s="65"/>
      <c r="T12" s="64" t="s">
        <v>17</v>
      </c>
      <c r="U12" s="65"/>
      <c r="V12" s="64" t="s">
        <v>17</v>
      </c>
      <c r="W12" s="65"/>
      <c r="X12" s="83" t="s">
        <v>496</v>
      </c>
    </row>
    <row r="13" spans="1:26" ht="15.75" x14ac:dyDescent="0.25">
      <c r="A13" s="70" t="s">
        <v>19</v>
      </c>
      <c r="B13" s="68" t="s">
        <v>28</v>
      </c>
      <c r="C13" s="68"/>
      <c r="D13" s="68"/>
      <c r="F13" s="64" t="s">
        <v>17</v>
      </c>
      <c r="G13" s="65"/>
      <c r="H13" s="64" t="s">
        <v>17</v>
      </c>
      <c r="I13" s="65"/>
      <c r="J13" s="64" t="s">
        <v>17</v>
      </c>
      <c r="K13" s="65"/>
      <c r="L13" s="64" t="s">
        <v>17</v>
      </c>
      <c r="M13" s="65"/>
      <c r="N13" s="64" t="s">
        <v>17</v>
      </c>
      <c r="O13" s="65"/>
      <c r="P13" s="64" t="s">
        <v>17</v>
      </c>
      <c r="Q13" s="65"/>
      <c r="R13" s="64" t="s">
        <v>17</v>
      </c>
      <c r="S13" s="65"/>
      <c r="T13" s="64" t="s">
        <v>17</v>
      </c>
      <c r="U13" s="65"/>
      <c r="V13" s="64" t="s">
        <v>17</v>
      </c>
      <c r="W13" s="65"/>
      <c r="X13" s="83" t="s">
        <v>496</v>
      </c>
    </row>
    <row r="14" spans="1:26" ht="15.75" x14ac:dyDescent="0.25">
      <c r="A14" s="70" t="s">
        <v>19</v>
      </c>
      <c r="B14" s="68" t="s">
        <v>29</v>
      </c>
      <c r="C14" s="68"/>
      <c r="D14" s="68"/>
      <c r="F14" s="64" t="s">
        <v>17</v>
      </c>
      <c r="G14" s="65"/>
      <c r="H14" s="64" t="s">
        <v>17</v>
      </c>
      <c r="I14" s="65"/>
      <c r="J14" s="64" t="s">
        <v>17</v>
      </c>
      <c r="K14" s="65"/>
      <c r="L14" s="64" t="s">
        <v>17</v>
      </c>
      <c r="M14" s="65"/>
      <c r="N14" s="64" t="s">
        <v>17</v>
      </c>
      <c r="O14" s="65"/>
      <c r="P14" s="64" t="s">
        <v>17</v>
      </c>
      <c r="Q14" s="65"/>
      <c r="R14" s="64" t="s">
        <v>17</v>
      </c>
      <c r="S14" s="65"/>
      <c r="T14" s="64" t="s">
        <v>17</v>
      </c>
      <c r="U14" s="65"/>
      <c r="V14" s="64" t="s">
        <v>17</v>
      </c>
      <c r="W14" s="65"/>
      <c r="X14" s="83" t="s">
        <v>496</v>
      </c>
    </row>
    <row r="15" spans="1:26" ht="15.75" x14ac:dyDescent="0.25">
      <c r="A15" s="70" t="s">
        <v>19</v>
      </c>
      <c r="B15" s="68" t="s">
        <v>30</v>
      </c>
      <c r="C15" s="68"/>
      <c r="D15" s="68"/>
      <c r="E15" s="59"/>
      <c r="F15" s="64" t="s">
        <v>17</v>
      </c>
      <c r="G15" s="65"/>
      <c r="H15" s="64" t="s">
        <v>17</v>
      </c>
      <c r="I15" s="65"/>
      <c r="J15" s="64" t="s">
        <v>17</v>
      </c>
      <c r="K15" s="65"/>
      <c r="L15" s="64" t="s">
        <v>17</v>
      </c>
      <c r="M15" s="65"/>
      <c r="N15" s="64" t="s">
        <v>17</v>
      </c>
      <c r="O15" s="65"/>
      <c r="P15" s="64" t="s">
        <v>17</v>
      </c>
      <c r="Q15" s="65"/>
      <c r="R15" s="64" t="s">
        <v>17</v>
      </c>
      <c r="S15" s="65"/>
      <c r="T15" s="64" t="s">
        <v>17</v>
      </c>
      <c r="U15" s="65"/>
      <c r="V15" s="64" t="s">
        <v>17</v>
      </c>
      <c r="W15" s="65"/>
      <c r="X15" s="83" t="s">
        <v>496</v>
      </c>
    </row>
    <row r="16" spans="1:26" ht="15.75" x14ac:dyDescent="0.25">
      <c r="A16" s="70" t="s">
        <v>19</v>
      </c>
      <c r="B16" s="68" t="s">
        <v>31</v>
      </c>
      <c r="C16" s="68"/>
      <c r="D16" s="68"/>
      <c r="E16" s="62"/>
      <c r="F16" s="64" t="s">
        <v>17</v>
      </c>
      <c r="G16" s="65"/>
      <c r="H16" s="64" t="s">
        <v>17</v>
      </c>
      <c r="I16" s="65"/>
      <c r="J16" s="64" t="s">
        <v>17</v>
      </c>
      <c r="K16" s="65"/>
      <c r="L16" s="64" t="s">
        <v>17</v>
      </c>
      <c r="M16" s="65"/>
      <c r="N16" s="64" t="s">
        <v>17</v>
      </c>
      <c r="O16" s="65"/>
      <c r="P16" s="64" t="s">
        <v>17</v>
      </c>
      <c r="Q16" s="65"/>
      <c r="R16" s="64" t="s">
        <v>17</v>
      </c>
      <c r="S16" s="65"/>
      <c r="T16" s="64" t="s">
        <v>17</v>
      </c>
      <c r="U16" s="65"/>
      <c r="V16" s="64" t="s">
        <v>17</v>
      </c>
      <c r="W16" s="65"/>
      <c r="X16" s="83" t="s">
        <v>496</v>
      </c>
    </row>
    <row r="17" spans="1:24" ht="15.75" x14ac:dyDescent="0.25">
      <c r="A17" s="70" t="s">
        <v>19</v>
      </c>
      <c r="B17" s="68" t="s">
        <v>32</v>
      </c>
      <c r="C17" s="68"/>
      <c r="D17" s="68"/>
      <c r="E17" s="59"/>
      <c r="F17" s="64" t="s">
        <v>17</v>
      </c>
      <c r="G17" s="65"/>
      <c r="H17" s="64" t="s">
        <v>17</v>
      </c>
      <c r="I17" s="65"/>
      <c r="J17" s="64" t="s">
        <v>17</v>
      </c>
      <c r="K17" s="65"/>
      <c r="L17" s="64" t="s">
        <v>17</v>
      </c>
      <c r="M17" s="65"/>
      <c r="N17" s="64" t="s">
        <v>17</v>
      </c>
      <c r="O17" s="65"/>
      <c r="P17" s="64" t="s">
        <v>17</v>
      </c>
      <c r="Q17" s="65"/>
      <c r="R17" s="64" t="s">
        <v>17</v>
      </c>
      <c r="S17" s="65"/>
      <c r="T17" s="64" t="s">
        <v>17</v>
      </c>
      <c r="U17" s="65"/>
      <c r="V17" s="64" t="s">
        <v>17</v>
      </c>
      <c r="W17" s="65"/>
      <c r="X17" s="83" t="s">
        <v>496</v>
      </c>
    </row>
    <row r="18" spans="1:24" ht="15.75" x14ac:dyDescent="0.25">
      <c r="A18" s="70" t="s">
        <v>19</v>
      </c>
      <c r="B18" s="68" t="s">
        <v>33</v>
      </c>
      <c r="C18" s="68"/>
      <c r="D18" s="68"/>
      <c r="F18" s="64" t="s">
        <v>17</v>
      </c>
      <c r="G18" s="65"/>
      <c r="H18" s="64" t="s">
        <v>17</v>
      </c>
      <c r="I18" s="65"/>
      <c r="J18" s="64" t="s">
        <v>17</v>
      </c>
      <c r="K18" s="65"/>
      <c r="L18" s="64" t="s">
        <v>17</v>
      </c>
      <c r="M18" s="65"/>
      <c r="N18" s="64" t="s">
        <v>17</v>
      </c>
      <c r="O18" s="65"/>
      <c r="P18" s="64" t="s">
        <v>17</v>
      </c>
      <c r="Q18" s="65"/>
      <c r="R18" s="64" t="s">
        <v>17</v>
      </c>
      <c r="S18" s="65"/>
      <c r="T18" s="64" t="s">
        <v>17</v>
      </c>
      <c r="U18" s="65"/>
      <c r="V18" s="64" t="s">
        <v>17</v>
      </c>
      <c r="W18" s="65"/>
      <c r="X18" s="83" t="s">
        <v>496</v>
      </c>
    </row>
    <row r="19" spans="1:24" ht="15.75" x14ac:dyDescent="0.25">
      <c r="A19" s="70" t="s">
        <v>34</v>
      </c>
      <c r="B19" s="68" t="s">
        <v>35</v>
      </c>
      <c r="C19" s="68"/>
      <c r="D19" s="68"/>
      <c r="E19" s="59"/>
      <c r="F19" s="64" t="s">
        <v>17</v>
      </c>
      <c r="G19" s="65"/>
      <c r="H19" s="64" t="s">
        <v>17</v>
      </c>
      <c r="I19" s="65"/>
      <c r="J19" s="64" t="s">
        <v>17</v>
      </c>
      <c r="K19" s="65"/>
      <c r="L19" s="64" t="s">
        <v>17</v>
      </c>
      <c r="M19" s="65"/>
      <c r="N19" s="64" t="s">
        <v>17</v>
      </c>
      <c r="O19" s="65"/>
      <c r="P19" s="64" t="s">
        <v>17</v>
      </c>
      <c r="Q19" s="65"/>
      <c r="R19" s="64" t="s">
        <v>17</v>
      </c>
      <c r="S19" s="65"/>
      <c r="T19" s="64" t="s">
        <v>17</v>
      </c>
      <c r="U19" s="65"/>
      <c r="V19" s="64" t="s">
        <v>17</v>
      </c>
      <c r="W19" s="65"/>
      <c r="X19" s="83" t="s">
        <v>496</v>
      </c>
    </row>
    <row r="20" spans="1:24" ht="15.75" x14ac:dyDescent="0.25">
      <c r="A20" s="70" t="s">
        <v>34</v>
      </c>
      <c r="B20" s="68" t="s">
        <v>36</v>
      </c>
      <c r="C20" s="68"/>
      <c r="D20" s="68"/>
      <c r="F20" s="64" t="s">
        <v>17</v>
      </c>
      <c r="G20" s="65"/>
      <c r="H20" s="64" t="s">
        <v>17</v>
      </c>
      <c r="I20" s="65"/>
      <c r="J20" s="64" t="s">
        <v>17</v>
      </c>
      <c r="K20" s="65"/>
      <c r="L20" s="64" t="s">
        <v>17</v>
      </c>
      <c r="M20" s="65"/>
      <c r="N20" s="64" t="s">
        <v>17</v>
      </c>
      <c r="O20" s="65"/>
      <c r="P20" s="64" t="s">
        <v>17</v>
      </c>
      <c r="Q20" s="65"/>
      <c r="R20" s="64" t="s">
        <v>17</v>
      </c>
      <c r="S20" s="65"/>
      <c r="T20" s="64" t="s">
        <v>17</v>
      </c>
      <c r="U20" s="65"/>
      <c r="V20" s="64" t="s">
        <v>17</v>
      </c>
      <c r="W20" s="65"/>
      <c r="X20" s="83" t="s">
        <v>496</v>
      </c>
    </row>
    <row r="21" spans="1:24" ht="15.75" x14ac:dyDescent="0.25">
      <c r="A21" s="70" t="s">
        <v>34</v>
      </c>
      <c r="B21" s="68" t="s">
        <v>37</v>
      </c>
      <c r="C21" s="68"/>
      <c r="D21" s="68"/>
      <c r="E21" s="62"/>
      <c r="F21" s="64" t="s">
        <v>17</v>
      </c>
      <c r="G21" s="65"/>
      <c r="H21" s="64" t="s">
        <v>17</v>
      </c>
      <c r="I21" s="65"/>
      <c r="J21" s="64" t="s">
        <v>17</v>
      </c>
      <c r="K21" s="65"/>
      <c r="L21" s="64" t="s">
        <v>17</v>
      </c>
      <c r="M21" s="65"/>
      <c r="N21" s="64" t="s">
        <v>17</v>
      </c>
      <c r="O21" s="65"/>
      <c r="P21" s="64" t="s">
        <v>17</v>
      </c>
      <c r="Q21" s="65"/>
      <c r="R21" s="64" t="s">
        <v>17</v>
      </c>
      <c r="S21" s="65"/>
      <c r="T21" s="64" t="s">
        <v>17</v>
      </c>
      <c r="U21" s="65"/>
      <c r="V21" s="64" t="s">
        <v>17</v>
      </c>
      <c r="W21" s="65"/>
      <c r="X21" s="83" t="s">
        <v>496</v>
      </c>
    </row>
    <row r="22" spans="1:24" ht="15.75" x14ac:dyDescent="0.25">
      <c r="A22" s="70" t="s">
        <v>38</v>
      </c>
      <c r="B22" s="68" t="s">
        <v>39</v>
      </c>
      <c r="C22" s="68"/>
      <c r="D22" s="68"/>
      <c r="E22" s="62"/>
      <c r="F22" s="64" t="s">
        <v>17</v>
      </c>
      <c r="G22" s="65"/>
      <c r="H22" s="64" t="s">
        <v>17</v>
      </c>
      <c r="I22" s="65"/>
      <c r="J22" s="64" t="s">
        <v>17</v>
      </c>
      <c r="K22" s="65"/>
      <c r="L22" s="64" t="s">
        <v>17</v>
      </c>
      <c r="M22" s="65"/>
      <c r="N22" s="64" t="s">
        <v>17</v>
      </c>
      <c r="O22" s="65"/>
      <c r="P22" s="64" t="s">
        <v>17</v>
      </c>
      <c r="Q22" s="65"/>
      <c r="R22" s="64" t="s">
        <v>17</v>
      </c>
      <c r="S22" s="65"/>
      <c r="T22" s="64" t="s">
        <v>17</v>
      </c>
      <c r="U22" s="65"/>
      <c r="V22" s="64" t="s">
        <v>17</v>
      </c>
      <c r="W22" s="65"/>
      <c r="X22" s="83" t="s">
        <v>496</v>
      </c>
    </row>
    <row r="23" spans="1:24" ht="15.75" x14ac:dyDescent="0.25">
      <c r="A23" s="70" t="s">
        <v>38</v>
      </c>
      <c r="B23" s="68" t="s">
        <v>40</v>
      </c>
      <c r="C23" s="68"/>
      <c r="D23" s="68"/>
      <c r="F23" s="64" t="s">
        <v>17</v>
      </c>
      <c r="G23" s="65"/>
      <c r="H23" s="64" t="s">
        <v>17</v>
      </c>
      <c r="I23" s="65"/>
      <c r="J23" s="64" t="s">
        <v>17</v>
      </c>
      <c r="K23" s="65"/>
      <c r="L23" s="64" t="s">
        <v>17</v>
      </c>
      <c r="M23" s="65"/>
      <c r="N23" s="64" t="s">
        <v>17</v>
      </c>
      <c r="O23" s="65"/>
      <c r="P23" s="64" t="s">
        <v>17</v>
      </c>
      <c r="Q23" s="65"/>
      <c r="R23" s="64" t="s">
        <v>17</v>
      </c>
      <c r="S23" s="65"/>
      <c r="T23" s="64" t="s">
        <v>17</v>
      </c>
      <c r="U23" s="65"/>
      <c r="V23" s="64" t="s">
        <v>17</v>
      </c>
      <c r="W23" s="65"/>
      <c r="X23" s="83" t="s">
        <v>496</v>
      </c>
    </row>
    <row r="24" spans="1:24" ht="15.75" x14ac:dyDescent="0.25">
      <c r="A24" s="70" t="s">
        <v>41</v>
      </c>
      <c r="B24" s="68" t="s">
        <v>42</v>
      </c>
      <c r="C24" s="68"/>
      <c r="D24" s="68"/>
      <c r="E24" s="59"/>
      <c r="F24" s="64" t="s">
        <v>17</v>
      </c>
      <c r="G24" s="65"/>
      <c r="H24" s="64" t="s">
        <v>17</v>
      </c>
      <c r="I24" s="65"/>
      <c r="J24" s="64" t="s">
        <v>17</v>
      </c>
      <c r="K24" s="65"/>
      <c r="L24" s="64" t="s">
        <v>17</v>
      </c>
      <c r="M24" s="65"/>
      <c r="N24" s="64" t="s">
        <v>17</v>
      </c>
      <c r="O24" s="65"/>
      <c r="P24" s="64" t="s">
        <v>17</v>
      </c>
      <c r="Q24" s="65"/>
      <c r="R24" s="64" t="s">
        <v>17</v>
      </c>
      <c r="S24" s="65"/>
      <c r="T24" s="64" t="s">
        <v>17</v>
      </c>
      <c r="U24" s="65"/>
      <c r="V24" s="64" t="s">
        <v>17</v>
      </c>
      <c r="W24" s="65"/>
      <c r="X24" s="83" t="s">
        <v>496</v>
      </c>
    </row>
    <row r="25" spans="1:24" ht="15.75" x14ac:dyDescent="0.25">
      <c r="A25" s="70" t="s">
        <v>41</v>
      </c>
      <c r="B25" s="68" t="s">
        <v>43</v>
      </c>
      <c r="C25" s="68"/>
      <c r="D25" s="68"/>
      <c r="E25" s="62"/>
      <c r="F25" s="64" t="s">
        <v>17</v>
      </c>
      <c r="G25" s="65"/>
      <c r="H25" s="64" t="s">
        <v>17</v>
      </c>
      <c r="I25" s="65"/>
      <c r="J25" s="64" t="s">
        <v>17</v>
      </c>
      <c r="K25" s="65"/>
      <c r="L25" s="64" t="s">
        <v>17</v>
      </c>
      <c r="M25" s="65"/>
      <c r="N25" s="64" t="s">
        <v>17</v>
      </c>
      <c r="O25" s="65"/>
      <c r="P25" s="64" t="s">
        <v>17</v>
      </c>
      <c r="Q25" s="65"/>
      <c r="R25" s="64" t="s">
        <v>17</v>
      </c>
      <c r="S25" s="65"/>
      <c r="T25" s="64" t="s">
        <v>17</v>
      </c>
      <c r="U25" s="65"/>
      <c r="V25" s="64" t="s">
        <v>17</v>
      </c>
      <c r="W25" s="65"/>
      <c r="X25" s="83" t="s">
        <v>496</v>
      </c>
    </row>
    <row r="26" spans="1:24" ht="15.75" x14ac:dyDescent="0.25">
      <c r="A26" s="70" t="s">
        <v>41</v>
      </c>
      <c r="B26" s="68" t="s">
        <v>44</v>
      </c>
      <c r="C26" s="68"/>
      <c r="D26" s="68"/>
      <c r="F26" s="64" t="s">
        <v>17</v>
      </c>
      <c r="G26" s="65"/>
      <c r="H26" s="64" t="s">
        <v>17</v>
      </c>
      <c r="I26" s="65"/>
      <c r="J26" s="64" t="s">
        <v>17</v>
      </c>
      <c r="K26" s="65"/>
      <c r="L26" s="64" t="s">
        <v>17</v>
      </c>
      <c r="M26" s="65"/>
      <c r="N26" s="64" t="s">
        <v>17</v>
      </c>
      <c r="O26" s="65"/>
      <c r="P26" s="64" t="s">
        <v>17</v>
      </c>
      <c r="Q26" s="65"/>
      <c r="R26" s="64" t="s">
        <v>17</v>
      </c>
      <c r="S26" s="65"/>
      <c r="T26" s="64" t="s">
        <v>17</v>
      </c>
      <c r="U26" s="65"/>
      <c r="V26" s="64" t="s">
        <v>17</v>
      </c>
      <c r="W26" s="65"/>
      <c r="X26" s="83" t="s">
        <v>496</v>
      </c>
    </row>
    <row r="27" spans="1:24" ht="15.75" x14ac:dyDescent="0.25">
      <c r="A27" s="70" t="s">
        <v>41</v>
      </c>
      <c r="B27" s="68" t="s">
        <v>45</v>
      </c>
      <c r="C27" s="68"/>
      <c r="D27" s="68"/>
      <c r="E27" s="59"/>
      <c r="F27" s="64" t="s">
        <v>17</v>
      </c>
      <c r="G27" s="65"/>
      <c r="H27" s="64" t="s">
        <v>17</v>
      </c>
      <c r="I27" s="65"/>
      <c r="J27" s="64" t="s">
        <v>17</v>
      </c>
      <c r="K27" s="65"/>
      <c r="L27" s="64" t="s">
        <v>17</v>
      </c>
      <c r="M27" s="65"/>
      <c r="N27" s="64" t="s">
        <v>17</v>
      </c>
      <c r="O27" s="65"/>
      <c r="P27" s="64" t="s">
        <v>17</v>
      </c>
      <c r="Q27" s="65"/>
      <c r="R27" s="64" t="s">
        <v>17</v>
      </c>
      <c r="S27" s="65"/>
      <c r="T27" s="64" t="s">
        <v>17</v>
      </c>
      <c r="U27" s="65"/>
      <c r="V27" s="64" t="s">
        <v>17</v>
      </c>
      <c r="W27" s="65"/>
      <c r="X27" s="83" t="s">
        <v>496</v>
      </c>
    </row>
    <row r="28" spans="1:24" ht="15.75" x14ac:dyDescent="0.25">
      <c r="A28" s="70" t="s">
        <v>41</v>
      </c>
      <c r="B28" s="68" t="s">
        <v>46</v>
      </c>
      <c r="C28" s="68"/>
      <c r="D28" s="68"/>
      <c r="F28" s="64" t="s">
        <v>17</v>
      </c>
      <c r="G28" s="65"/>
      <c r="H28" s="64" t="s">
        <v>17</v>
      </c>
      <c r="I28" s="65"/>
      <c r="J28" s="64" t="s">
        <v>17</v>
      </c>
      <c r="K28" s="65"/>
      <c r="L28" s="64" t="s">
        <v>17</v>
      </c>
      <c r="M28" s="65"/>
      <c r="N28" s="64" t="s">
        <v>17</v>
      </c>
      <c r="O28" s="65"/>
      <c r="P28" s="64" t="s">
        <v>17</v>
      </c>
      <c r="Q28" s="65"/>
      <c r="R28" s="64" t="s">
        <v>17</v>
      </c>
      <c r="S28" s="65"/>
      <c r="T28" s="64" t="s">
        <v>17</v>
      </c>
      <c r="U28" s="65"/>
      <c r="V28" s="64" t="s">
        <v>17</v>
      </c>
      <c r="W28" s="65"/>
      <c r="X28" s="83" t="s">
        <v>496</v>
      </c>
    </row>
    <row r="29" spans="1:24" ht="15.75" x14ac:dyDescent="0.25">
      <c r="A29" s="70" t="s">
        <v>41</v>
      </c>
      <c r="B29" s="68" t="s">
        <v>47</v>
      </c>
      <c r="C29" s="68"/>
      <c r="D29" s="68"/>
      <c r="E29" s="59"/>
      <c r="F29" s="64" t="s">
        <v>17</v>
      </c>
      <c r="G29" s="65"/>
      <c r="H29" s="64" t="s">
        <v>17</v>
      </c>
      <c r="I29" s="65"/>
      <c r="J29" s="64" t="s">
        <v>17</v>
      </c>
      <c r="K29" s="65"/>
      <c r="L29" s="64" t="s">
        <v>17</v>
      </c>
      <c r="M29" s="65"/>
      <c r="N29" s="64" t="s">
        <v>17</v>
      </c>
      <c r="O29" s="65"/>
      <c r="P29" s="64" t="s">
        <v>17</v>
      </c>
      <c r="Q29" s="65"/>
      <c r="R29" s="64" t="s">
        <v>17</v>
      </c>
      <c r="S29" s="65"/>
      <c r="T29" s="64" t="s">
        <v>17</v>
      </c>
      <c r="U29" s="65"/>
      <c r="V29" s="64" t="s">
        <v>17</v>
      </c>
      <c r="W29" s="65"/>
      <c r="X29" s="83" t="s">
        <v>496</v>
      </c>
    </row>
    <row r="30" spans="1:24" ht="15.75" x14ac:dyDescent="0.25">
      <c r="A30" s="70" t="s">
        <v>41</v>
      </c>
      <c r="B30" s="68" t="s">
        <v>48</v>
      </c>
      <c r="C30" s="68"/>
      <c r="D30" s="68"/>
      <c r="E30" s="59"/>
      <c r="F30" s="64" t="s">
        <v>17</v>
      </c>
      <c r="G30" s="65"/>
      <c r="H30" s="64" t="s">
        <v>17</v>
      </c>
      <c r="I30" s="65"/>
      <c r="J30" s="64" t="s">
        <v>17</v>
      </c>
      <c r="K30" s="65"/>
      <c r="L30" s="64" t="s">
        <v>17</v>
      </c>
      <c r="M30" s="65"/>
      <c r="N30" s="64" t="s">
        <v>17</v>
      </c>
      <c r="O30" s="65"/>
      <c r="P30" s="64" t="s">
        <v>17</v>
      </c>
      <c r="Q30" s="65"/>
      <c r="R30" s="64" t="s">
        <v>17</v>
      </c>
      <c r="S30" s="65"/>
      <c r="T30" s="64" t="s">
        <v>17</v>
      </c>
      <c r="U30" s="65"/>
      <c r="V30" s="64" t="s">
        <v>17</v>
      </c>
      <c r="W30" s="65"/>
      <c r="X30" s="83" t="s">
        <v>496</v>
      </c>
    </row>
    <row r="31" spans="1:24" ht="15.75" x14ac:dyDescent="0.25">
      <c r="A31" s="70" t="s">
        <v>41</v>
      </c>
      <c r="B31" s="68" t="s">
        <v>49</v>
      </c>
      <c r="C31" s="68"/>
      <c r="D31" s="68"/>
      <c r="F31" s="64" t="s">
        <v>17</v>
      </c>
      <c r="G31" s="65"/>
      <c r="H31" s="64" t="s">
        <v>17</v>
      </c>
      <c r="I31" s="65"/>
      <c r="J31" s="64" t="s">
        <v>17</v>
      </c>
      <c r="K31" s="65"/>
      <c r="L31" s="64" t="s">
        <v>17</v>
      </c>
      <c r="M31" s="65"/>
      <c r="N31" s="64" t="s">
        <v>17</v>
      </c>
      <c r="O31" s="65"/>
      <c r="P31" s="64" t="s">
        <v>17</v>
      </c>
      <c r="Q31" s="65"/>
      <c r="R31" s="64" t="s">
        <v>17</v>
      </c>
      <c r="S31" s="65"/>
      <c r="T31" s="64" t="s">
        <v>17</v>
      </c>
      <c r="U31" s="65"/>
      <c r="V31" s="64" t="s">
        <v>17</v>
      </c>
      <c r="W31" s="65"/>
      <c r="X31" s="83" t="s">
        <v>496</v>
      </c>
    </row>
    <row r="32" spans="1:24" ht="15.75" x14ac:dyDescent="0.25">
      <c r="A32" s="70" t="s">
        <v>41</v>
      </c>
      <c r="B32" s="68" t="s">
        <v>50</v>
      </c>
      <c r="C32" s="68"/>
      <c r="D32" s="68"/>
      <c r="F32" s="64" t="s">
        <v>17</v>
      </c>
      <c r="G32" s="65"/>
      <c r="H32" s="64" t="s">
        <v>17</v>
      </c>
      <c r="I32" s="65"/>
      <c r="J32" s="64" t="s">
        <v>17</v>
      </c>
      <c r="K32" s="65"/>
      <c r="L32" s="64" t="s">
        <v>17</v>
      </c>
      <c r="M32" s="65"/>
      <c r="N32" s="64" t="s">
        <v>17</v>
      </c>
      <c r="O32" s="65"/>
      <c r="P32" s="64" t="s">
        <v>17</v>
      </c>
      <c r="Q32" s="65"/>
      <c r="R32" s="64" t="s">
        <v>17</v>
      </c>
      <c r="S32" s="65"/>
      <c r="T32" s="64" t="s">
        <v>17</v>
      </c>
      <c r="U32" s="65"/>
      <c r="V32" s="64" t="s">
        <v>17</v>
      </c>
      <c r="W32" s="65"/>
      <c r="X32" s="83" t="s">
        <v>496</v>
      </c>
    </row>
    <row r="33" spans="1:24" ht="15.75" x14ac:dyDescent="0.25">
      <c r="A33" s="70" t="s">
        <v>51</v>
      </c>
      <c r="B33" s="68" t="s">
        <v>52</v>
      </c>
      <c r="C33" s="68"/>
      <c r="D33" s="68"/>
      <c r="F33" s="64" t="s">
        <v>17</v>
      </c>
      <c r="G33" s="65"/>
      <c r="H33" s="64" t="s">
        <v>17</v>
      </c>
      <c r="I33" s="65"/>
      <c r="J33" s="64" t="s">
        <v>17</v>
      </c>
      <c r="K33" s="65"/>
      <c r="L33" s="64" t="s">
        <v>17</v>
      </c>
      <c r="M33" s="65"/>
      <c r="N33" s="64" t="s">
        <v>17</v>
      </c>
      <c r="O33" s="65"/>
      <c r="P33" s="64" t="s">
        <v>17</v>
      </c>
      <c r="Q33" s="65"/>
      <c r="R33" s="64" t="s">
        <v>17</v>
      </c>
      <c r="S33" s="65"/>
      <c r="T33" s="64" t="s">
        <v>17</v>
      </c>
      <c r="U33" s="65"/>
      <c r="V33" s="64" t="s">
        <v>17</v>
      </c>
      <c r="W33" s="65"/>
      <c r="X33" s="83" t="s">
        <v>496</v>
      </c>
    </row>
    <row r="34" spans="1:24" ht="15.75" x14ac:dyDescent="0.25">
      <c r="A34" s="70" t="s">
        <v>51</v>
      </c>
      <c r="B34" s="68" t="s">
        <v>53</v>
      </c>
      <c r="C34" s="68"/>
      <c r="D34" s="68"/>
      <c r="F34" s="64" t="s">
        <v>17</v>
      </c>
      <c r="G34" s="65"/>
      <c r="H34" s="64" t="s">
        <v>17</v>
      </c>
      <c r="I34" s="65"/>
      <c r="J34" s="64" t="s">
        <v>17</v>
      </c>
      <c r="K34" s="65"/>
      <c r="L34" s="64" t="s">
        <v>17</v>
      </c>
      <c r="M34" s="65"/>
      <c r="N34" s="64" t="s">
        <v>17</v>
      </c>
      <c r="O34" s="65"/>
      <c r="P34" s="64" t="s">
        <v>17</v>
      </c>
      <c r="Q34" s="65"/>
      <c r="R34" s="64" t="s">
        <v>17</v>
      </c>
      <c r="S34" s="65"/>
      <c r="T34" s="64" t="s">
        <v>17</v>
      </c>
      <c r="U34" s="65"/>
      <c r="V34" s="64" t="s">
        <v>17</v>
      </c>
      <c r="W34" s="65"/>
      <c r="X34" s="83" t="s">
        <v>496</v>
      </c>
    </row>
    <row r="35" spans="1:24" ht="15.75" x14ac:dyDescent="0.25">
      <c r="A35" s="70" t="s">
        <v>54</v>
      </c>
      <c r="B35" s="85" t="s">
        <v>55</v>
      </c>
      <c r="C35" s="68"/>
      <c r="D35" s="68"/>
      <c r="F35" s="64" t="s">
        <v>17</v>
      </c>
      <c r="G35" s="65"/>
      <c r="H35" s="64" t="s">
        <v>17</v>
      </c>
      <c r="I35" s="65"/>
      <c r="J35" s="64" t="s">
        <v>17</v>
      </c>
      <c r="K35" s="65"/>
      <c r="L35" s="64" t="s">
        <v>17</v>
      </c>
      <c r="M35" s="65"/>
      <c r="N35" s="64" t="s">
        <v>17</v>
      </c>
      <c r="O35" s="65"/>
      <c r="P35" s="64" t="s">
        <v>17</v>
      </c>
      <c r="Q35" s="65"/>
      <c r="R35" s="64" t="s">
        <v>17</v>
      </c>
      <c r="S35" s="65"/>
      <c r="T35" s="64" t="s">
        <v>17</v>
      </c>
      <c r="U35" s="65"/>
      <c r="V35" s="64" t="s">
        <v>17</v>
      </c>
      <c r="W35" s="65"/>
      <c r="X35" s="83" t="s">
        <v>496</v>
      </c>
    </row>
    <row r="36" spans="1:24" ht="15.75" x14ac:dyDescent="0.25">
      <c r="A36" s="70" t="s">
        <v>54</v>
      </c>
      <c r="B36" s="85" t="s">
        <v>56</v>
      </c>
      <c r="C36" s="68"/>
      <c r="D36" s="68"/>
      <c r="F36" s="64" t="s">
        <v>17</v>
      </c>
      <c r="G36" s="65"/>
      <c r="H36" s="64" t="s">
        <v>17</v>
      </c>
      <c r="I36" s="65"/>
      <c r="J36" s="64" t="s">
        <v>17</v>
      </c>
      <c r="K36" s="65"/>
      <c r="L36" s="64" t="s">
        <v>17</v>
      </c>
      <c r="M36" s="65"/>
      <c r="N36" s="64" t="s">
        <v>17</v>
      </c>
      <c r="O36" s="65"/>
      <c r="P36" s="64" t="s">
        <v>17</v>
      </c>
      <c r="Q36" s="65"/>
      <c r="R36" s="64" t="s">
        <v>17</v>
      </c>
      <c r="S36" s="65"/>
      <c r="T36" s="64" t="s">
        <v>17</v>
      </c>
      <c r="U36" s="65"/>
      <c r="V36" s="64" t="s">
        <v>17</v>
      </c>
      <c r="W36" s="65"/>
      <c r="X36" s="83" t="s">
        <v>496</v>
      </c>
    </row>
    <row r="37" spans="1:24" ht="15.75" x14ac:dyDescent="0.25">
      <c r="A37" s="70" t="s">
        <v>54</v>
      </c>
      <c r="B37" s="68" t="s">
        <v>57</v>
      </c>
      <c r="C37" s="68"/>
      <c r="D37" s="68"/>
      <c r="F37" s="64" t="s">
        <v>17</v>
      </c>
      <c r="G37" s="65"/>
      <c r="H37" s="64" t="s">
        <v>17</v>
      </c>
      <c r="I37" s="65"/>
      <c r="J37" s="64" t="s">
        <v>17</v>
      </c>
      <c r="K37" s="65"/>
      <c r="L37" s="64" t="s">
        <v>17</v>
      </c>
      <c r="M37" s="65"/>
      <c r="N37" s="64" t="s">
        <v>17</v>
      </c>
      <c r="O37" s="65"/>
      <c r="P37" s="64" t="s">
        <v>17</v>
      </c>
      <c r="Q37" s="65"/>
      <c r="R37" s="64" t="s">
        <v>17</v>
      </c>
      <c r="S37" s="65"/>
      <c r="T37" s="64" t="s">
        <v>17</v>
      </c>
      <c r="U37" s="65"/>
      <c r="V37" s="64" t="s">
        <v>17</v>
      </c>
      <c r="W37" s="65"/>
      <c r="X37" s="83" t="s">
        <v>496</v>
      </c>
    </row>
    <row r="38" spans="1:24" ht="15.75" x14ac:dyDescent="0.25">
      <c r="A38" s="70" t="s">
        <v>54</v>
      </c>
      <c r="B38" s="68" t="s">
        <v>58</v>
      </c>
      <c r="C38" s="68"/>
      <c r="D38" s="68"/>
      <c r="F38" s="64" t="s">
        <v>17</v>
      </c>
      <c r="G38" s="65"/>
      <c r="H38" s="64" t="s">
        <v>17</v>
      </c>
      <c r="I38" s="65"/>
      <c r="J38" s="64" t="s">
        <v>17</v>
      </c>
      <c r="K38" s="65"/>
      <c r="L38" s="64" t="s">
        <v>17</v>
      </c>
      <c r="M38" s="65"/>
      <c r="N38" s="64" t="s">
        <v>17</v>
      </c>
      <c r="O38" s="65"/>
      <c r="P38" s="64" t="s">
        <v>17</v>
      </c>
      <c r="Q38" s="65"/>
      <c r="R38" s="64" t="s">
        <v>17</v>
      </c>
      <c r="S38" s="65"/>
      <c r="T38" s="64" t="s">
        <v>17</v>
      </c>
      <c r="U38" s="65"/>
      <c r="V38" s="64" t="s">
        <v>17</v>
      </c>
      <c r="W38" s="65"/>
      <c r="X38" s="83" t="s">
        <v>496</v>
      </c>
    </row>
    <row r="39" spans="1:24" ht="15.75" x14ac:dyDescent="0.25">
      <c r="A39" s="70" t="s">
        <v>54</v>
      </c>
      <c r="B39" s="68" t="s">
        <v>59</v>
      </c>
      <c r="C39" s="68"/>
      <c r="D39" s="68"/>
      <c r="F39" s="64" t="s">
        <v>17</v>
      </c>
      <c r="G39" s="65"/>
      <c r="H39" s="64" t="s">
        <v>17</v>
      </c>
      <c r="I39" s="65"/>
      <c r="J39" s="64" t="s">
        <v>17</v>
      </c>
      <c r="K39" s="65"/>
      <c r="L39" s="64" t="s">
        <v>17</v>
      </c>
      <c r="M39" s="65"/>
      <c r="N39" s="64" t="s">
        <v>17</v>
      </c>
      <c r="O39" s="65"/>
      <c r="P39" s="64" t="s">
        <v>17</v>
      </c>
      <c r="Q39" s="65"/>
      <c r="R39" s="64" t="s">
        <v>17</v>
      </c>
      <c r="S39" s="65"/>
      <c r="T39" s="64" t="s">
        <v>17</v>
      </c>
      <c r="U39" s="65"/>
      <c r="V39" s="64" t="s">
        <v>17</v>
      </c>
      <c r="W39" s="65"/>
      <c r="X39" s="83" t="s">
        <v>496</v>
      </c>
    </row>
    <row r="40" spans="1:24" ht="15.75" x14ac:dyDescent="0.25">
      <c r="A40" s="70" t="s">
        <v>54</v>
      </c>
      <c r="B40" s="68" t="s">
        <v>60</v>
      </c>
      <c r="C40" s="68"/>
      <c r="D40" s="68"/>
      <c r="F40" s="64" t="s">
        <v>17</v>
      </c>
      <c r="G40" s="65"/>
      <c r="H40" s="64" t="s">
        <v>17</v>
      </c>
      <c r="I40" s="65"/>
      <c r="J40" s="64" t="s">
        <v>17</v>
      </c>
      <c r="K40" s="65"/>
      <c r="L40" s="64" t="s">
        <v>17</v>
      </c>
      <c r="M40" s="65"/>
      <c r="N40" s="64" t="s">
        <v>17</v>
      </c>
      <c r="O40" s="65"/>
      <c r="P40" s="64" t="s">
        <v>17</v>
      </c>
      <c r="Q40" s="65"/>
      <c r="R40" s="64" t="s">
        <v>17</v>
      </c>
      <c r="S40" s="65"/>
      <c r="T40" s="64" t="s">
        <v>17</v>
      </c>
      <c r="U40" s="65"/>
      <c r="V40" s="64" t="s">
        <v>17</v>
      </c>
      <c r="W40" s="65"/>
      <c r="X40" s="83" t="s">
        <v>496</v>
      </c>
    </row>
    <row r="41" spans="1:24" ht="15.75" x14ac:dyDescent="0.25">
      <c r="A41" s="70" t="s">
        <v>61</v>
      </c>
      <c r="B41" s="68" t="s">
        <v>62</v>
      </c>
      <c r="C41" s="68"/>
      <c r="D41" s="68"/>
      <c r="F41" s="64" t="s">
        <v>17</v>
      </c>
      <c r="G41" s="65"/>
      <c r="H41" s="64" t="s">
        <v>17</v>
      </c>
      <c r="I41" s="65"/>
      <c r="J41" s="64" t="s">
        <v>17</v>
      </c>
      <c r="K41" s="65"/>
      <c r="L41" s="64" t="s">
        <v>17</v>
      </c>
      <c r="M41" s="65"/>
      <c r="N41" s="64" t="s">
        <v>17</v>
      </c>
      <c r="O41" s="65"/>
      <c r="P41" s="64" t="s">
        <v>17</v>
      </c>
      <c r="Q41" s="65"/>
      <c r="R41" s="64" t="s">
        <v>17</v>
      </c>
      <c r="S41" s="65"/>
      <c r="T41" s="64" t="s">
        <v>17</v>
      </c>
      <c r="U41" s="65"/>
      <c r="V41" s="64" t="s">
        <v>17</v>
      </c>
      <c r="W41" s="65"/>
      <c r="X41" s="83" t="s">
        <v>496</v>
      </c>
    </row>
    <row r="42" spans="1:24" ht="15.75" x14ac:dyDescent="0.25">
      <c r="A42" s="70" t="s">
        <v>63</v>
      </c>
      <c r="B42" s="68" t="s">
        <v>64</v>
      </c>
      <c r="C42" s="68"/>
      <c r="D42" s="68"/>
      <c r="E42" s="59"/>
      <c r="F42" s="64" t="s">
        <v>17</v>
      </c>
      <c r="G42" s="65"/>
      <c r="H42" s="64" t="s">
        <v>17</v>
      </c>
      <c r="I42" s="65"/>
      <c r="J42" s="64" t="s">
        <v>17</v>
      </c>
      <c r="K42" s="65"/>
      <c r="L42" s="64" t="s">
        <v>17</v>
      </c>
      <c r="M42" s="65"/>
      <c r="N42" s="64" t="s">
        <v>17</v>
      </c>
      <c r="O42" s="65"/>
      <c r="P42" s="64" t="s">
        <v>17</v>
      </c>
      <c r="Q42" s="65"/>
      <c r="R42" s="64" t="s">
        <v>17</v>
      </c>
      <c r="S42" s="65"/>
      <c r="T42" s="64" t="s">
        <v>17</v>
      </c>
      <c r="U42" s="65"/>
      <c r="V42" s="64" t="s">
        <v>17</v>
      </c>
      <c r="W42" s="65"/>
      <c r="X42" s="83" t="s">
        <v>496</v>
      </c>
    </row>
    <row r="43" spans="1:24" ht="15.75" x14ac:dyDescent="0.25">
      <c r="A43" s="70" t="s">
        <v>63</v>
      </c>
      <c r="B43" s="68" t="s">
        <v>65</v>
      </c>
      <c r="C43" s="68"/>
      <c r="D43" s="68"/>
      <c r="F43" s="64" t="s">
        <v>17</v>
      </c>
      <c r="G43" s="65"/>
      <c r="H43" s="64" t="s">
        <v>17</v>
      </c>
      <c r="I43" s="65"/>
      <c r="J43" s="64" t="s">
        <v>17</v>
      </c>
      <c r="K43" s="65"/>
      <c r="L43" s="64" t="s">
        <v>17</v>
      </c>
      <c r="M43" s="65"/>
      <c r="N43" s="64" t="s">
        <v>17</v>
      </c>
      <c r="O43" s="65"/>
      <c r="P43" s="64" t="s">
        <v>17</v>
      </c>
      <c r="Q43" s="65"/>
      <c r="R43" s="64" t="s">
        <v>17</v>
      </c>
      <c r="S43" s="65"/>
      <c r="T43" s="64" t="s">
        <v>17</v>
      </c>
      <c r="U43" s="65"/>
      <c r="V43" s="64" t="s">
        <v>17</v>
      </c>
      <c r="W43" s="65"/>
      <c r="X43" s="83" t="s">
        <v>496</v>
      </c>
    </row>
    <row r="44" spans="1:24" ht="15.75" x14ac:dyDescent="0.25">
      <c r="A44" s="70" t="s">
        <v>63</v>
      </c>
      <c r="B44" s="68" t="s">
        <v>66</v>
      </c>
      <c r="C44" s="68"/>
      <c r="D44" s="68"/>
      <c r="E44" s="59"/>
      <c r="F44" s="64" t="s">
        <v>17</v>
      </c>
      <c r="G44" s="65"/>
      <c r="H44" s="64" t="s">
        <v>17</v>
      </c>
      <c r="I44" s="65"/>
      <c r="J44" s="64" t="s">
        <v>17</v>
      </c>
      <c r="K44" s="65"/>
      <c r="L44" s="64" t="s">
        <v>17</v>
      </c>
      <c r="M44" s="65"/>
      <c r="N44" s="64" t="s">
        <v>17</v>
      </c>
      <c r="O44" s="65"/>
      <c r="P44" s="64" t="s">
        <v>17</v>
      </c>
      <c r="Q44" s="65"/>
      <c r="R44" s="64" t="s">
        <v>17</v>
      </c>
      <c r="S44" s="65"/>
      <c r="T44" s="64" t="s">
        <v>17</v>
      </c>
      <c r="U44" s="65"/>
      <c r="V44" s="64" t="s">
        <v>17</v>
      </c>
      <c r="W44" s="65"/>
      <c r="X44" s="83" t="s">
        <v>496</v>
      </c>
    </row>
    <row r="45" spans="1:24" ht="15.75" x14ac:dyDescent="0.25">
      <c r="A45" s="70" t="s">
        <v>67</v>
      </c>
      <c r="B45" s="68" t="s">
        <v>68</v>
      </c>
      <c r="C45" s="68"/>
      <c r="D45" s="68"/>
      <c r="F45" s="64" t="s">
        <v>17</v>
      </c>
      <c r="G45" s="65"/>
      <c r="H45" s="64" t="s">
        <v>17</v>
      </c>
      <c r="I45" s="65"/>
      <c r="J45" s="64" t="s">
        <v>17</v>
      </c>
      <c r="K45" s="65"/>
      <c r="L45" s="64" t="s">
        <v>17</v>
      </c>
      <c r="M45" s="65"/>
      <c r="N45" s="64" t="s">
        <v>17</v>
      </c>
      <c r="O45" s="65"/>
      <c r="P45" s="64" t="s">
        <v>17</v>
      </c>
      <c r="Q45" s="65"/>
      <c r="R45" s="64" t="s">
        <v>17</v>
      </c>
      <c r="S45" s="65"/>
      <c r="T45" s="64" t="s">
        <v>17</v>
      </c>
      <c r="U45" s="65"/>
      <c r="V45" s="64" t="s">
        <v>17</v>
      </c>
      <c r="W45" s="65"/>
      <c r="X45" s="83" t="s">
        <v>496</v>
      </c>
    </row>
    <row r="46" spans="1:24" ht="15.75" x14ac:dyDescent="0.25">
      <c r="A46" s="70" t="s">
        <v>67</v>
      </c>
      <c r="B46" s="68" t="s">
        <v>69</v>
      </c>
      <c r="C46" s="68"/>
      <c r="D46" s="68"/>
      <c r="F46" s="64" t="s">
        <v>17</v>
      </c>
      <c r="G46" s="65"/>
      <c r="H46" s="64" t="s">
        <v>17</v>
      </c>
      <c r="I46" s="65"/>
      <c r="J46" s="64" t="s">
        <v>17</v>
      </c>
      <c r="K46" s="65"/>
      <c r="L46" s="64" t="s">
        <v>17</v>
      </c>
      <c r="M46" s="65"/>
      <c r="N46" s="64" t="s">
        <v>17</v>
      </c>
      <c r="O46" s="65"/>
      <c r="P46" s="64" t="s">
        <v>17</v>
      </c>
      <c r="Q46" s="65"/>
      <c r="R46" s="64" t="s">
        <v>17</v>
      </c>
      <c r="S46" s="65"/>
      <c r="T46" s="64" t="s">
        <v>17</v>
      </c>
      <c r="U46" s="65"/>
      <c r="V46" s="64" t="s">
        <v>17</v>
      </c>
      <c r="W46" s="65"/>
      <c r="X46" s="83" t="s">
        <v>496</v>
      </c>
    </row>
    <row r="47" spans="1:24" ht="15.75" x14ac:dyDescent="0.25">
      <c r="A47" s="70" t="s">
        <v>67</v>
      </c>
      <c r="B47" s="68" t="s">
        <v>70</v>
      </c>
      <c r="C47" s="68"/>
      <c r="D47" s="68"/>
      <c r="E47" s="62"/>
      <c r="F47" s="64" t="s">
        <v>17</v>
      </c>
      <c r="G47" s="65"/>
      <c r="H47" s="64" t="s">
        <v>17</v>
      </c>
      <c r="I47" s="65"/>
      <c r="J47" s="64" t="s">
        <v>17</v>
      </c>
      <c r="K47" s="65"/>
      <c r="L47" s="64" t="s">
        <v>17</v>
      </c>
      <c r="M47" s="65"/>
      <c r="N47" s="64" t="s">
        <v>17</v>
      </c>
      <c r="O47" s="65"/>
      <c r="P47" s="64" t="s">
        <v>17</v>
      </c>
      <c r="Q47" s="65"/>
      <c r="R47" s="64" t="s">
        <v>17</v>
      </c>
      <c r="S47" s="65"/>
      <c r="T47" s="64" t="s">
        <v>17</v>
      </c>
      <c r="U47" s="65"/>
      <c r="V47" s="64" t="s">
        <v>17</v>
      </c>
      <c r="W47" s="65"/>
      <c r="X47" s="83" t="s">
        <v>496</v>
      </c>
    </row>
    <row r="48" spans="1:24" ht="15.75" x14ac:dyDescent="0.25">
      <c r="A48" s="70" t="s">
        <v>67</v>
      </c>
      <c r="B48" s="68" t="s">
        <v>71</v>
      </c>
      <c r="C48" s="68"/>
      <c r="D48" s="68"/>
      <c r="F48" s="64" t="s">
        <v>17</v>
      </c>
      <c r="G48" s="65"/>
      <c r="H48" s="64" t="s">
        <v>17</v>
      </c>
      <c r="I48" s="65"/>
      <c r="J48" s="64" t="s">
        <v>17</v>
      </c>
      <c r="K48" s="65"/>
      <c r="L48" s="64" t="s">
        <v>17</v>
      </c>
      <c r="M48" s="65"/>
      <c r="N48" s="64" t="s">
        <v>17</v>
      </c>
      <c r="O48" s="65"/>
      <c r="P48" s="64" t="s">
        <v>17</v>
      </c>
      <c r="Q48" s="65"/>
      <c r="R48" s="64" t="s">
        <v>17</v>
      </c>
      <c r="S48" s="65"/>
      <c r="T48" s="64" t="s">
        <v>17</v>
      </c>
      <c r="U48" s="65"/>
      <c r="V48" s="64" t="s">
        <v>17</v>
      </c>
      <c r="W48" s="65"/>
      <c r="X48" s="83" t="s">
        <v>496</v>
      </c>
    </row>
    <row r="49" spans="1:24" ht="15.75" x14ac:dyDescent="0.25">
      <c r="A49" s="70" t="s">
        <v>67</v>
      </c>
      <c r="B49" s="68" t="s">
        <v>72</v>
      </c>
      <c r="C49" s="68"/>
      <c r="D49" s="68"/>
      <c r="F49" s="64" t="s">
        <v>17</v>
      </c>
      <c r="G49" s="65"/>
      <c r="H49" s="64" t="s">
        <v>17</v>
      </c>
      <c r="I49" s="65"/>
      <c r="J49" s="64" t="s">
        <v>17</v>
      </c>
      <c r="K49" s="65"/>
      <c r="L49" s="64" t="s">
        <v>17</v>
      </c>
      <c r="M49" s="65"/>
      <c r="N49" s="64" t="s">
        <v>17</v>
      </c>
      <c r="O49" s="65"/>
      <c r="P49" s="64" t="s">
        <v>17</v>
      </c>
      <c r="Q49" s="65"/>
      <c r="R49" s="64" t="s">
        <v>17</v>
      </c>
      <c r="S49" s="65"/>
      <c r="T49" s="64" t="s">
        <v>17</v>
      </c>
      <c r="U49" s="65"/>
      <c r="V49" s="64" t="s">
        <v>17</v>
      </c>
      <c r="W49" s="65"/>
      <c r="X49" s="83" t="s">
        <v>496</v>
      </c>
    </row>
    <row r="50" spans="1:24" ht="15.75" x14ac:dyDescent="0.25">
      <c r="A50" s="70" t="s">
        <v>67</v>
      </c>
      <c r="B50" s="68" t="s">
        <v>73</v>
      </c>
      <c r="C50" s="68"/>
      <c r="D50" s="68"/>
      <c r="F50" s="64" t="s">
        <v>17</v>
      </c>
      <c r="G50" s="65"/>
      <c r="H50" s="64" t="s">
        <v>17</v>
      </c>
      <c r="I50" s="65"/>
      <c r="J50" s="64" t="s">
        <v>17</v>
      </c>
      <c r="K50" s="65"/>
      <c r="L50" s="64" t="s">
        <v>17</v>
      </c>
      <c r="M50" s="65"/>
      <c r="N50" s="64" t="s">
        <v>17</v>
      </c>
      <c r="O50" s="65"/>
      <c r="P50" s="64" t="s">
        <v>17</v>
      </c>
      <c r="Q50" s="65"/>
      <c r="R50" s="64" t="s">
        <v>17</v>
      </c>
      <c r="S50" s="65"/>
      <c r="T50" s="64" t="s">
        <v>17</v>
      </c>
      <c r="U50" s="65"/>
      <c r="V50" s="64" t="s">
        <v>17</v>
      </c>
      <c r="W50" s="65"/>
      <c r="X50" s="83" t="s">
        <v>496</v>
      </c>
    </row>
    <row r="51" spans="1:24" ht="15.75" x14ac:dyDescent="0.25">
      <c r="A51" s="70" t="s">
        <v>67</v>
      </c>
      <c r="B51" s="68" t="s">
        <v>74</v>
      </c>
      <c r="C51" s="68"/>
      <c r="D51" s="68"/>
      <c r="F51" s="64" t="s">
        <v>17</v>
      </c>
      <c r="G51" s="65"/>
      <c r="H51" s="64" t="s">
        <v>17</v>
      </c>
      <c r="I51" s="65"/>
      <c r="J51" s="64" t="s">
        <v>17</v>
      </c>
      <c r="K51" s="65"/>
      <c r="L51" s="64" t="s">
        <v>17</v>
      </c>
      <c r="M51" s="65"/>
      <c r="N51" s="64" t="s">
        <v>17</v>
      </c>
      <c r="O51" s="65"/>
      <c r="P51" s="64" t="s">
        <v>17</v>
      </c>
      <c r="Q51" s="65"/>
      <c r="R51" s="64" t="s">
        <v>17</v>
      </c>
      <c r="S51" s="65"/>
      <c r="T51" s="64" t="s">
        <v>17</v>
      </c>
      <c r="U51" s="65"/>
      <c r="V51" s="64" t="s">
        <v>17</v>
      </c>
      <c r="W51" s="65"/>
      <c r="X51" s="83" t="s">
        <v>496</v>
      </c>
    </row>
    <row r="52" spans="1:24" ht="15.75" x14ac:dyDescent="0.25">
      <c r="A52" s="70" t="s">
        <v>67</v>
      </c>
      <c r="B52" s="68" t="s">
        <v>75</v>
      </c>
      <c r="C52" s="68"/>
      <c r="D52" s="68"/>
      <c r="F52" s="64" t="s">
        <v>17</v>
      </c>
      <c r="G52" s="65"/>
      <c r="H52" s="64" t="s">
        <v>17</v>
      </c>
      <c r="I52" s="65"/>
      <c r="J52" s="64" t="s">
        <v>17</v>
      </c>
      <c r="K52" s="65"/>
      <c r="L52" s="64" t="s">
        <v>17</v>
      </c>
      <c r="M52" s="65"/>
      <c r="N52" s="64" t="s">
        <v>17</v>
      </c>
      <c r="O52" s="65"/>
      <c r="P52" s="64" t="s">
        <v>17</v>
      </c>
      <c r="Q52" s="65"/>
      <c r="R52" s="64" t="s">
        <v>17</v>
      </c>
      <c r="S52" s="65"/>
      <c r="T52" s="64" t="s">
        <v>17</v>
      </c>
      <c r="U52" s="65"/>
      <c r="V52" s="64" t="s">
        <v>17</v>
      </c>
      <c r="W52" s="65"/>
      <c r="X52" s="83" t="s">
        <v>496</v>
      </c>
    </row>
    <row r="53" spans="1:24" ht="15.75" x14ac:dyDescent="0.25">
      <c r="A53" s="70" t="s">
        <v>67</v>
      </c>
      <c r="B53" s="68" t="s">
        <v>76</v>
      </c>
      <c r="C53" s="68"/>
      <c r="D53" s="68"/>
      <c r="E53" s="62"/>
      <c r="F53" s="64" t="s">
        <v>17</v>
      </c>
      <c r="G53" s="65"/>
      <c r="H53" s="64" t="s">
        <v>17</v>
      </c>
      <c r="I53" s="65"/>
      <c r="J53" s="64" t="s">
        <v>17</v>
      </c>
      <c r="K53" s="65"/>
      <c r="L53" s="64" t="s">
        <v>17</v>
      </c>
      <c r="M53" s="65"/>
      <c r="N53" s="64" t="s">
        <v>17</v>
      </c>
      <c r="O53" s="65"/>
      <c r="P53" s="64" t="s">
        <v>17</v>
      </c>
      <c r="Q53" s="65"/>
      <c r="R53" s="64" t="s">
        <v>17</v>
      </c>
      <c r="S53" s="65"/>
      <c r="T53" s="64" t="s">
        <v>17</v>
      </c>
      <c r="U53" s="65"/>
      <c r="V53" s="64" t="s">
        <v>17</v>
      </c>
      <c r="W53" s="65"/>
      <c r="X53" s="83" t="s">
        <v>496</v>
      </c>
    </row>
    <row r="54" spans="1:24" ht="15.75" x14ac:dyDescent="0.25">
      <c r="A54" s="70" t="s">
        <v>67</v>
      </c>
      <c r="B54" s="68" t="s">
        <v>77</v>
      </c>
      <c r="C54" s="68"/>
      <c r="D54" s="68"/>
      <c r="F54" s="64" t="s">
        <v>17</v>
      </c>
      <c r="G54" s="65"/>
      <c r="H54" s="64" t="s">
        <v>17</v>
      </c>
      <c r="I54" s="65"/>
      <c r="J54" s="64" t="s">
        <v>17</v>
      </c>
      <c r="K54" s="65"/>
      <c r="L54" s="64" t="s">
        <v>17</v>
      </c>
      <c r="M54" s="65"/>
      <c r="N54" s="64" t="s">
        <v>17</v>
      </c>
      <c r="O54" s="65"/>
      <c r="P54" s="64" t="s">
        <v>17</v>
      </c>
      <c r="Q54" s="65"/>
      <c r="R54" s="64" t="s">
        <v>17</v>
      </c>
      <c r="S54" s="65"/>
      <c r="T54" s="64" t="s">
        <v>17</v>
      </c>
      <c r="U54" s="65"/>
      <c r="V54" s="64" t="s">
        <v>17</v>
      </c>
      <c r="W54" s="65"/>
      <c r="X54" s="83" t="s">
        <v>496</v>
      </c>
    </row>
    <row r="55" spans="1:24" ht="15.75" x14ac:dyDescent="0.25">
      <c r="A55" s="70" t="s">
        <v>67</v>
      </c>
      <c r="B55" s="68" t="s">
        <v>78</v>
      </c>
      <c r="C55" s="68"/>
      <c r="D55" s="68"/>
      <c r="F55" s="64" t="s">
        <v>17</v>
      </c>
      <c r="G55" s="65"/>
      <c r="H55" s="64" t="s">
        <v>17</v>
      </c>
      <c r="I55" s="65"/>
      <c r="J55" s="64" t="s">
        <v>17</v>
      </c>
      <c r="K55" s="65"/>
      <c r="L55" s="64" t="s">
        <v>17</v>
      </c>
      <c r="M55" s="65"/>
      <c r="N55" s="64" t="s">
        <v>17</v>
      </c>
      <c r="O55" s="65"/>
      <c r="P55" s="64" t="s">
        <v>17</v>
      </c>
      <c r="Q55" s="65"/>
      <c r="R55" s="64" t="s">
        <v>17</v>
      </c>
      <c r="S55" s="65"/>
      <c r="T55" s="64" t="s">
        <v>17</v>
      </c>
      <c r="U55" s="65"/>
      <c r="V55" s="64" t="s">
        <v>17</v>
      </c>
      <c r="W55" s="65"/>
      <c r="X55" s="83" t="s">
        <v>496</v>
      </c>
    </row>
    <row r="56" spans="1:24" ht="15.75" x14ac:dyDescent="0.25">
      <c r="A56" s="70" t="s">
        <v>67</v>
      </c>
      <c r="B56" s="68" t="s">
        <v>79</v>
      </c>
      <c r="C56" s="68"/>
      <c r="D56" s="68"/>
      <c r="F56" s="64" t="s">
        <v>17</v>
      </c>
      <c r="G56" s="65"/>
      <c r="H56" s="64" t="s">
        <v>17</v>
      </c>
      <c r="I56" s="65"/>
      <c r="J56" s="64" t="s">
        <v>17</v>
      </c>
      <c r="K56" s="65"/>
      <c r="L56" s="64" t="s">
        <v>17</v>
      </c>
      <c r="M56" s="65"/>
      <c r="N56" s="64" t="s">
        <v>17</v>
      </c>
      <c r="O56" s="65"/>
      <c r="P56" s="64" t="s">
        <v>17</v>
      </c>
      <c r="Q56" s="65"/>
      <c r="R56" s="64" t="s">
        <v>17</v>
      </c>
      <c r="S56" s="65"/>
      <c r="T56" s="64" t="s">
        <v>17</v>
      </c>
      <c r="U56" s="65"/>
      <c r="V56" s="64" t="s">
        <v>17</v>
      </c>
      <c r="W56" s="65"/>
      <c r="X56" s="83" t="s">
        <v>496</v>
      </c>
    </row>
    <row r="57" spans="1:24" ht="15.75" x14ac:dyDescent="0.25">
      <c r="A57" s="70" t="s">
        <v>67</v>
      </c>
      <c r="B57" s="68" t="s">
        <v>80</v>
      </c>
      <c r="C57" s="68"/>
      <c r="D57" s="68"/>
      <c r="F57" s="64" t="s">
        <v>17</v>
      </c>
      <c r="G57" s="65"/>
      <c r="H57" s="64" t="s">
        <v>17</v>
      </c>
      <c r="I57" s="65"/>
      <c r="J57" s="64" t="s">
        <v>17</v>
      </c>
      <c r="K57" s="65"/>
      <c r="L57" s="64" t="s">
        <v>17</v>
      </c>
      <c r="M57" s="65"/>
      <c r="N57" s="64" t="s">
        <v>17</v>
      </c>
      <c r="O57" s="65"/>
      <c r="P57" s="64" t="s">
        <v>17</v>
      </c>
      <c r="Q57" s="65"/>
      <c r="R57" s="64" t="s">
        <v>17</v>
      </c>
      <c r="S57" s="65"/>
      <c r="T57" s="64" t="s">
        <v>17</v>
      </c>
      <c r="U57" s="65"/>
      <c r="V57" s="64" t="s">
        <v>17</v>
      </c>
      <c r="W57" s="65"/>
      <c r="X57" s="83" t="s">
        <v>496</v>
      </c>
    </row>
    <row r="58" spans="1:24" ht="15.75" x14ac:dyDescent="0.25">
      <c r="A58" s="70" t="s">
        <v>67</v>
      </c>
      <c r="B58" s="68" t="s">
        <v>81</v>
      </c>
      <c r="C58" s="68"/>
      <c r="D58" s="68"/>
      <c r="F58" s="64" t="s">
        <v>17</v>
      </c>
      <c r="G58" s="65"/>
      <c r="H58" s="64" t="s">
        <v>17</v>
      </c>
      <c r="I58" s="65"/>
      <c r="J58" s="64" t="s">
        <v>17</v>
      </c>
      <c r="K58" s="65"/>
      <c r="L58" s="64" t="s">
        <v>17</v>
      </c>
      <c r="M58" s="65"/>
      <c r="N58" s="64" t="s">
        <v>17</v>
      </c>
      <c r="O58" s="65"/>
      <c r="P58" s="64" t="s">
        <v>17</v>
      </c>
      <c r="Q58" s="65"/>
      <c r="R58" s="64" t="s">
        <v>17</v>
      </c>
      <c r="S58" s="65"/>
      <c r="T58" s="64" t="s">
        <v>17</v>
      </c>
      <c r="U58" s="65"/>
      <c r="V58" s="64" t="s">
        <v>17</v>
      </c>
      <c r="W58" s="65"/>
      <c r="X58" s="83" t="s">
        <v>496</v>
      </c>
    </row>
    <row r="59" spans="1:24" ht="15.75" x14ac:dyDescent="0.25">
      <c r="A59" s="70" t="s">
        <v>82</v>
      </c>
      <c r="B59" s="68" t="s">
        <v>83</v>
      </c>
      <c r="C59" s="68"/>
      <c r="D59" s="68"/>
      <c r="F59" s="64" t="s">
        <v>17</v>
      </c>
      <c r="G59" s="65"/>
      <c r="H59" s="64" t="s">
        <v>17</v>
      </c>
      <c r="I59" s="65"/>
      <c r="J59" s="64" t="s">
        <v>17</v>
      </c>
      <c r="K59" s="65"/>
      <c r="L59" s="64" t="s">
        <v>17</v>
      </c>
      <c r="M59" s="65"/>
      <c r="N59" s="64" t="s">
        <v>17</v>
      </c>
      <c r="O59" s="65"/>
      <c r="P59" s="64" t="s">
        <v>17</v>
      </c>
      <c r="Q59" s="65"/>
      <c r="R59" s="64" t="s">
        <v>17</v>
      </c>
      <c r="S59" s="65"/>
      <c r="T59" s="64" t="s">
        <v>17</v>
      </c>
      <c r="U59" s="65"/>
      <c r="V59" s="64" t="s">
        <v>17</v>
      </c>
      <c r="W59" s="65"/>
      <c r="X59" s="83" t="s">
        <v>496</v>
      </c>
    </row>
    <row r="60" spans="1:24" ht="15.75" x14ac:dyDescent="0.25">
      <c r="A60" s="70" t="s">
        <v>82</v>
      </c>
      <c r="B60" s="68" t="s">
        <v>84</v>
      </c>
      <c r="C60" s="68"/>
      <c r="D60" s="68"/>
      <c r="F60" s="64" t="s">
        <v>17</v>
      </c>
      <c r="G60" s="65"/>
      <c r="H60" s="64" t="s">
        <v>17</v>
      </c>
      <c r="I60" s="65"/>
      <c r="J60" s="64" t="s">
        <v>17</v>
      </c>
      <c r="K60" s="65"/>
      <c r="L60" s="64" t="s">
        <v>17</v>
      </c>
      <c r="M60" s="65"/>
      <c r="N60" s="64" t="s">
        <v>17</v>
      </c>
      <c r="O60" s="65"/>
      <c r="P60" s="64" t="s">
        <v>17</v>
      </c>
      <c r="Q60" s="65"/>
      <c r="R60" s="64" t="s">
        <v>17</v>
      </c>
      <c r="S60" s="65"/>
      <c r="T60" s="64" t="s">
        <v>17</v>
      </c>
      <c r="U60" s="65"/>
      <c r="V60" s="64" t="s">
        <v>17</v>
      </c>
      <c r="W60" s="65"/>
      <c r="X60" s="83" t="s">
        <v>496</v>
      </c>
    </row>
    <row r="61" spans="1:24" ht="15.75" x14ac:dyDescent="0.25">
      <c r="A61" s="70" t="s">
        <v>82</v>
      </c>
      <c r="B61" s="68" t="s">
        <v>85</v>
      </c>
      <c r="C61" s="68"/>
      <c r="D61" s="68"/>
      <c r="F61" s="64" t="s">
        <v>17</v>
      </c>
      <c r="G61" s="65"/>
      <c r="H61" s="64" t="s">
        <v>17</v>
      </c>
      <c r="I61" s="65"/>
      <c r="J61" s="64" t="s">
        <v>17</v>
      </c>
      <c r="K61" s="65"/>
      <c r="L61" s="64" t="s">
        <v>17</v>
      </c>
      <c r="M61" s="65"/>
      <c r="N61" s="64" t="s">
        <v>17</v>
      </c>
      <c r="O61" s="65"/>
      <c r="P61" s="64" t="s">
        <v>17</v>
      </c>
      <c r="Q61" s="65"/>
      <c r="R61" s="64" t="s">
        <v>17</v>
      </c>
      <c r="S61" s="65"/>
      <c r="T61" s="64" t="s">
        <v>17</v>
      </c>
      <c r="U61" s="65"/>
      <c r="V61" s="64" t="s">
        <v>17</v>
      </c>
      <c r="W61" s="65"/>
      <c r="X61" s="83" t="s">
        <v>496</v>
      </c>
    </row>
    <row r="62" spans="1:24" ht="15.75" x14ac:dyDescent="0.25">
      <c r="A62" s="70" t="s">
        <v>86</v>
      </c>
      <c r="B62" s="68" t="s">
        <v>87</v>
      </c>
      <c r="C62" s="68"/>
      <c r="D62" s="68"/>
      <c r="F62" s="64" t="s">
        <v>17</v>
      </c>
      <c r="G62" s="65"/>
      <c r="H62" s="64" t="s">
        <v>17</v>
      </c>
      <c r="I62" s="65"/>
      <c r="J62" s="64" t="s">
        <v>17</v>
      </c>
      <c r="K62" s="65"/>
      <c r="L62" s="64" t="s">
        <v>17</v>
      </c>
      <c r="M62" s="65"/>
      <c r="N62" s="64" t="s">
        <v>17</v>
      </c>
      <c r="O62" s="65"/>
      <c r="P62" s="64" t="s">
        <v>17</v>
      </c>
      <c r="Q62" s="65"/>
      <c r="R62" s="64" t="s">
        <v>17</v>
      </c>
      <c r="S62" s="65"/>
      <c r="T62" s="64" t="s">
        <v>17</v>
      </c>
      <c r="U62" s="65"/>
      <c r="V62" s="64" t="s">
        <v>17</v>
      </c>
      <c r="W62" s="65"/>
      <c r="X62" s="83" t="s">
        <v>496</v>
      </c>
    </row>
    <row r="63" spans="1:24" ht="15.75" x14ac:dyDescent="0.25">
      <c r="A63" s="70" t="s">
        <v>86</v>
      </c>
      <c r="B63" s="68" t="s">
        <v>88</v>
      </c>
      <c r="C63" s="68"/>
      <c r="D63" s="68"/>
      <c r="F63" s="64" t="s">
        <v>17</v>
      </c>
      <c r="G63" s="65"/>
      <c r="H63" s="64" t="s">
        <v>17</v>
      </c>
      <c r="I63" s="65"/>
      <c r="J63" s="64" t="s">
        <v>17</v>
      </c>
      <c r="K63" s="65"/>
      <c r="L63" s="64" t="s">
        <v>17</v>
      </c>
      <c r="M63" s="65"/>
      <c r="N63" s="64" t="s">
        <v>17</v>
      </c>
      <c r="O63" s="65"/>
      <c r="P63" s="64" t="s">
        <v>17</v>
      </c>
      <c r="Q63" s="65"/>
      <c r="R63" s="64" t="s">
        <v>17</v>
      </c>
      <c r="S63" s="65"/>
      <c r="T63" s="64" t="s">
        <v>17</v>
      </c>
      <c r="U63" s="65"/>
      <c r="V63" s="64" t="s">
        <v>17</v>
      </c>
      <c r="W63" s="65"/>
      <c r="X63" s="83" t="s">
        <v>496</v>
      </c>
    </row>
    <row r="64" spans="1:24" ht="15.75" x14ac:dyDescent="0.25">
      <c r="A64" s="70" t="s">
        <v>86</v>
      </c>
      <c r="B64" s="68" t="s">
        <v>89</v>
      </c>
      <c r="C64" s="68"/>
      <c r="D64" s="68"/>
      <c r="F64" s="64" t="s">
        <v>17</v>
      </c>
      <c r="G64" s="65"/>
      <c r="H64" s="64" t="s">
        <v>17</v>
      </c>
      <c r="I64" s="65"/>
      <c r="J64" s="64" t="s">
        <v>17</v>
      </c>
      <c r="K64" s="65"/>
      <c r="L64" s="64" t="s">
        <v>17</v>
      </c>
      <c r="M64" s="65"/>
      <c r="N64" s="64" t="s">
        <v>17</v>
      </c>
      <c r="O64" s="65"/>
      <c r="P64" s="64" t="s">
        <v>17</v>
      </c>
      <c r="Q64" s="65"/>
      <c r="R64" s="64" t="s">
        <v>17</v>
      </c>
      <c r="S64" s="65"/>
      <c r="T64" s="64" t="s">
        <v>17</v>
      </c>
      <c r="U64" s="65"/>
      <c r="V64" s="64" t="s">
        <v>17</v>
      </c>
      <c r="W64" s="65"/>
      <c r="X64" s="83" t="s">
        <v>496</v>
      </c>
    </row>
    <row r="65" spans="1:26" ht="15" customHeight="1" x14ac:dyDescent="0.25">
      <c r="A65" s="70" t="s">
        <v>86</v>
      </c>
      <c r="B65" s="68" t="s">
        <v>90</v>
      </c>
      <c r="C65" s="68"/>
      <c r="D65" s="68"/>
      <c r="F65" s="64" t="s">
        <v>17</v>
      </c>
      <c r="G65" s="65"/>
      <c r="H65" s="64" t="s">
        <v>17</v>
      </c>
      <c r="I65" s="65"/>
      <c r="J65" s="64" t="s">
        <v>17</v>
      </c>
      <c r="K65" s="65"/>
      <c r="L65" s="64" t="s">
        <v>17</v>
      </c>
      <c r="M65" s="65"/>
      <c r="N65" s="64" t="s">
        <v>17</v>
      </c>
      <c r="O65" s="65"/>
      <c r="P65" s="64" t="s">
        <v>17</v>
      </c>
      <c r="Q65" s="65"/>
      <c r="R65" s="64" t="s">
        <v>17</v>
      </c>
      <c r="S65" s="65"/>
      <c r="T65" s="64" t="s">
        <v>17</v>
      </c>
      <c r="U65" s="65"/>
      <c r="V65" s="64" t="s">
        <v>17</v>
      </c>
      <c r="W65" s="65"/>
      <c r="X65" s="83" t="s">
        <v>496</v>
      </c>
    </row>
    <row r="66" spans="1:26" ht="15.75" x14ac:dyDescent="0.25">
      <c r="A66" s="70" t="s">
        <v>91</v>
      </c>
      <c r="B66" s="68" t="s">
        <v>92</v>
      </c>
      <c r="C66" s="68"/>
      <c r="D66" s="71"/>
      <c r="F66" s="64" t="s">
        <v>17</v>
      </c>
      <c r="G66" s="65"/>
      <c r="H66" s="64" t="s">
        <v>17</v>
      </c>
      <c r="I66" s="65"/>
      <c r="J66" s="64" t="s">
        <v>17</v>
      </c>
      <c r="K66" s="65"/>
      <c r="L66" s="64" t="s">
        <v>17</v>
      </c>
      <c r="M66" s="65"/>
      <c r="N66" s="64" t="s">
        <v>17</v>
      </c>
      <c r="O66" s="65"/>
      <c r="P66" s="64" t="s">
        <v>17</v>
      </c>
      <c r="Q66" s="65"/>
      <c r="R66" s="64" t="s">
        <v>17</v>
      </c>
      <c r="S66" s="65"/>
      <c r="T66" s="64" t="s">
        <v>17</v>
      </c>
      <c r="U66" s="65"/>
      <c r="V66" s="64" t="s">
        <v>17</v>
      </c>
      <c r="W66" s="65"/>
      <c r="X66" s="83" t="s">
        <v>496</v>
      </c>
    </row>
    <row r="67" spans="1:26" ht="15.75" x14ac:dyDescent="0.25">
      <c r="A67" s="70" t="s">
        <v>91</v>
      </c>
      <c r="B67" s="68" t="s">
        <v>93</v>
      </c>
      <c r="C67" s="68"/>
      <c r="D67" s="71"/>
      <c r="F67" s="64" t="s">
        <v>17</v>
      </c>
      <c r="G67" s="65"/>
      <c r="H67" s="64" t="s">
        <v>17</v>
      </c>
      <c r="I67" s="65"/>
      <c r="J67" s="64" t="s">
        <v>17</v>
      </c>
      <c r="K67" s="65"/>
      <c r="L67" s="64" t="s">
        <v>17</v>
      </c>
      <c r="M67" s="65"/>
      <c r="N67" s="64" t="s">
        <v>17</v>
      </c>
      <c r="O67" s="65"/>
      <c r="P67" s="64" t="s">
        <v>17</v>
      </c>
      <c r="Q67" s="65"/>
      <c r="R67" s="64" t="s">
        <v>17</v>
      </c>
      <c r="S67" s="65"/>
      <c r="T67" s="64" t="s">
        <v>17</v>
      </c>
      <c r="U67" s="65"/>
      <c r="V67" s="64" t="s">
        <v>17</v>
      </c>
      <c r="W67" s="65"/>
      <c r="X67" s="83" t="s">
        <v>496</v>
      </c>
    </row>
    <row r="68" spans="1:26" ht="15.75" x14ac:dyDescent="0.25">
      <c r="A68" s="70" t="s">
        <v>91</v>
      </c>
      <c r="B68" s="68" t="s">
        <v>94</v>
      </c>
      <c r="C68" s="68"/>
      <c r="D68" s="71"/>
      <c r="F68" s="64" t="s">
        <v>17</v>
      </c>
      <c r="G68" s="65"/>
      <c r="H68" s="64" t="s">
        <v>17</v>
      </c>
      <c r="I68" s="65"/>
      <c r="J68" s="64" t="s">
        <v>17</v>
      </c>
      <c r="K68" s="65"/>
      <c r="L68" s="64" t="s">
        <v>17</v>
      </c>
      <c r="M68" s="65"/>
      <c r="N68" s="64" t="s">
        <v>17</v>
      </c>
      <c r="O68" s="65"/>
      <c r="P68" s="64" t="s">
        <v>17</v>
      </c>
      <c r="Q68" s="65"/>
      <c r="R68" s="64" t="s">
        <v>17</v>
      </c>
      <c r="S68" s="65"/>
      <c r="T68" s="64" t="s">
        <v>17</v>
      </c>
      <c r="U68" s="65"/>
      <c r="V68" s="64" t="s">
        <v>17</v>
      </c>
      <c r="W68" s="65"/>
      <c r="X68" s="83" t="s">
        <v>496</v>
      </c>
    </row>
    <row r="69" spans="1:26" ht="15.75" x14ac:dyDescent="0.25">
      <c r="A69" s="4" t="s">
        <v>91</v>
      </c>
      <c r="B69" s="85" t="s">
        <v>95</v>
      </c>
      <c r="C69" s="68"/>
      <c r="D69" s="71"/>
      <c r="F69" s="64" t="s">
        <v>17</v>
      </c>
      <c r="G69" s="65"/>
      <c r="H69" s="64" t="s">
        <v>17</v>
      </c>
      <c r="I69" s="65"/>
      <c r="J69" s="64" t="s">
        <v>17</v>
      </c>
      <c r="K69" s="65"/>
      <c r="L69" s="64" t="s">
        <v>17</v>
      </c>
      <c r="M69" s="65"/>
      <c r="N69" s="64" t="s">
        <v>17</v>
      </c>
      <c r="O69" s="65"/>
      <c r="P69" s="64" t="s">
        <v>17</v>
      </c>
      <c r="Q69" s="65"/>
      <c r="R69" s="64" t="s">
        <v>17</v>
      </c>
      <c r="S69" s="65"/>
      <c r="T69" s="64" t="s">
        <v>17</v>
      </c>
      <c r="U69" s="65"/>
      <c r="V69" s="64" t="s">
        <v>17</v>
      </c>
      <c r="W69" s="65"/>
      <c r="X69" s="83" t="s">
        <v>496</v>
      </c>
    </row>
    <row r="70" spans="1:26" ht="15.75" x14ac:dyDescent="0.25">
      <c r="A70" s="70" t="s">
        <v>96</v>
      </c>
      <c r="B70" s="68" t="s">
        <v>97</v>
      </c>
      <c r="C70" s="68"/>
      <c r="D70" s="68"/>
      <c r="F70" s="64" t="s">
        <v>17</v>
      </c>
      <c r="G70" s="65"/>
      <c r="H70" s="64" t="s">
        <v>17</v>
      </c>
      <c r="I70" s="65"/>
      <c r="J70" s="64" t="s">
        <v>17</v>
      </c>
      <c r="K70" s="65"/>
      <c r="L70" s="64" t="s">
        <v>17</v>
      </c>
      <c r="M70" s="65"/>
      <c r="N70" s="64" t="s">
        <v>17</v>
      </c>
      <c r="O70" s="65"/>
      <c r="P70" s="64" t="s">
        <v>17</v>
      </c>
      <c r="Q70" s="65"/>
      <c r="R70" s="64" t="s">
        <v>17</v>
      </c>
      <c r="S70" s="65"/>
      <c r="T70" s="64" t="s">
        <v>17</v>
      </c>
      <c r="U70" s="65"/>
      <c r="V70" s="64" t="s">
        <v>17</v>
      </c>
      <c r="W70" s="65"/>
      <c r="X70" s="83" t="s">
        <v>496</v>
      </c>
    </row>
    <row r="71" spans="1:26" ht="15.75" x14ac:dyDescent="0.25">
      <c r="A71" s="72" t="s">
        <v>98</v>
      </c>
      <c r="B71" s="73" t="s">
        <v>99</v>
      </c>
      <c r="C71" s="61"/>
      <c r="F71" s="83" t="s">
        <v>496</v>
      </c>
      <c r="H71" s="83" t="s">
        <v>496</v>
      </c>
      <c r="J71" s="64" t="s">
        <v>17</v>
      </c>
      <c r="K71" s="65"/>
      <c r="L71" s="64" t="s">
        <v>17</v>
      </c>
      <c r="M71" s="65"/>
      <c r="N71" s="64" t="s">
        <v>17</v>
      </c>
      <c r="O71" s="65"/>
      <c r="P71" s="64" t="s">
        <v>17</v>
      </c>
      <c r="Q71" s="65"/>
      <c r="R71" s="64" t="s">
        <v>17</v>
      </c>
      <c r="S71" s="65"/>
      <c r="T71" s="64" t="s">
        <v>17</v>
      </c>
      <c r="U71" s="65"/>
      <c r="V71" s="64" t="s">
        <v>17</v>
      </c>
      <c r="W71" s="65"/>
      <c r="X71" s="64" t="s">
        <v>17</v>
      </c>
      <c r="Y71" s="65"/>
      <c r="Z71" s="59" t="s">
        <v>493</v>
      </c>
    </row>
    <row r="72" spans="1:26" ht="15.75" x14ac:dyDescent="0.25">
      <c r="A72" s="70" t="s">
        <v>100</v>
      </c>
      <c r="B72" s="68" t="s">
        <v>101</v>
      </c>
      <c r="C72" s="68"/>
      <c r="D72" s="68">
        <f>D71</f>
        <v>0</v>
      </c>
      <c r="F72" s="64" t="s">
        <v>17</v>
      </c>
      <c r="G72" s="65"/>
      <c r="H72" s="64" t="s">
        <v>17</v>
      </c>
      <c r="I72" s="65"/>
      <c r="J72" s="64" t="s">
        <v>17</v>
      </c>
      <c r="K72" s="65"/>
      <c r="L72" s="64" t="s">
        <v>17</v>
      </c>
      <c r="M72" s="65"/>
      <c r="N72" s="64" t="s">
        <v>17</v>
      </c>
      <c r="O72" s="65"/>
      <c r="P72" s="64" t="s">
        <v>17</v>
      </c>
      <c r="Q72" s="65"/>
      <c r="R72" s="64" t="s">
        <v>17</v>
      </c>
      <c r="S72" s="65"/>
      <c r="T72" s="64" t="s">
        <v>17</v>
      </c>
      <c r="U72" s="65"/>
      <c r="V72" s="64" t="s">
        <v>17</v>
      </c>
      <c r="W72" s="65"/>
      <c r="X72" s="63" t="str">
        <f>IF(I71="Pass","Yes","No")</f>
        <v>No</v>
      </c>
    </row>
    <row r="73" spans="1:26" ht="15.75" x14ac:dyDescent="0.25">
      <c r="A73" s="72" t="s">
        <v>98</v>
      </c>
      <c r="B73" s="73" t="s">
        <v>99</v>
      </c>
      <c r="C73" s="61"/>
      <c r="F73" s="83" t="s">
        <v>496</v>
      </c>
      <c r="H73" s="83" t="s">
        <v>496</v>
      </c>
      <c r="J73" s="64" t="s">
        <v>17</v>
      </c>
      <c r="K73" s="65"/>
      <c r="L73" s="64" t="s">
        <v>17</v>
      </c>
      <c r="M73" s="65"/>
      <c r="N73" s="64" t="s">
        <v>17</v>
      </c>
      <c r="O73" s="65"/>
      <c r="P73" s="64" t="s">
        <v>17</v>
      </c>
      <c r="Q73" s="65"/>
      <c r="R73" s="64" t="s">
        <v>17</v>
      </c>
      <c r="S73" s="65"/>
      <c r="T73" s="64" t="s">
        <v>17</v>
      </c>
      <c r="U73" s="65"/>
      <c r="V73" s="64" t="s">
        <v>17</v>
      </c>
      <c r="W73" s="65"/>
      <c r="X73" s="64" t="s">
        <v>17</v>
      </c>
      <c r="Y73" s="65"/>
      <c r="Z73" s="59" t="s">
        <v>493</v>
      </c>
    </row>
    <row r="74" spans="1:26" ht="15.75" x14ac:dyDescent="0.25">
      <c r="A74" s="70" t="s">
        <v>100</v>
      </c>
      <c r="B74" s="68" t="s">
        <v>102</v>
      </c>
      <c r="C74" s="68"/>
      <c r="D74" s="68">
        <f>D73</f>
        <v>0</v>
      </c>
      <c r="F74" s="64" t="s">
        <v>17</v>
      </c>
      <c r="G74" s="65"/>
      <c r="H74" s="64" t="s">
        <v>17</v>
      </c>
      <c r="I74" s="65"/>
      <c r="J74" s="64" t="s">
        <v>17</v>
      </c>
      <c r="K74" s="65"/>
      <c r="L74" s="64" t="s">
        <v>17</v>
      </c>
      <c r="M74" s="65"/>
      <c r="N74" s="64" t="s">
        <v>17</v>
      </c>
      <c r="O74" s="65"/>
      <c r="P74" s="64" t="s">
        <v>17</v>
      </c>
      <c r="Q74" s="65"/>
      <c r="R74" s="64" t="s">
        <v>17</v>
      </c>
      <c r="S74" s="65"/>
      <c r="T74" s="64" t="s">
        <v>17</v>
      </c>
      <c r="U74" s="65"/>
      <c r="V74" s="64" t="s">
        <v>17</v>
      </c>
      <c r="W74" s="65"/>
      <c r="X74" s="63" t="str">
        <f>IF(I73="Pass","Yes","No")</f>
        <v>No</v>
      </c>
    </row>
    <row r="75" spans="1:26" ht="15.75" x14ac:dyDescent="0.25">
      <c r="A75" s="72" t="s">
        <v>98</v>
      </c>
      <c r="B75" s="73" t="s">
        <v>99</v>
      </c>
      <c r="C75" s="61"/>
      <c r="F75" s="83" t="s">
        <v>496</v>
      </c>
      <c r="H75" s="83" t="s">
        <v>496</v>
      </c>
      <c r="J75" s="64" t="s">
        <v>17</v>
      </c>
      <c r="K75" s="65"/>
      <c r="L75" s="64" t="s">
        <v>17</v>
      </c>
      <c r="M75" s="65"/>
      <c r="N75" s="64" t="s">
        <v>17</v>
      </c>
      <c r="O75" s="65"/>
      <c r="P75" s="64" t="s">
        <v>17</v>
      </c>
      <c r="Q75" s="65"/>
      <c r="R75" s="64" t="s">
        <v>17</v>
      </c>
      <c r="S75" s="65"/>
      <c r="T75" s="64" t="s">
        <v>17</v>
      </c>
      <c r="U75" s="65"/>
      <c r="V75" s="64" t="s">
        <v>17</v>
      </c>
      <c r="W75" s="65"/>
      <c r="X75" s="64" t="s">
        <v>17</v>
      </c>
      <c r="Y75" s="65"/>
      <c r="Z75" s="59" t="s">
        <v>493</v>
      </c>
    </row>
    <row r="76" spans="1:26" ht="15.75" x14ac:dyDescent="0.25">
      <c r="A76" s="70" t="s">
        <v>100</v>
      </c>
      <c r="B76" s="68" t="s">
        <v>103</v>
      </c>
      <c r="C76" s="68"/>
      <c r="D76" s="68">
        <f>D75</f>
        <v>0</v>
      </c>
      <c r="F76" s="64" t="s">
        <v>17</v>
      </c>
      <c r="G76" s="65"/>
      <c r="H76" s="64" t="s">
        <v>17</v>
      </c>
      <c r="I76" s="65"/>
      <c r="J76" s="64" t="s">
        <v>17</v>
      </c>
      <c r="K76" s="65"/>
      <c r="L76" s="64" t="s">
        <v>17</v>
      </c>
      <c r="M76" s="65"/>
      <c r="N76" s="64" t="s">
        <v>17</v>
      </c>
      <c r="O76" s="65"/>
      <c r="P76" s="64" t="s">
        <v>17</v>
      </c>
      <c r="Q76" s="65"/>
      <c r="R76" s="64" t="s">
        <v>17</v>
      </c>
      <c r="S76" s="65"/>
      <c r="T76" s="64" t="s">
        <v>17</v>
      </c>
      <c r="U76" s="65"/>
      <c r="V76" s="64" t="s">
        <v>17</v>
      </c>
      <c r="W76" s="65"/>
      <c r="X76" s="63" t="str">
        <f>IF(I75="Pass","Yes","No")</f>
        <v>No</v>
      </c>
    </row>
    <row r="77" spans="1:26" ht="15.75" x14ac:dyDescent="0.25">
      <c r="A77" s="70" t="s">
        <v>51</v>
      </c>
      <c r="B77" s="68" t="s">
        <v>104</v>
      </c>
      <c r="C77" s="68"/>
      <c r="D77" s="68"/>
      <c r="F77" s="64" t="s">
        <v>17</v>
      </c>
      <c r="G77" s="65"/>
      <c r="H77" s="64" t="s">
        <v>17</v>
      </c>
      <c r="I77" s="65"/>
      <c r="J77" s="64" t="s">
        <v>17</v>
      </c>
      <c r="K77" s="65"/>
      <c r="L77" s="64" t="s">
        <v>17</v>
      </c>
      <c r="M77" s="65"/>
      <c r="N77" s="64" t="s">
        <v>17</v>
      </c>
      <c r="O77" s="65"/>
      <c r="P77" s="64" t="s">
        <v>17</v>
      </c>
      <c r="Q77" s="65"/>
      <c r="R77" s="64" t="s">
        <v>17</v>
      </c>
      <c r="S77" s="65"/>
      <c r="T77" s="64" t="s">
        <v>17</v>
      </c>
      <c r="U77" s="65"/>
      <c r="V77" s="64" t="s">
        <v>17</v>
      </c>
      <c r="W77" s="65"/>
      <c r="X77" s="83" t="s">
        <v>496</v>
      </c>
    </row>
    <row r="78" spans="1:26" ht="15.75" x14ac:dyDescent="0.25">
      <c r="A78" s="72" t="s">
        <v>98</v>
      </c>
      <c r="B78" s="73" t="s">
        <v>99</v>
      </c>
      <c r="C78" s="74"/>
      <c r="D78" s="68">
        <f>D71</f>
        <v>0</v>
      </c>
      <c r="F78" s="64" t="s">
        <v>17</v>
      </c>
      <c r="G78" s="65">
        <f>G71</f>
        <v>0</v>
      </c>
      <c r="H78" s="64" t="s">
        <v>17</v>
      </c>
      <c r="I78" s="65">
        <f>I71</f>
        <v>0</v>
      </c>
      <c r="J78" s="83" t="s">
        <v>496</v>
      </c>
      <c r="L78" s="83" t="s">
        <v>496</v>
      </c>
      <c r="N78" s="83" t="s">
        <v>496</v>
      </c>
      <c r="P78" s="83" t="s">
        <v>496</v>
      </c>
      <c r="R78" s="64" t="s">
        <v>17</v>
      </c>
      <c r="S78" s="65"/>
      <c r="T78" s="64" t="s">
        <v>17</v>
      </c>
      <c r="U78" s="65"/>
      <c r="V78" s="64" t="s">
        <v>17</v>
      </c>
      <c r="W78" s="65"/>
      <c r="X78" s="64" t="s">
        <v>17</v>
      </c>
      <c r="Y78" s="65"/>
    </row>
    <row r="79" spans="1:26" ht="15.75" x14ac:dyDescent="0.25">
      <c r="A79" s="70" t="s">
        <v>105</v>
      </c>
      <c r="B79" s="68" t="s">
        <v>106</v>
      </c>
      <c r="C79" s="68"/>
      <c r="D79" s="68">
        <f>D78</f>
        <v>0</v>
      </c>
      <c r="F79" s="64" t="s">
        <v>17</v>
      </c>
      <c r="G79" s="65"/>
      <c r="H79" s="64" t="s">
        <v>17</v>
      </c>
      <c r="I79" s="65"/>
      <c r="J79" s="64" t="s">
        <v>17</v>
      </c>
      <c r="K79" s="65"/>
      <c r="L79" s="64" t="s">
        <v>17</v>
      </c>
      <c r="M79" s="65"/>
      <c r="N79" s="64" t="s">
        <v>17</v>
      </c>
      <c r="O79" s="65"/>
      <c r="P79" s="64" t="s">
        <v>17</v>
      </c>
      <c r="Q79" s="65"/>
      <c r="R79" s="64" t="s">
        <v>17</v>
      </c>
      <c r="S79" s="65"/>
      <c r="T79" s="64" t="s">
        <v>17</v>
      </c>
      <c r="U79" s="65"/>
      <c r="V79" s="64" t="s">
        <v>17</v>
      </c>
      <c r="W79" s="65"/>
      <c r="X79" s="63" t="str">
        <f>IF(Q78="Pass","Yes","No")</f>
        <v>No</v>
      </c>
    </row>
    <row r="80" spans="1:26" ht="15.75" x14ac:dyDescent="0.25">
      <c r="A80" s="70" t="s">
        <v>105</v>
      </c>
      <c r="B80" s="68" t="s">
        <v>107</v>
      </c>
      <c r="C80" s="68"/>
      <c r="D80" s="68">
        <f>D78</f>
        <v>0</v>
      </c>
      <c r="F80" s="64" t="s">
        <v>17</v>
      </c>
      <c r="G80" s="65"/>
      <c r="H80" s="64" t="s">
        <v>17</v>
      </c>
      <c r="I80" s="65"/>
      <c r="J80" s="64" t="s">
        <v>17</v>
      </c>
      <c r="K80" s="65"/>
      <c r="L80" s="64" t="s">
        <v>17</v>
      </c>
      <c r="M80" s="65"/>
      <c r="N80" s="64" t="s">
        <v>17</v>
      </c>
      <c r="O80" s="65"/>
      <c r="P80" s="64" t="s">
        <v>17</v>
      </c>
      <c r="Q80" s="65"/>
      <c r="R80" s="64" t="s">
        <v>17</v>
      </c>
      <c r="S80" s="65"/>
      <c r="T80" s="64" t="s">
        <v>17</v>
      </c>
      <c r="U80" s="65"/>
      <c r="V80" s="64" t="s">
        <v>17</v>
      </c>
      <c r="W80" s="65"/>
      <c r="X80" s="63" t="str">
        <f>IF(Q78="Pass","Yes","No")</f>
        <v>No</v>
      </c>
    </row>
    <row r="81" spans="1:26" ht="15.75" x14ac:dyDescent="0.25">
      <c r="A81" s="72" t="s">
        <v>98</v>
      </c>
      <c r="B81" s="73" t="s">
        <v>99</v>
      </c>
      <c r="C81" s="74"/>
      <c r="D81" s="68">
        <f>D78</f>
        <v>0</v>
      </c>
      <c r="F81" s="64" t="s">
        <v>17</v>
      </c>
      <c r="G81" s="65">
        <f>G78</f>
        <v>0</v>
      </c>
      <c r="H81" s="64" t="s">
        <v>17</v>
      </c>
      <c r="I81" s="65">
        <f>I78</f>
        <v>0</v>
      </c>
      <c r="J81" s="64" t="s">
        <v>17</v>
      </c>
      <c r="K81" s="65">
        <f>K78</f>
        <v>0</v>
      </c>
      <c r="L81" s="64" t="s">
        <v>17</v>
      </c>
      <c r="M81" s="65">
        <f>M78</f>
        <v>0</v>
      </c>
      <c r="N81" s="64" t="s">
        <v>17</v>
      </c>
      <c r="O81" s="65">
        <f>O78</f>
        <v>0</v>
      </c>
      <c r="P81" s="64" t="s">
        <v>17</v>
      </c>
      <c r="Q81" s="65">
        <f>Q78</f>
        <v>0</v>
      </c>
      <c r="R81" s="63" t="str">
        <f>IF(Y80="Pass","Yes","No")</f>
        <v>No</v>
      </c>
      <c r="T81" s="83" t="s">
        <v>496</v>
      </c>
      <c r="V81" s="83" t="s">
        <v>496</v>
      </c>
      <c r="X81" s="64" t="s">
        <v>17</v>
      </c>
      <c r="Y81" s="65"/>
    </row>
    <row r="82" spans="1:26" ht="15.75" x14ac:dyDescent="0.25">
      <c r="A82" s="70" t="s">
        <v>105</v>
      </c>
      <c r="B82" s="68" t="s">
        <v>108</v>
      </c>
      <c r="C82" s="68"/>
      <c r="D82" s="68">
        <f>D81</f>
        <v>0</v>
      </c>
      <c r="F82" s="64" t="s">
        <v>17</v>
      </c>
      <c r="G82" s="65"/>
      <c r="H82" s="64" t="s">
        <v>17</v>
      </c>
      <c r="I82" s="65"/>
      <c r="J82" s="64" t="s">
        <v>17</v>
      </c>
      <c r="K82" s="65"/>
      <c r="L82" s="64" t="s">
        <v>17</v>
      </c>
      <c r="M82" s="65"/>
      <c r="N82" s="64" t="s">
        <v>17</v>
      </c>
      <c r="O82" s="65"/>
      <c r="P82" s="64" t="s">
        <v>17</v>
      </c>
      <c r="Q82" s="65"/>
      <c r="R82" s="64" t="s">
        <v>17</v>
      </c>
      <c r="S82" s="65"/>
      <c r="T82" s="64" t="s">
        <v>17</v>
      </c>
      <c r="U82" s="65"/>
      <c r="V82" s="64" t="s">
        <v>17</v>
      </c>
      <c r="W82" s="65"/>
      <c r="X82" s="63" t="str">
        <f>IF(W81="Pass","Yes","No")</f>
        <v>No</v>
      </c>
    </row>
    <row r="83" spans="1:26" ht="15.75" x14ac:dyDescent="0.25">
      <c r="A83" s="75" t="s">
        <v>109</v>
      </c>
      <c r="B83" s="75" t="s">
        <v>110</v>
      </c>
      <c r="C83" s="61">
        <f>D78</f>
        <v>0</v>
      </c>
      <c r="D83" s="86"/>
      <c r="F83" s="83" t="s">
        <v>496</v>
      </c>
      <c r="H83" s="83" t="s">
        <v>496</v>
      </c>
      <c r="J83" s="83" t="s">
        <v>496</v>
      </c>
      <c r="L83" s="83" t="s">
        <v>496</v>
      </c>
      <c r="N83" s="83" t="s">
        <v>496</v>
      </c>
      <c r="P83" s="64" t="s">
        <v>17</v>
      </c>
      <c r="Q83" s="65">
        <f>O83</f>
        <v>0</v>
      </c>
      <c r="R83" s="64" t="s">
        <v>17</v>
      </c>
      <c r="S83" s="65">
        <f>Q83</f>
        <v>0</v>
      </c>
      <c r="T83" s="64" t="s">
        <v>17</v>
      </c>
      <c r="U83" s="65">
        <f>S83</f>
        <v>0</v>
      </c>
      <c r="V83" s="83" t="s">
        <v>496</v>
      </c>
      <c r="X83" s="64" t="s">
        <v>17</v>
      </c>
      <c r="Y83" s="65"/>
      <c r="Z83" s="59" t="s">
        <v>493</v>
      </c>
    </row>
    <row r="84" spans="1:26" ht="15.75" x14ac:dyDescent="0.25">
      <c r="A84" s="70" t="s">
        <v>105</v>
      </c>
      <c r="B84" s="68" t="s">
        <v>111</v>
      </c>
      <c r="C84" s="68"/>
      <c r="D84" s="68">
        <f>D83</f>
        <v>0</v>
      </c>
      <c r="F84" s="64" t="s">
        <v>17</v>
      </c>
      <c r="G84" s="65"/>
      <c r="H84" s="64" t="s">
        <v>17</v>
      </c>
      <c r="I84" s="65"/>
      <c r="J84" s="64" t="s">
        <v>17</v>
      </c>
      <c r="K84" s="65"/>
      <c r="L84" s="64" t="s">
        <v>17</v>
      </c>
      <c r="M84" s="65"/>
      <c r="N84" s="64" t="s">
        <v>17</v>
      </c>
      <c r="O84" s="65"/>
      <c r="P84" s="64" t="s">
        <v>17</v>
      </c>
      <c r="Q84" s="65"/>
      <c r="R84" s="64" t="s">
        <v>17</v>
      </c>
      <c r="S84" s="65"/>
      <c r="T84" s="64" t="s">
        <v>17</v>
      </c>
      <c r="U84" s="65"/>
      <c r="V84" s="64" t="s">
        <v>17</v>
      </c>
      <c r="W84" s="65"/>
      <c r="X84" s="63" t="str">
        <f>IF(W83="Pass","Yes","No")</f>
        <v>No</v>
      </c>
    </row>
    <row r="85" spans="1:26" ht="15.75" x14ac:dyDescent="0.25">
      <c r="A85" s="76" t="s">
        <v>112</v>
      </c>
      <c r="B85" s="77" t="s">
        <v>113</v>
      </c>
      <c r="C85" s="74">
        <f>D78</f>
        <v>0</v>
      </c>
      <c r="F85" s="83" t="s">
        <v>496</v>
      </c>
      <c r="H85" s="83" t="s">
        <v>496</v>
      </c>
      <c r="J85" s="83" t="s">
        <v>496</v>
      </c>
      <c r="L85" s="83" t="s">
        <v>496</v>
      </c>
      <c r="N85" s="83" t="s">
        <v>496</v>
      </c>
      <c r="P85" s="83" t="s">
        <v>496</v>
      </c>
      <c r="R85" s="83" t="s">
        <v>496</v>
      </c>
      <c r="T85" s="64" t="s">
        <v>17</v>
      </c>
      <c r="U85" s="65">
        <f>S85</f>
        <v>0</v>
      </c>
      <c r="V85" s="83" t="s">
        <v>496</v>
      </c>
      <c r="X85" s="64" t="s">
        <v>17</v>
      </c>
      <c r="Y85" s="65"/>
      <c r="Z85" s="59" t="s">
        <v>493</v>
      </c>
    </row>
    <row r="86" spans="1:26" ht="15.75" x14ac:dyDescent="0.25">
      <c r="A86" s="70" t="s">
        <v>105</v>
      </c>
      <c r="B86" s="68" t="s">
        <v>114</v>
      </c>
      <c r="C86" s="68"/>
      <c r="D86" s="68">
        <f>D85</f>
        <v>0</v>
      </c>
      <c r="F86" s="64" t="s">
        <v>17</v>
      </c>
      <c r="G86" s="65"/>
      <c r="H86" s="64" t="s">
        <v>17</v>
      </c>
      <c r="I86" s="65"/>
      <c r="J86" s="64" t="s">
        <v>17</v>
      </c>
      <c r="K86" s="65"/>
      <c r="L86" s="64" t="s">
        <v>17</v>
      </c>
      <c r="M86" s="65"/>
      <c r="N86" s="64" t="s">
        <v>17</v>
      </c>
      <c r="O86" s="65"/>
      <c r="P86" s="64" t="s">
        <v>17</v>
      </c>
      <c r="Q86" s="65"/>
      <c r="R86" s="64" t="s">
        <v>17</v>
      </c>
      <c r="S86" s="65"/>
      <c r="T86" s="64" t="s">
        <v>17</v>
      </c>
      <c r="U86" s="65"/>
      <c r="V86" s="64" t="s">
        <v>17</v>
      </c>
      <c r="W86" s="65"/>
      <c r="X86" s="63" t="str">
        <f>IF(W85="Pass","Yes","No")</f>
        <v>No</v>
      </c>
    </row>
    <row r="87" spans="1:26" ht="15.75" x14ac:dyDescent="0.25">
      <c r="A87" s="70" t="s">
        <v>105</v>
      </c>
      <c r="B87" s="68" t="s">
        <v>115</v>
      </c>
      <c r="C87" s="68"/>
      <c r="D87" s="68">
        <f>D83</f>
        <v>0</v>
      </c>
      <c r="F87" s="64" t="s">
        <v>17</v>
      </c>
      <c r="G87" s="65"/>
      <c r="H87" s="64" t="s">
        <v>17</v>
      </c>
      <c r="I87" s="65"/>
      <c r="J87" s="64" t="s">
        <v>17</v>
      </c>
      <c r="K87" s="65"/>
      <c r="L87" s="64" t="s">
        <v>17</v>
      </c>
      <c r="M87" s="65"/>
      <c r="N87" s="64" t="s">
        <v>17</v>
      </c>
      <c r="O87" s="65"/>
      <c r="P87" s="64" t="s">
        <v>17</v>
      </c>
      <c r="Q87" s="65"/>
      <c r="R87" s="64" t="s">
        <v>17</v>
      </c>
      <c r="S87" s="65"/>
      <c r="T87" s="64" t="s">
        <v>17</v>
      </c>
      <c r="U87" s="65"/>
      <c r="V87" s="64" t="s">
        <v>17</v>
      </c>
      <c r="W87" s="65"/>
      <c r="X87" s="63" t="str">
        <f>IF(W83="Pass","Yes","No")</f>
        <v>No</v>
      </c>
    </row>
    <row r="88" spans="1:26" ht="15.75" x14ac:dyDescent="0.25">
      <c r="A88" s="72" t="s">
        <v>98</v>
      </c>
      <c r="B88" s="77" t="s">
        <v>99</v>
      </c>
      <c r="C88" s="61"/>
      <c r="F88" s="83" t="s">
        <v>496</v>
      </c>
      <c r="H88" s="83" t="s">
        <v>496</v>
      </c>
      <c r="J88" s="64" t="s">
        <v>17</v>
      </c>
      <c r="K88" s="65"/>
      <c r="L88" s="64" t="s">
        <v>17</v>
      </c>
      <c r="M88" s="65"/>
      <c r="N88" s="64" t="s">
        <v>17</v>
      </c>
      <c r="O88" s="65"/>
      <c r="P88" s="64" t="s">
        <v>17</v>
      </c>
      <c r="Q88" s="65"/>
      <c r="R88" s="64" t="s">
        <v>17</v>
      </c>
      <c r="S88" s="65"/>
      <c r="T88" s="64" t="s">
        <v>17</v>
      </c>
      <c r="U88" s="65"/>
      <c r="V88" s="64" t="s">
        <v>17</v>
      </c>
      <c r="W88" s="65"/>
      <c r="X88" s="64" t="s">
        <v>17</v>
      </c>
      <c r="Y88" s="65"/>
      <c r="Z88" s="59" t="s">
        <v>493</v>
      </c>
    </row>
    <row r="89" spans="1:26" ht="15.75" x14ac:dyDescent="0.25">
      <c r="A89" s="70" t="s">
        <v>116</v>
      </c>
      <c r="B89" s="68" t="s">
        <v>117</v>
      </c>
      <c r="C89" s="68"/>
      <c r="D89" s="68">
        <f>D88</f>
        <v>0</v>
      </c>
      <c r="F89" s="64" t="s">
        <v>17</v>
      </c>
      <c r="G89" s="65"/>
      <c r="H89" s="64" t="s">
        <v>17</v>
      </c>
      <c r="I89" s="65"/>
      <c r="J89" s="64" t="s">
        <v>17</v>
      </c>
      <c r="K89" s="65"/>
      <c r="L89" s="64" t="s">
        <v>17</v>
      </c>
      <c r="M89" s="65"/>
      <c r="N89" s="64" t="s">
        <v>17</v>
      </c>
      <c r="O89" s="65"/>
      <c r="P89" s="64" t="s">
        <v>17</v>
      </c>
      <c r="Q89" s="65"/>
      <c r="R89" s="64" t="s">
        <v>17</v>
      </c>
      <c r="S89" s="65"/>
      <c r="T89" s="64" t="s">
        <v>17</v>
      </c>
      <c r="U89" s="65"/>
      <c r="V89" s="64" t="s">
        <v>17</v>
      </c>
      <c r="W89" s="65"/>
      <c r="X89" s="63" t="str">
        <f>IF(I88="Pass","Yes","No")</f>
        <v>No</v>
      </c>
    </row>
    <row r="90" spans="1:26" ht="15.75" x14ac:dyDescent="0.25">
      <c r="A90" s="72" t="s">
        <v>98</v>
      </c>
      <c r="B90" s="77" t="s">
        <v>99</v>
      </c>
      <c r="C90" s="61"/>
      <c r="F90" s="83" t="s">
        <v>496</v>
      </c>
      <c r="H90" s="64" t="s">
        <v>17</v>
      </c>
      <c r="I90" s="65"/>
      <c r="J90" s="64" t="s">
        <v>17</v>
      </c>
      <c r="K90" s="65"/>
      <c r="L90" s="64" t="s">
        <v>17</v>
      </c>
      <c r="M90" s="65"/>
      <c r="N90" s="64" t="s">
        <v>17</v>
      </c>
      <c r="O90" s="65"/>
      <c r="P90" s="64" t="s">
        <v>17</v>
      </c>
      <c r="Q90" s="65"/>
      <c r="R90" s="64" t="s">
        <v>17</v>
      </c>
      <c r="S90" s="65"/>
      <c r="T90" s="64" t="s">
        <v>17</v>
      </c>
      <c r="U90" s="65"/>
      <c r="V90" s="64" t="s">
        <v>17</v>
      </c>
      <c r="W90" s="65"/>
      <c r="X90" s="64" t="s">
        <v>17</v>
      </c>
      <c r="Y90" s="65"/>
      <c r="Z90" s="59" t="s">
        <v>493</v>
      </c>
    </row>
    <row r="91" spans="1:26" ht="15.75" x14ac:dyDescent="0.25">
      <c r="A91" s="4" t="s">
        <v>116</v>
      </c>
      <c r="B91" s="85" t="s">
        <v>118</v>
      </c>
      <c r="C91" s="68"/>
      <c r="D91" s="78"/>
      <c r="F91" s="64" t="s">
        <v>17</v>
      </c>
      <c r="G91" s="65"/>
      <c r="H91" s="64" t="s">
        <v>17</v>
      </c>
      <c r="I91" s="65"/>
      <c r="J91" s="64" t="s">
        <v>17</v>
      </c>
      <c r="K91" s="65"/>
      <c r="L91" s="64" t="s">
        <v>17</v>
      </c>
      <c r="M91" s="65"/>
      <c r="N91" s="64" t="s">
        <v>17</v>
      </c>
      <c r="O91" s="65"/>
      <c r="P91" s="64" t="s">
        <v>17</v>
      </c>
      <c r="Q91" s="65"/>
      <c r="R91" s="64" t="s">
        <v>17</v>
      </c>
      <c r="S91" s="65"/>
      <c r="T91" s="64" t="s">
        <v>17</v>
      </c>
      <c r="U91" s="65"/>
      <c r="V91" s="64" t="s">
        <v>17</v>
      </c>
      <c r="W91" s="65"/>
      <c r="X91" s="63" t="s">
        <v>17</v>
      </c>
    </row>
    <row r="92" spans="1:26" ht="15.75" x14ac:dyDescent="0.25">
      <c r="A92" s="70" t="s">
        <v>116</v>
      </c>
      <c r="B92" s="68" t="s">
        <v>119</v>
      </c>
      <c r="C92" s="68"/>
      <c r="D92" s="78"/>
      <c r="F92" s="64" t="s">
        <v>17</v>
      </c>
      <c r="G92" s="65"/>
      <c r="H92" s="64" t="s">
        <v>17</v>
      </c>
      <c r="I92" s="65"/>
      <c r="J92" s="64" t="s">
        <v>17</v>
      </c>
      <c r="K92" s="65"/>
      <c r="L92" s="64" t="s">
        <v>17</v>
      </c>
      <c r="M92" s="65"/>
      <c r="N92" s="64" t="s">
        <v>17</v>
      </c>
      <c r="O92" s="65"/>
      <c r="P92" s="64" t="s">
        <v>17</v>
      </c>
      <c r="Q92" s="65"/>
      <c r="R92" s="64" t="s">
        <v>17</v>
      </c>
      <c r="S92" s="65"/>
      <c r="T92" s="64" t="s">
        <v>17</v>
      </c>
      <c r="U92" s="65"/>
      <c r="V92" s="64" t="s">
        <v>17</v>
      </c>
      <c r="W92" s="65"/>
      <c r="X92" s="63" t="s">
        <v>17</v>
      </c>
    </row>
    <row r="93" spans="1:26" ht="15.75" x14ac:dyDescent="0.25">
      <c r="A93" s="79" t="s">
        <v>98</v>
      </c>
      <c r="B93" s="79" t="s">
        <v>120</v>
      </c>
      <c r="C93" s="61"/>
      <c r="E93" s="59"/>
      <c r="F93" s="83" t="s">
        <v>496</v>
      </c>
      <c r="H93" s="83" t="s">
        <v>496</v>
      </c>
      <c r="J93" s="83" t="s">
        <v>496</v>
      </c>
      <c r="L93" s="83" t="s">
        <v>496</v>
      </c>
      <c r="N93" s="83" t="s">
        <v>496</v>
      </c>
      <c r="P93" s="64" t="s">
        <v>17</v>
      </c>
      <c r="Q93" s="65"/>
      <c r="R93" s="64" t="s">
        <v>17</v>
      </c>
      <c r="S93" s="65"/>
      <c r="T93" s="64" t="s">
        <v>17</v>
      </c>
      <c r="U93" s="65"/>
      <c r="V93" s="64" t="s">
        <v>17</v>
      </c>
      <c r="W93" s="65"/>
      <c r="X93" s="64" t="s">
        <v>17</v>
      </c>
      <c r="Y93" s="65"/>
      <c r="Z93" s="59" t="s">
        <v>493</v>
      </c>
    </row>
    <row r="94" spans="1:26" ht="15.75" x14ac:dyDescent="0.25">
      <c r="A94" s="70" t="s">
        <v>121</v>
      </c>
      <c r="B94" s="68" t="s">
        <v>122</v>
      </c>
      <c r="C94" s="68"/>
      <c r="D94" s="68">
        <f>D93</f>
        <v>0</v>
      </c>
      <c r="E94" s="59"/>
      <c r="F94" s="64" t="s">
        <v>17</v>
      </c>
      <c r="G94" s="65"/>
      <c r="H94" s="64" t="s">
        <v>17</v>
      </c>
      <c r="I94" s="65"/>
      <c r="J94" s="64" t="s">
        <v>17</v>
      </c>
      <c r="K94" s="65"/>
      <c r="L94" s="64" t="s">
        <v>17</v>
      </c>
      <c r="M94" s="65"/>
      <c r="N94" s="64" t="s">
        <v>17</v>
      </c>
      <c r="O94" s="65"/>
      <c r="P94" s="64" t="s">
        <v>17</v>
      </c>
      <c r="Q94" s="65"/>
      <c r="R94" s="64" t="s">
        <v>17</v>
      </c>
      <c r="S94" s="65"/>
      <c r="T94" s="64" t="s">
        <v>17</v>
      </c>
      <c r="U94" s="65"/>
      <c r="V94" s="64" t="s">
        <v>17</v>
      </c>
      <c r="W94" s="65"/>
      <c r="X94" s="63" t="str">
        <f>IF(O93="Pass","Yes","No")</f>
        <v>No</v>
      </c>
    </row>
    <row r="95" spans="1:26" ht="15.75" x14ac:dyDescent="0.25">
      <c r="A95" s="80" t="s">
        <v>98</v>
      </c>
      <c r="B95" s="80" t="s">
        <v>120</v>
      </c>
      <c r="C95" s="61"/>
      <c r="D95" s="59">
        <f>D93</f>
        <v>0</v>
      </c>
      <c r="E95" s="59"/>
      <c r="F95" s="64" t="s">
        <v>17</v>
      </c>
      <c r="G95" s="65">
        <f>G93</f>
        <v>0</v>
      </c>
      <c r="H95" s="64" t="s">
        <v>17</v>
      </c>
      <c r="I95" s="65">
        <f>I93</f>
        <v>0</v>
      </c>
      <c r="J95" s="64" t="s">
        <v>17</v>
      </c>
      <c r="K95" s="65">
        <f>K93</f>
        <v>0</v>
      </c>
      <c r="L95" s="64" t="s">
        <v>17</v>
      </c>
      <c r="M95" s="65">
        <f>M93</f>
        <v>0</v>
      </c>
      <c r="N95" s="64" t="s">
        <v>17</v>
      </c>
      <c r="O95" s="65">
        <f>O93</f>
        <v>0</v>
      </c>
      <c r="P95" s="63" t="str">
        <f>IF(Y94="Pass","Yes","No")</f>
        <v>No</v>
      </c>
      <c r="R95" s="83" t="s">
        <v>496</v>
      </c>
      <c r="T95" s="83" t="s">
        <v>496</v>
      </c>
      <c r="V95" s="83" t="s">
        <v>496</v>
      </c>
      <c r="X95" s="64" t="s">
        <v>17</v>
      </c>
      <c r="Y95" s="65"/>
      <c r="Z95" s="59" t="s">
        <v>493</v>
      </c>
    </row>
    <row r="96" spans="1:26" ht="15.75" x14ac:dyDescent="0.25">
      <c r="A96" s="60" t="s">
        <v>109</v>
      </c>
      <c r="B96" s="60" t="s">
        <v>123</v>
      </c>
      <c r="C96" s="61">
        <f>D93</f>
        <v>0</v>
      </c>
      <c r="E96" s="69">
        <f>E95</f>
        <v>0</v>
      </c>
      <c r="F96" s="83" t="s">
        <v>496</v>
      </c>
      <c r="H96" s="83" t="s">
        <v>496</v>
      </c>
      <c r="J96" s="83" t="s">
        <v>496</v>
      </c>
      <c r="L96" s="83" t="s">
        <v>496</v>
      </c>
      <c r="N96" s="83" t="s">
        <v>496</v>
      </c>
      <c r="P96" s="64" t="s">
        <v>17</v>
      </c>
      <c r="Q96" s="65"/>
      <c r="R96" s="64" t="s">
        <v>17</v>
      </c>
      <c r="S96" s="65"/>
      <c r="T96" s="64" t="s">
        <v>17</v>
      </c>
      <c r="U96" s="65"/>
      <c r="V96" s="64" t="s">
        <v>17</v>
      </c>
      <c r="W96" s="65"/>
      <c r="X96" s="64" t="s">
        <v>17</v>
      </c>
      <c r="Y96" s="65"/>
      <c r="Z96" s="59" t="s">
        <v>493</v>
      </c>
    </row>
    <row r="97" spans="1:26" ht="15.75" x14ac:dyDescent="0.25">
      <c r="A97" s="70" t="s">
        <v>121</v>
      </c>
      <c r="B97" s="68" t="s">
        <v>124</v>
      </c>
      <c r="C97" s="68"/>
      <c r="D97" s="68">
        <f>D96</f>
        <v>0</v>
      </c>
      <c r="F97" s="64" t="s">
        <v>17</v>
      </c>
      <c r="G97" s="65"/>
      <c r="H97" s="64" t="s">
        <v>17</v>
      </c>
      <c r="I97" s="65"/>
      <c r="J97" s="64" t="s">
        <v>17</v>
      </c>
      <c r="K97" s="65"/>
      <c r="L97" s="64" t="s">
        <v>17</v>
      </c>
      <c r="M97" s="65"/>
      <c r="N97" s="64" t="s">
        <v>17</v>
      </c>
      <c r="O97" s="65"/>
      <c r="P97" s="64" t="s">
        <v>17</v>
      </c>
      <c r="Q97" s="65"/>
      <c r="R97" s="64" t="s">
        <v>17</v>
      </c>
      <c r="S97" s="65"/>
      <c r="T97" s="64" t="s">
        <v>17</v>
      </c>
      <c r="U97" s="65"/>
      <c r="V97" s="64" t="s">
        <v>17</v>
      </c>
      <c r="W97" s="65"/>
      <c r="X97" s="63" t="str">
        <f>IF(O96="Pass","Yes","No")</f>
        <v>No</v>
      </c>
    </row>
    <row r="98" spans="1:26" ht="15.75" x14ac:dyDescent="0.25">
      <c r="A98" s="70" t="s">
        <v>121</v>
      </c>
      <c r="B98" s="68" t="s">
        <v>125</v>
      </c>
      <c r="C98" s="68"/>
      <c r="D98" s="68">
        <f>D96</f>
        <v>0</v>
      </c>
      <c r="F98" s="64" t="s">
        <v>17</v>
      </c>
      <c r="G98" s="65"/>
      <c r="H98" s="64" t="s">
        <v>17</v>
      </c>
      <c r="I98" s="65"/>
      <c r="J98" s="64" t="s">
        <v>17</v>
      </c>
      <c r="K98" s="65"/>
      <c r="L98" s="64" t="s">
        <v>17</v>
      </c>
      <c r="M98" s="65"/>
      <c r="N98" s="64" t="s">
        <v>17</v>
      </c>
      <c r="O98" s="65"/>
      <c r="P98" s="64" t="s">
        <v>17</v>
      </c>
      <c r="Q98" s="65"/>
      <c r="R98" s="64" t="s">
        <v>17</v>
      </c>
      <c r="S98" s="65"/>
      <c r="T98" s="64" t="s">
        <v>17</v>
      </c>
      <c r="U98" s="65"/>
      <c r="V98" s="64" t="s">
        <v>17</v>
      </c>
      <c r="W98" s="65"/>
      <c r="X98" s="63" t="str">
        <f>IF(O96="Pass","Yes","No")</f>
        <v>No</v>
      </c>
    </row>
    <row r="99" spans="1:26" ht="15.75" x14ac:dyDescent="0.25">
      <c r="A99" s="76" t="s">
        <v>109</v>
      </c>
      <c r="B99" s="76" t="s">
        <v>126</v>
      </c>
      <c r="C99" s="74">
        <f>D78</f>
        <v>0</v>
      </c>
      <c r="E99" s="59"/>
      <c r="F99" s="83" t="s">
        <v>496</v>
      </c>
      <c r="H99" s="83" t="s">
        <v>496</v>
      </c>
      <c r="J99" s="83" t="s">
        <v>496</v>
      </c>
      <c r="L99" s="83" t="s">
        <v>496</v>
      </c>
      <c r="N99" s="83" t="s">
        <v>496</v>
      </c>
      <c r="P99" s="64" t="s">
        <v>17</v>
      </c>
      <c r="Q99" s="65"/>
      <c r="R99" s="64" t="s">
        <v>17</v>
      </c>
      <c r="S99" s="65"/>
      <c r="T99" s="64" t="s">
        <v>17</v>
      </c>
      <c r="U99" s="65"/>
      <c r="V99" s="64" t="s">
        <v>17</v>
      </c>
      <c r="W99" s="65"/>
      <c r="X99" s="64" t="s">
        <v>17</v>
      </c>
      <c r="Y99" s="65"/>
      <c r="Z99" s="59" t="s">
        <v>493</v>
      </c>
    </row>
    <row r="100" spans="1:26" ht="15.75" x14ac:dyDescent="0.25">
      <c r="A100" s="70" t="s">
        <v>121</v>
      </c>
      <c r="B100" s="68" t="s">
        <v>127</v>
      </c>
      <c r="C100" s="68"/>
      <c r="D100" s="68">
        <f>D99</f>
        <v>0</v>
      </c>
      <c r="F100" s="64" t="s">
        <v>17</v>
      </c>
      <c r="G100" s="65"/>
      <c r="H100" s="64" t="s">
        <v>17</v>
      </c>
      <c r="I100" s="65"/>
      <c r="J100" s="64" t="s">
        <v>17</v>
      </c>
      <c r="K100" s="65"/>
      <c r="L100" s="64" t="s">
        <v>17</v>
      </c>
      <c r="M100" s="65"/>
      <c r="N100" s="64" t="s">
        <v>17</v>
      </c>
      <c r="O100" s="65"/>
      <c r="P100" s="64" t="s">
        <v>17</v>
      </c>
      <c r="Q100" s="65"/>
      <c r="R100" s="64" t="s">
        <v>17</v>
      </c>
      <c r="S100" s="65"/>
      <c r="T100" s="64" t="s">
        <v>17</v>
      </c>
      <c r="U100" s="65"/>
      <c r="V100" s="64" t="s">
        <v>17</v>
      </c>
      <c r="W100" s="65"/>
      <c r="X100" s="63" t="str">
        <f>IF(O99="Pass","Yes","No")</f>
        <v>No</v>
      </c>
    </row>
    <row r="101" spans="1:26" ht="15.75" x14ac:dyDescent="0.25">
      <c r="A101" s="76" t="s">
        <v>109</v>
      </c>
      <c r="B101" s="76" t="s">
        <v>128</v>
      </c>
      <c r="C101" s="74">
        <f>D78</f>
        <v>0</v>
      </c>
      <c r="F101" s="83" t="s">
        <v>496</v>
      </c>
      <c r="H101" s="83" t="s">
        <v>496</v>
      </c>
      <c r="J101" s="83" t="s">
        <v>496</v>
      </c>
      <c r="L101" s="83" t="s">
        <v>496</v>
      </c>
      <c r="N101" s="83" t="s">
        <v>496</v>
      </c>
      <c r="P101" s="64" t="s">
        <v>17</v>
      </c>
      <c r="Q101" s="65"/>
      <c r="R101" s="64" t="s">
        <v>17</v>
      </c>
      <c r="S101" s="65"/>
      <c r="T101" s="64" t="s">
        <v>17</v>
      </c>
      <c r="U101" s="65"/>
      <c r="V101" s="64" t="s">
        <v>17</v>
      </c>
      <c r="W101" s="65"/>
      <c r="X101" s="64" t="s">
        <v>17</v>
      </c>
      <c r="Y101" s="65"/>
      <c r="Z101" s="59" t="s">
        <v>493</v>
      </c>
    </row>
    <row r="102" spans="1:26" ht="15.75" x14ac:dyDescent="0.25">
      <c r="A102" s="70" t="s">
        <v>121</v>
      </c>
      <c r="B102" s="68" t="s">
        <v>129</v>
      </c>
      <c r="C102" s="68"/>
      <c r="D102" s="68">
        <f>D101</f>
        <v>0</v>
      </c>
      <c r="F102" s="64" t="s">
        <v>17</v>
      </c>
      <c r="G102" s="65"/>
      <c r="H102" s="64" t="s">
        <v>17</v>
      </c>
      <c r="I102" s="65"/>
      <c r="J102" s="64" t="s">
        <v>17</v>
      </c>
      <c r="K102" s="65"/>
      <c r="L102" s="64" t="s">
        <v>17</v>
      </c>
      <c r="M102" s="65"/>
      <c r="N102" s="64" t="s">
        <v>17</v>
      </c>
      <c r="O102" s="65"/>
      <c r="P102" s="64" t="s">
        <v>17</v>
      </c>
      <c r="Q102" s="65"/>
      <c r="R102" s="64" t="s">
        <v>17</v>
      </c>
      <c r="S102" s="65"/>
      <c r="T102" s="64" t="s">
        <v>17</v>
      </c>
      <c r="U102" s="65"/>
      <c r="V102" s="64" t="s">
        <v>17</v>
      </c>
      <c r="W102" s="65"/>
      <c r="X102" s="63" t="str">
        <f>IF(O101="Pass","Yes","No")</f>
        <v>No</v>
      </c>
    </row>
    <row r="103" spans="1:26" ht="15.75" x14ac:dyDescent="0.25">
      <c r="A103" s="76" t="s">
        <v>109</v>
      </c>
      <c r="B103" s="76" t="s">
        <v>130</v>
      </c>
      <c r="C103" s="74">
        <f>D78</f>
        <v>0</v>
      </c>
      <c r="F103" s="83" t="s">
        <v>496</v>
      </c>
      <c r="H103" s="83" t="s">
        <v>496</v>
      </c>
      <c r="J103" s="83" t="s">
        <v>496</v>
      </c>
      <c r="L103" s="83" t="s">
        <v>496</v>
      </c>
      <c r="N103" s="83" t="s">
        <v>496</v>
      </c>
      <c r="P103" s="64" t="s">
        <v>17</v>
      </c>
      <c r="Q103" s="65"/>
      <c r="R103" s="64" t="s">
        <v>17</v>
      </c>
      <c r="S103" s="65"/>
      <c r="T103" s="64" t="s">
        <v>17</v>
      </c>
      <c r="U103" s="65"/>
      <c r="V103" s="64" t="s">
        <v>17</v>
      </c>
      <c r="W103" s="65"/>
      <c r="X103" s="64" t="s">
        <v>17</v>
      </c>
      <c r="Y103" s="65"/>
      <c r="Z103" s="59" t="s">
        <v>493</v>
      </c>
    </row>
    <row r="104" spans="1:26" ht="15.75" x14ac:dyDescent="0.25">
      <c r="A104" s="70" t="s">
        <v>121</v>
      </c>
      <c r="B104" s="68" t="s">
        <v>131</v>
      </c>
      <c r="C104" s="68"/>
      <c r="D104" s="68">
        <f>D103</f>
        <v>0</v>
      </c>
      <c r="F104" s="64" t="s">
        <v>17</v>
      </c>
      <c r="G104" s="65"/>
      <c r="H104" s="64" t="s">
        <v>17</v>
      </c>
      <c r="I104" s="65"/>
      <c r="J104" s="64" t="s">
        <v>17</v>
      </c>
      <c r="K104" s="65"/>
      <c r="L104" s="64" t="s">
        <v>17</v>
      </c>
      <c r="M104" s="65"/>
      <c r="N104" s="64" t="s">
        <v>17</v>
      </c>
      <c r="O104" s="65"/>
      <c r="P104" s="64" t="s">
        <v>17</v>
      </c>
      <c r="Q104" s="65"/>
      <c r="R104" s="64" t="s">
        <v>17</v>
      </c>
      <c r="S104" s="65"/>
      <c r="T104" s="64" t="s">
        <v>17</v>
      </c>
      <c r="U104" s="65"/>
      <c r="V104" s="64" t="s">
        <v>17</v>
      </c>
      <c r="W104" s="65"/>
      <c r="X104" s="63" t="str">
        <f>IF(O103="Pass","Yes","No")</f>
        <v>No</v>
      </c>
    </row>
    <row r="105" spans="1:26" ht="15.75" x14ac:dyDescent="0.25">
      <c r="A105" s="76" t="s">
        <v>112</v>
      </c>
      <c r="B105" s="76" t="s">
        <v>113</v>
      </c>
      <c r="C105" s="74">
        <f>D81</f>
        <v>0</v>
      </c>
      <c r="F105" s="83" t="s">
        <v>496</v>
      </c>
      <c r="H105" s="83" t="s">
        <v>496</v>
      </c>
      <c r="J105" s="83" t="s">
        <v>496</v>
      </c>
      <c r="L105" s="83" t="s">
        <v>496</v>
      </c>
      <c r="N105" s="83" t="s">
        <v>496</v>
      </c>
      <c r="P105" s="64" t="s">
        <v>17</v>
      </c>
      <c r="Q105" s="65"/>
      <c r="R105" s="64" t="s">
        <v>17</v>
      </c>
      <c r="S105" s="65"/>
      <c r="T105" s="64" t="s">
        <v>17</v>
      </c>
      <c r="U105" s="65"/>
      <c r="V105" s="64" t="s">
        <v>17</v>
      </c>
      <c r="W105" s="65"/>
      <c r="X105" s="64" t="s">
        <v>17</v>
      </c>
      <c r="Y105" s="65"/>
      <c r="Z105" s="59" t="s">
        <v>493</v>
      </c>
    </row>
    <row r="106" spans="1:26" s="88" customFormat="1" ht="15.75" x14ac:dyDescent="0.25">
      <c r="A106" s="70" t="s">
        <v>98</v>
      </c>
      <c r="B106" s="68" t="s">
        <v>120</v>
      </c>
      <c r="C106" s="76"/>
      <c r="D106" s="76"/>
      <c r="E106" s="76"/>
      <c r="F106" s="83" t="s">
        <v>496</v>
      </c>
      <c r="G106" s="59"/>
      <c r="H106" s="83" t="s">
        <v>496</v>
      </c>
      <c r="I106" s="59"/>
      <c r="J106" s="83" t="s">
        <v>496</v>
      </c>
      <c r="K106" s="59"/>
      <c r="L106" s="83" t="s">
        <v>496</v>
      </c>
      <c r="M106" s="59"/>
      <c r="N106" s="83" t="s">
        <v>496</v>
      </c>
      <c r="O106" s="59"/>
      <c r="P106" s="83" t="s">
        <v>496</v>
      </c>
      <c r="Q106" s="59"/>
      <c r="R106" s="83" t="s">
        <v>496</v>
      </c>
      <c r="S106" s="59"/>
      <c r="T106" s="83" t="s">
        <v>496</v>
      </c>
      <c r="U106" s="59"/>
      <c r="V106" s="89" t="s">
        <v>17</v>
      </c>
      <c r="W106" s="90"/>
      <c r="X106" s="89" t="s">
        <v>17</v>
      </c>
      <c r="Y106" s="90"/>
      <c r="Z106" s="88" t="s">
        <v>493</v>
      </c>
    </row>
    <row r="107" spans="1:26" s="88" customFormat="1" ht="15.75" x14ac:dyDescent="0.25">
      <c r="A107" s="70" t="s">
        <v>112</v>
      </c>
      <c r="B107" s="68" t="s">
        <v>494</v>
      </c>
      <c r="C107" s="76">
        <f>D106</f>
        <v>0</v>
      </c>
      <c r="D107" s="76"/>
      <c r="E107" s="76">
        <f>E106</f>
        <v>0</v>
      </c>
      <c r="F107" s="83" t="s">
        <v>496</v>
      </c>
      <c r="G107" s="59"/>
      <c r="H107" s="83" t="s">
        <v>496</v>
      </c>
      <c r="I107" s="59"/>
      <c r="J107" s="83" t="s">
        <v>496</v>
      </c>
      <c r="K107" s="59"/>
      <c r="L107" s="83" t="s">
        <v>496</v>
      </c>
      <c r="M107" s="59"/>
      <c r="N107" s="83" t="s">
        <v>496</v>
      </c>
      <c r="O107" s="59"/>
      <c r="P107" s="89" t="s">
        <v>17</v>
      </c>
      <c r="Q107" s="90"/>
      <c r="R107" s="89" t="s">
        <v>17</v>
      </c>
      <c r="S107" s="90"/>
      <c r="T107" s="89" t="s">
        <v>17</v>
      </c>
      <c r="U107" s="90"/>
      <c r="V107" s="89" t="s">
        <v>17</v>
      </c>
      <c r="W107" s="90"/>
      <c r="X107" s="89" t="s">
        <v>17</v>
      </c>
      <c r="Y107" s="90"/>
      <c r="Z107" s="88" t="s">
        <v>493</v>
      </c>
    </row>
    <row r="108" spans="1:26" s="88" customFormat="1" ht="15.75" x14ac:dyDescent="0.25">
      <c r="A108" s="70" t="s">
        <v>121</v>
      </c>
      <c r="B108" s="68" t="s">
        <v>132</v>
      </c>
      <c r="C108" s="76"/>
      <c r="D108" s="76">
        <f>D107</f>
        <v>0</v>
      </c>
      <c r="E108" s="76"/>
      <c r="F108" s="89" t="s">
        <v>17</v>
      </c>
      <c r="G108" s="90"/>
      <c r="H108" s="89" t="s">
        <v>17</v>
      </c>
      <c r="I108" s="90"/>
      <c r="J108" s="89" t="s">
        <v>17</v>
      </c>
      <c r="K108" s="90"/>
      <c r="L108" s="89" t="s">
        <v>17</v>
      </c>
      <c r="M108" s="90"/>
      <c r="N108" s="89" t="s">
        <v>17</v>
      </c>
      <c r="O108" s="90"/>
      <c r="P108" s="89" t="s">
        <v>17</v>
      </c>
      <c r="Q108" s="90"/>
      <c r="R108" s="89" t="s">
        <v>17</v>
      </c>
      <c r="S108" s="90"/>
      <c r="T108" s="89" t="s">
        <v>17</v>
      </c>
      <c r="U108" s="90"/>
      <c r="V108" s="89" t="s">
        <v>17</v>
      </c>
      <c r="W108" s="90"/>
      <c r="X108" s="63" t="str">
        <f>IF(O107="Pass","Yes","No")</f>
        <v>No</v>
      </c>
      <c r="Y108" s="59"/>
    </row>
    <row r="109" spans="1:26" ht="15.75" x14ac:dyDescent="0.25">
      <c r="A109" s="72" t="s">
        <v>98</v>
      </c>
      <c r="B109" s="73" t="s">
        <v>99</v>
      </c>
      <c r="C109" s="61"/>
      <c r="F109" s="83" t="s">
        <v>496</v>
      </c>
      <c r="H109" s="83" t="s">
        <v>496</v>
      </c>
      <c r="J109" s="83" t="s">
        <v>496</v>
      </c>
      <c r="L109" s="83" t="s">
        <v>496</v>
      </c>
      <c r="N109" s="83" t="s">
        <v>496</v>
      </c>
      <c r="P109" s="64" t="s">
        <v>17</v>
      </c>
      <c r="Q109" s="65"/>
      <c r="R109" s="64" t="s">
        <v>17</v>
      </c>
      <c r="S109" s="65"/>
      <c r="T109" s="64" t="s">
        <v>17</v>
      </c>
      <c r="U109" s="65"/>
      <c r="V109" s="64" t="s">
        <v>17</v>
      </c>
      <c r="W109" s="65"/>
      <c r="X109" s="64" t="s">
        <v>17</v>
      </c>
      <c r="Y109" s="65"/>
      <c r="Z109" s="59" t="s">
        <v>493</v>
      </c>
    </row>
    <row r="110" spans="1:26" ht="15.75" x14ac:dyDescent="0.25">
      <c r="A110" s="70" t="s">
        <v>121</v>
      </c>
      <c r="B110" s="68" t="s">
        <v>133</v>
      </c>
      <c r="C110" s="68"/>
      <c r="D110" s="68">
        <f>D109</f>
        <v>0</v>
      </c>
      <c r="F110" s="64" t="s">
        <v>17</v>
      </c>
      <c r="G110" s="65"/>
      <c r="H110" s="64" t="s">
        <v>17</v>
      </c>
      <c r="I110" s="65"/>
      <c r="J110" s="64" t="s">
        <v>17</v>
      </c>
      <c r="K110" s="65"/>
      <c r="L110" s="64" t="s">
        <v>17</v>
      </c>
      <c r="M110" s="65"/>
      <c r="N110" s="64" t="s">
        <v>17</v>
      </c>
      <c r="O110" s="65"/>
      <c r="P110" s="64" t="s">
        <v>17</v>
      </c>
      <c r="Q110" s="65"/>
      <c r="R110" s="64" t="s">
        <v>17</v>
      </c>
      <c r="S110" s="65"/>
      <c r="T110" s="64" t="s">
        <v>17</v>
      </c>
      <c r="U110" s="65"/>
      <c r="V110" s="64" t="s">
        <v>17</v>
      </c>
      <c r="W110" s="65"/>
      <c r="X110" s="63" t="str">
        <f t="shared" ref="X110:X111" si="0">IF(O109="Pass","Yes","No")</f>
        <v>No</v>
      </c>
    </row>
    <row r="111" spans="1:26" ht="15.75" x14ac:dyDescent="0.25">
      <c r="A111" s="70" t="s">
        <v>121</v>
      </c>
      <c r="B111" s="68" t="s">
        <v>134</v>
      </c>
      <c r="C111" s="68"/>
      <c r="D111" s="68">
        <f>D109</f>
        <v>0</v>
      </c>
      <c r="F111" s="64" t="s">
        <v>17</v>
      </c>
      <c r="G111" s="65"/>
      <c r="H111" s="64" t="s">
        <v>17</v>
      </c>
      <c r="I111" s="65"/>
      <c r="J111" s="64" t="s">
        <v>17</v>
      </c>
      <c r="K111" s="65"/>
      <c r="L111" s="64" t="s">
        <v>17</v>
      </c>
      <c r="M111" s="65"/>
      <c r="N111" s="64" t="s">
        <v>17</v>
      </c>
      <c r="O111" s="65"/>
      <c r="P111" s="64" t="s">
        <v>17</v>
      </c>
      <c r="Q111" s="65"/>
      <c r="R111" s="64" t="s">
        <v>17</v>
      </c>
      <c r="S111" s="65"/>
      <c r="T111" s="64" t="s">
        <v>17</v>
      </c>
      <c r="U111" s="65"/>
      <c r="V111" s="64" t="s">
        <v>17</v>
      </c>
      <c r="W111" s="65"/>
      <c r="X111" s="63" t="str">
        <f>IF(O109="Pass","Yes","No")</f>
        <v>No</v>
      </c>
    </row>
    <row r="112" spans="1:26" ht="15.75" x14ac:dyDescent="0.25">
      <c r="A112" s="76" t="s">
        <v>112</v>
      </c>
      <c r="B112" s="76" t="s">
        <v>113</v>
      </c>
      <c r="C112" s="74">
        <f>D71</f>
        <v>0</v>
      </c>
      <c r="F112" s="83" t="s">
        <v>496</v>
      </c>
      <c r="H112" s="83" t="s">
        <v>496</v>
      </c>
      <c r="J112" s="83" t="s">
        <v>496</v>
      </c>
      <c r="L112" s="83" t="s">
        <v>496</v>
      </c>
      <c r="N112" s="83" t="s">
        <v>496</v>
      </c>
      <c r="P112" s="64" t="s">
        <v>17</v>
      </c>
      <c r="Q112" s="65"/>
      <c r="R112" s="64" t="s">
        <v>17</v>
      </c>
      <c r="S112" s="65"/>
      <c r="T112" s="64" t="s">
        <v>17</v>
      </c>
      <c r="U112" s="65"/>
      <c r="V112" s="64" t="s">
        <v>17</v>
      </c>
      <c r="W112" s="65"/>
      <c r="X112" s="64" t="s">
        <v>17</v>
      </c>
      <c r="Y112" s="65"/>
      <c r="Z112" s="59" t="s">
        <v>493</v>
      </c>
    </row>
    <row r="113" spans="1:26" ht="15.75" x14ac:dyDescent="0.25">
      <c r="A113" s="70" t="s">
        <v>121</v>
      </c>
      <c r="B113" s="85" t="s">
        <v>135</v>
      </c>
      <c r="C113" s="68"/>
      <c r="D113" s="68">
        <f>D112</f>
        <v>0</v>
      </c>
      <c r="F113" s="64" t="s">
        <v>17</v>
      </c>
      <c r="G113" s="65"/>
      <c r="H113" s="64" t="s">
        <v>17</v>
      </c>
      <c r="I113" s="65"/>
      <c r="J113" s="64" t="s">
        <v>17</v>
      </c>
      <c r="K113" s="65"/>
      <c r="L113" s="64" t="s">
        <v>17</v>
      </c>
      <c r="M113" s="65"/>
      <c r="N113" s="64" t="s">
        <v>17</v>
      </c>
      <c r="O113" s="65"/>
      <c r="P113" s="64" t="s">
        <v>17</v>
      </c>
      <c r="Q113" s="65"/>
      <c r="R113" s="64" t="s">
        <v>17</v>
      </c>
      <c r="S113" s="65"/>
      <c r="T113" s="64" t="s">
        <v>17</v>
      </c>
      <c r="U113" s="65"/>
      <c r="V113" s="64" t="s">
        <v>17</v>
      </c>
      <c r="W113" s="65"/>
      <c r="X113" s="63" t="str">
        <f>IF(O112="Pass","Yes","No")</f>
        <v>No</v>
      </c>
    </row>
    <row r="114" spans="1:26" ht="15.75" x14ac:dyDescent="0.25">
      <c r="A114" s="72" t="s">
        <v>98</v>
      </c>
      <c r="B114" s="79" t="s">
        <v>120</v>
      </c>
      <c r="C114" s="61"/>
      <c r="D114" s="68">
        <f>D109</f>
        <v>0</v>
      </c>
      <c r="F114" s="64" t="s">
        <v>17</v>
      </c>
      <c r="G114" s="65">
        <f>G109</f>
        <v>0</v>
      </c>
      <c r="H114" s="64" t="s">
        <v>17</v>
      </c>
      <c r="I114" s="65">
        <f>I93</f>
        <v>0</v>
      </c>
      <c r="J114" s="64" t="s">
        <v>17</v>
      </c>
      <c r="K114" s="65">
        <f>K93</f>
        <v>0</v>
      </c>
      <c r="L114" s="64" t="s">
        <v>17</v>
      </c>
      <c r="M114" s="65">
        <f>M93</f>
        <v>0</v>
      </c>
      <c r="N114" s="64" t="s">
        <v>17</v>
      </c>
      <c r="O114" s="65">
        <f>O93</f>
        <v>0</v>
      </c>
      <c r="P114" s="63" t="str">
        <f>IF(Y113="Pass","Yes","No")</f>
        <v>No</v>
      </c>
      <c r="R114" s="64" t="s">
        <v>17</v>
      </c>
      <c r="S114" s="65"/>
      <c r="T114" s="64" t="s">
        <v>17</v>
      </c>
      <c r="U114" s="65"/>
      <c r="V114" s="64" t="s">
        <v>17</v>
      </c>
      <c r="W114" s="65"/>
      <c r="X114" s="64" t="s">
        <v>17</v>
      </c>
      <c r="Y114" s="65"/>
    </row>
    <row r="115" spans="1:26" ht="15.75" x14ac:dyDescent="0.25">
      <c r="A115" s="70" t="s">
        <v>121</v>
      </c>
      <c r="B115" s="68" t="s">
        <v>136</v>
      </c>
      <c r="C115" s="68"/>
      <c r="D115" s="68">
        <f>D114</f>
        <v>0</v>
      </c>
      <c r="F115" s="64" t="s">
        <v>17</v>
      </c>
      <c r="G115" s="65"/>
      <c r="H115" s="64" t="s">
        <v>17</v>
      </c>
      <c r="I115" s="65"/>
      <c r="J115" s="64" t="s">
        <v>17</v>
      </c>
      <c r="K115" s="65"/>
      <c r="L115" s="64" t="s">
        <v>17</v>
      </c>
      <c r="M115" s="65"/>
      <c r="N115" s="64" t="s">
        <v>17</v>
      </c>
      <c r="O115" s="65"/>
      <c r="P115" s="64" t="s">
        <v>17</v>
      </c>
      <c r="Q115" s="65"/>
      <c r="R115" s="64" t="s">
        <v>17</v>
      </c>
      <c r="S115" s="65"/>
      <c r="T115" s="64" t="s">
        <v>17</v>
      </c>
      <c r="U115" s="65"/>
      <c r="V115" s="64" t="s">
        <v>17</v>
      </c>
      <c r="W115" s="65"/>
      <c r="X115" s="63" t="str">
        <f>IF(Q114="Pass","Yes","No")</f>
        <v>No</v>
      </c>
    </row>
    <row r="116" spans="1:26" ht="15.75" x14ac:dyDescent="0.25">
      <c r="A116" s="60" t="s">
        <v>109</v>
      </c>
      <c r="B116" s="60" t="s">
        <v>123</v>
      </c>
      <c r="C116" s="61">
        <f>D93</f>
        <v>0</v>
      </c>
      <c r="D116" s="68">
        <f>D96</f>
        <v>0</v>
      </c>
      <c r="F116" s="64" t="s">
        <v>17</v>
      </c>
      <c r="G116" s="65">
        <f>G96</f>
        <v>0</v>
      </c>
      <c r="H116" s="64" t="s">
        <v>17</v>
      </c>
      <c r="I116" s="65">
        <f>I96</f>
        <v>0</v>
      </c>
      <c r="J116" s="64" t="s">
        <v>17</v>
      </c>
      <c r="K116" s="65">
        <f>K96</f>
        <v>0</v>
      </c>
      <c r="L116" s="64" t="s">
        <v>17</v>
      </c>
      <c r="M116" s="65">
        <f>M96</f>
        <v>0</v>
      </c>
      <c r="N116" s="64" t="s">
        <v>17</v>
      </c>
      <c r="O116" s="65">
        <f>O96</f>
        <v>0</v>
      </c>
      <c r="P116" s="63" t="str">
        <f>IF(Y115="Pass","Yes","No")</f>
        <v>No</v>
      </c>
      <c r="Q116" s="84"/>
      <c r="R116" s="64" t="s">
        <v>17</v>
      </c>
      <c r="S116" s="65"/>
      <c r="T116" s="64" t="s">
        <v>17</v>
      </c>
      <c r="U116" s="65"/>
      <c r="V116" s="64" t="s">
        <v>17</v>
      </c>
      <c r="W116" s="65"/>
      <c r="X116" s="64" t="s">
        <v>17</v>
      </c>
      <c r="Y116" s="65"/>
    </row>
    <row r="117" spans="1:26" ht="15.75" x14ac:dyDescent="0.25">
      <c r="A117" s="70" t="s">
        <v>121</v>
      </c>
      <c r="B117" s="68" t="s">
        <v>137</v>
      </c>
      <c r="C117" s="68"/>
      <c r="D117" s="68">
        <f>D116</f>
        <v>0</v>
      </c>
      <c r="F117" s="64" t="s">
        <v>17</v>
      </c>
      <c r="G117" s="65"/>
      <c r="H117" s="64" t="s">
        <v>17</v>
      </c>
      <c r="I117" s="65"/>
      <c r="J117" s="64" t="s">
        <v>17</v>
      </c>
      <c r="K117" s="65"/>
      <c r="L117" s="64" t="s">
        <v>17</v>
      </c>
      <c r="M117" s="65"/>
      <c r="N117" s="64" t="s">
        <v>17</v>
      </c>
      <c r="O117" s="65"/>
      <c r="P117" s="64" t="s">
        <v>17</v>
      </c>
      <c r="Q117" s="65"/>
      <c r="R117" s="64" t="s">
        <v>17</v>
      </c>
      <c r="S117" s="65"/>
      <c r="T117" s="64" t="s">
        <v>17</v>
      </c>
      <c r="U117" s="65"/>
      <c r="V117" s="64" t="s">
        <v>17</v>
      </c>
      <c r="W117" s="65"/>
      <c r="X117" s="63" t="str">
        <f>IF(Q116="Pass","Yes","No")</f>
        <v>No</v>
      </c>
    </row>
    <row r="118" spans="1:26" ht="15.75" x14ac:dyDescent="0.25">
      <c r="A118" s="76" t="s">
        <v>112</v>
      </c>
      <c r="B118" s="76" t="s">
        <v>113</v>
      </c>
      <c r="C118" s="74">
        <f>D71</f>
        <v>0</v>
      </c>
      <c r="D118" s="68">
        <f>D112</f>
        <v>0</v>
      </c>
      <c r="F118" s="64" t="s">
        <v>17</v>
      </c>
      <c r="G118" s="65">
        <f>G105</f>
        <v>0</v>
      </c>
      <c r="H118" s="64" t="s">
        <v>17</v>
      </c>
      <c r="I118" s="65">
        <f>I105</f>
        <v>0</v>
      </c>
      <c r="J118" s="64" t="s">
        <v>17</v>
      </c>
      <c r="K118" s="65">
        <f>K105</f>
        <v>0</v>
      </c>
      <c r="L118" s="64" t="s">
        <v>17</v>
      </c>
      <c r="M118" s="65">
        <f>M105</f>
        <v>0</v>
      </c>
      <c r="N118" s="64" t="s">
        <v>17</v>
      </c>
      <c r="O118" s="65">
        <f>O105</f>
        <v>0</v>
      </c>
      <c r="P118" s="63" t="str">
        <f>IF(Y117="Pass","Yes","No")</f>
        <v>No</v>
      </c>
      <c r="R118" s="64" t="s">
        <v>17</v>
      </c>
      <c r="S118" s="65"/>
      <c r="T118" s="64" t="s">
        <v>17</v>
      </c>
      <c r="U118" s="65"/>
      <c r="V118" s="64" t="s">
        <v>17</v>
      </c>
      <c r="W118" s="65"/>
      <c r="X118" s="64" t="s">
        <v>17</v>
      </c>
      <c r="Y118" s="65"/>
    </row>
    <row r="119" spans="1:26" ht="15.75" x14ac:dyDescent="0.25">
      <c r="A119" s="70" t="s">
        <v>121</v>
      </c>
      <c r="B119" s="68" t="s">
        <v>138</v>
      </c>
      <c r="C119" s="68"/>
      <c r="D119" s="68">
        <f>D118</f>
        <v>0</v>
      </c>
      <c r="F119" s="64" t="s">
        <v>17</v>
      </c>
      <c r="G119" s="65"/>
      <c r="H119" s="64" t="s">
        <v>17</v>
      </c>
      <c r="I119" s="65"/>
      <c r="J119" s="64" t="s">
        <v>17</v>
      </c>
      <c r="K119" s="65"/>
      <c r="L119" s="64" t="s">
        <v>17</v>
      </c>
      <c r="M119" s="65"/>
      <c r="N119" s="64" t="s">
        <v>17</v>
      </c>
      <c r="O119" s="65"/>
      <c r="P119" s="64" t="s">
        <v>17</v>
      </c>
      <c r="Q119" s="65"/>
      <c r="R119" s="64" t="s">
        <v>17</v>
      </c>
      <c r="S119" s="65"/>
      <c r="T119" s="64" t="s">
        <v>17</v>
      </c>
      <c r="U119" s="65"/>
      <c r="V119" s="64" t="s">
        <v>17</v>
      </c>
      <c r="W119" s="65"/>
      <c r="X119" s="63" t="str">
        <f>IF(Q118="Pass","Yes","No")</f>
        <v>No</v>
      </c>
    </row>
    <row r="120" spans="1:26" ht="15.75" x14ac:dyDescent="0.25">
      <c r="A120" s="72" t="s">
        <v>98</v>
      </c>
      <c r="B120" s="79" t="s">
        <v>120</v>
      </c>
      <c r="C120" s="61"/>
      <c r="D120" s="68">
        <f>D114</f>
        <v>0</v>
      </c>
      <c r="F120" s="64" t="s">
        <v>17</v>
      </c>
      <c r="G120" s="65">
        <f>G114</f>
        <v>0</v>
      </c>
      <c r="H120" s="64" t="s">
        <v>17</v>
      </c>
      <c r="I120" s="65">
        <f>I114</f>
        <v>0</v>
      </c>
      <c r="J120" s="64" t="s">
        <v>17</v>
      </c>
      <c r="K120" s="65">
        <f>K114</f>
        <v>0</v>
      </c>
      <c r="L120" s="64" t="s">
        <v>17</v>
      </c>
      <c r="M120" s="65">
        <f>M114</f>
        <v>0</v>
      </c>
      <c r="N120" s="64" t="s">
        <v>17</v>
      </c>
      <c r="O120" s="65">
        <f>O114</f>
        <v>0</v>
      </c>
      <c r="P120" s="64" t="s">
        <v>17</v>
      </c>
      <c r="Q120" s="65">
        <f>Q114</f>
        <v>0</v>
      </c>
      <c r="R120" s="63" t="str">
        <f>IF(Y119="Pass","Yes","No")</f>
        <v>No</v>
      </c>
      <c r="T120" s="83" t="s">
        <v>496</v>
      </c>
      <c r="V120" s="64" t="s">
        <v>17</v>
      </c>
      <c r="W120" s="65"/>
      <c r="X120" s="64" t="s">
        <v>17</v>
      </c>
      <c r="Y120" s="65"/>
    </row>
    <row r="121" spans="1:26" ht="15.75" x14ac:dyDescent="0.25">
      <c r="A121" s="70" t="s">
        <v>121</v>
      </c>
      <c r="B121" s="68" t="s">
        <v>139</v>
      </c>
      <c r="C121" s="68"/>
      <c r="D121" s="68">
        <f>D120</f>
        <v>0</v>
      </c>
      <c r="F121" s="64" t="s">
        <v>17</v>
      </c>
      <c r="G121" s="65"/>
      <c r="H121" s="64" t="s">
        <v>17</v>
      </c>
      <c r="I121" s="65"/>
      <c r="J121" s="64" t="s">
        <v>17</v>
      </c>
      <c r="K121" s="65"/>
      <c r="L121" s="64" t="s">
        <v>17</v>
      </c>
      <c r="M121" s="65"/>
      <c r="N121" s="64" t="s">
        <v>17</v>
      </c>
      <c r="O121" s="65"/>
      <c r="P121" s="64" t="s">
        <v>17</v>
      </c>
      <c r="Q121" s="65"/>
      <c r="R121" s="64" t="s">
        <v>17</v>
      </c>
      <c r="S121" s="65"/>
      <c r="T121" s="64" t="s">
        <v>17</v>
      </c>
      <c r="U121" s="65"/>
      <c r="V121" s="64" t="s">
        <v>17</v>
      </c>
      <c r="W121" s="65"/>
      <c r="X121" s="63" t="str">
        <f>IF(U120="Pass","Yes","No")</f>
        <v>No</v>
      </c>
    </row>
    <row r="122" spans="1:26" ht="15.75" x14ac:dyDescent="0.25">
      <c r="A122" s="60" t="s">
        <v>109</v>
      </c>
      <c r="B122" s="60" t="s">
        <v>123</v>
      </c>
      <c r="C122" s="61">
        <f>D98</f>
        <v>0</v>
      </c>
      <c r="D122" s="68">
        <f>D116</f>
        <v>0</v>
      </c>
      <c r="F122" s="64" t="s">
        <v>17</v>
      </c>
      <c r="G122" s="65">
        <f>G116</f>
        <v>0</v>
      </c>
      <c r="H122" s="64" t="s">
        <v>17</v>
      </c>
      <c r="I122" s="65">
        <f>I116</f>
        <v>0</v>
      </c>
      <c r="J122" s="64" t="s">
        <v>17</v>
      </c>
      <c r="K122" s="65">
        <f>K116</f>
        <v>0</v>
      </c>
      <c r="L122" s="64" t="s">
        <v>17</v>
      </c>
      <c r="M122" s="65">
        <f>M116</f>
        <v>0</v>
      </c>
      <c r="N122" s="64" t="s">
        <v>17</v>
      </c>
      <c r="O122" s="65">
        <f>O116</f>
        <v>0</v>
      </c>
      <c r="P122" s="64" t="s">
        <v>17</v>
      </c>
      <c r="Q122" s="65">
        <f>Q116</f>
        <v>0</v>
      </c>
      <c r="R122" s="63" t="str">
        <f>IF(Y121="Pass","Yes","No")</f>
        <v>No</v>
      </c>
      <c r="T122" s="83" t="s">
        <v>496</v>
      </c>
      <c r="V122" s="64" t="s">
        <v>17</v>
      </c>
      <c r="W122" s="65"/>
      <c r="X122" s="64" t="s">
        <v>17</v>
      </c>
      <c r="Y122" s="65"/>
    </row>
    <row r="123" spans="1:26" ht="15.75" x14ac:dyDescent="0.25">
      <c r="A123" s="70" t="s">
        <v>121</v>
      </c>
      <c r="B123" s="68" t="s">
        <v>140</v>
      </c>
      <c r="C123" s="68"/>
      <c r="D123" s="68">
        <f>D122</f>
        <v>0</v>
      </c>
      <c r="F123" s="64" t="s">
        <v>17</v>
      </c>
      <c r="G123" s="65"/>
      <c r="H123" s="64" t="s">
        <v>17</v>
      </c>
      <c r="I123" s="65"/>
      <c r="J123" s="64" t="s">
        <v>17</v>
      </c>
      <c r="K123" s="65"/>
      <c r="L123" s="64" t="s">
        <v>17</v>
      </c>
      <c r="M123" s="65"/>
      <c r="N123" s="64" t="s">
        <v>17</v>
      </c>
      <c r="O123" s="65"/>
      <c r="P123" s="64" t="s">
        <v>17</v>
      </c>
      <c r="Q123" s="65"/>
      <c r="R123" s="64" t="s">
        <v>17</v>
      </c>
      <c r="S123" s="65"/>
      <c r="T123" s="64" t="s">
        <v>17</v>
      </c>
      <c r="U123" s="65"/>
      <c r="V123" s="64" t="s">
        <v>17</v>
      </c>
      <c r="W123" s="65"/>
      <c r="X123" s="63" t="str">
        <f>IF(U122="Pass","Yes","No")</f>
        <v>No</v>
      </c>
    </row>
    <row r="124" spans="1:26" ht="15.75" x14ac:dyDescent="0.25">
      <c r="A124" s="70" t="s">
        <v>121</v>
      </c>
      <c r="B124" s="68" t="s">
        <v>141</v>
      </c>
      <c r="C124" s="68"/>
      <c r="D124" s="68">
        <f>D114</f>
        <v>0</v>
      </c>
      <c r="F124" s="64" t="s">
        <v>17</v>
      </c>
      <c r="G124" s="65"/>
      <c r="H124" s="64" t="s">
        <v>17</v>
      </c>
      <c r="I124" s="65"/>
      <c r="J124" s="64" t="s">
        <v>17</v>
      </c>
      <c r="K124" s="65"/>
      <c r="L124" s="64" t="s">
        <v>17</v>
      </c>
      <c r="M124" s="65"/>
      <c r="N124" s="64" t="s">
        <v>17</v>
      </c>
      <c r="O124" s="65"/>
      <c r="P124" s="64" t="s">
        <v>17</v>
      </c>
      <c r="Q124" s="65"/>
      <c r="R124" s="64" t="s">
        <v>17</v>
      </c>
      <c r="S124" s="65"/>
      <c r="T124" s="64" t="s">
        <v>17</v>
      </c>
      <c r="U124" s="65"/>
      <c r="V124" s="64" t="s">
        <v>17</v>
      </c>
      <c r="W124" s="65"/>
      <c r="X124" s="63" t="str">
        <f>IF(Q114="Pass","Yes","No")</f>
        <v>No</v>
      </c>
    </row>
    <row r="125" spans="1:26" ht="15.75" x14ac:dyDescent="0.25">
      <c r="A125" s="72" t="s">
        <v>98</v>
      </c>
      <c r="B125" s="73" t="s">
        <v>99</v>
      </c>
      <c r="C125" s="74"/>
      <c r="F125" s="83" t="s">
        <v>496</v>
      </c>
      <c r="H125" s="83" t="s">
        <v>496</v>
      </c>
      <c r="J125" s="83" t="s">
        <v>496</v>
      </c>
      <c r="L125" s="83" t="s">
        <v>496</v>
      </c>
      <c r="N125" s="83" t="s">
        <v>496</v>
      </c>
      <c r="P125" s="83" t="s">
        <v>496</v>
      </c>
      <c r="R125" s="64" t="s">
        <v>17</v>
      </c>
      <c r="S125" s="65"/>
      <c r="T125" s="64" t="s">
        <v>17</v>
      </c>
      <c r="U125" s="65"/>
      <c r="V125" s="64" t="s">
        <v>17</v>
      </c>
      <c r="W125" s="65"/>
      <c r="X125" s="64" t="s">
        <v>17</v>
      </c>
      <c r="Y125" s="65"/>
      <c r="Z125" s="59" t="s">
        <v>493</v>
      </c>
    </row>
    <row r="126" spans="1:26" ht="15.75" x14ac:dyDescent="0.25">
      <c r="A126" s="70" t="s">
        <v>121</v>
      </c>
      <c r="B126" s="68" t="s">
        <v>142</v>
      </c>
      <c r="C126" s="68"/>
      <c r="D126" s="68">
        <f>D125</f>
        <v>0</v>
      </c>
      <c r="F126" s="64" t="s">
        <v>17</v>
      </c>
      <c r="G126" s="65"/>
      <c r="H126" s="64" t="s">
        <v>17</v>
      </c>
      <c r="I126" s="65"/>
      <c r="J126" s="64" t="s">
        <v>17</v>
      </c>
      <c r="K126" s="65"/>
      <c r="L126" s="64" t="s">
        <v>17</v>
      </c>
      <c r="M126" s="65"/>
      <c r="N126" s="64" t="s">
        <v>17</v>
      </c>
      <c r="O126" s="65"/>
      <c r="P126" s="64" t="s">
        <v>17</v>
      </c>
      <c r="Q126" s="65"/>
      <c r="R126" s="64" t="s">
        <v>17</v>
      </c>
      <c r="S126" s="65"/>
      <c r="T126" s="64" t="s">
        <v>17</v>
      </c>
      <c r="U126" s="65"/>
      <c r="V126" s="64" t="s">
        <v>17</v>
      </c>
      <c r="W126" s="65"/>
      <c r="X126" s="63" t="str">
        <f>IF(Q125="Pass","Yes","No")</f>
        <v>No</v>
      </c>
    </row>
    <row r="127" spans="1:26" ht="15.75" x14ac:dyDescent="0.25">
      <c r="A127" s="70" t="s">
        <v>121</v>
      </c>
      <c r="B127" s="68" t="s">
        <v>143</v>
      </c>
      <c r="C127" s="68"/>
      <c r="D127" s="68">
        <f>D114</f>
        <v>0</v>
      </c>
      <c r="F127" s="64" t="s">
        <v>17</v>
      </c>
      <c r="G127" s="65"/>
      <c r="H127" s="64" t="s">
        <v>17</v>
      </c>
      <c r="I127" s="65"/>
      <c r="J127" s="64" t="s">
        <v>17</v>
      </c>
      <c r="K127" s="65"/>
      <c r="L127" s="64" t="s">
        <v>17</v>
      </c>
      <c r="M127" s="65"/>
      <c r="N127" s="64" t="s">
        <v>17</v>
      </c>
      <c r="O127" s="65"/>
      <c r="P127" s="64" t="s">
        <v>17</v>
      </c>
      <c r="Q127" s="65"/>
      <c r="R127" s="64" t="s">
        <v>17</v>
      </c>
      <c r="S127" s="65"/>
      <c r="T127" s="64" t="s">
        <v>17</v>
      </c>
      <c r="U127" s="65"/>
      <c r="V127" s="64" t="s">
        <v>17</v>
      </c>
      <c r="W127" s="65"/>
      <c r="X127" s="63" t="str">
        <f>IF(Q114="Pass","Yes","No")</f>
        <v>No</v>
      </c>
    </row>
    <row r="128" spans="1:26" ht="15.75" x14ac:dyDescent="0.25">
      <c r="A128" s="81" t="s">
        <v>98</v>
      </c>
      <c r="B128" s="80" t="s">
        <v>120</v>
      </c>
      <c r="C128" s="61"/>
      <c r="D128" s="68">
        <f>D120</f>
        <v>0</v>
      </c>
      <c r="F128" s="64" t="s">
        <v>17</v>
      </c>
      <c r="G128" s="65">
        <f>G122</f>
        <v>0</v>
      </c>
      <c r="H128" s="64" t="s">
        <v>17</v>
      </c>
      <c r="I128" s="65">
        <f>I122</f>
        <v>0</v>
      </c>
      <c r="J128" s="64" t="s">
        <v>17</v>
      </c>
      <c r="K128" s="65">
        <f>K122</f>
        <v>0</v>
      </c>
      <c r="L128" s="64" t="s">
        <v>17</v>
      </c>
      <c r="M128" s="65">
        <f>M122</f>
        <v>0</v>
      </c>
      <c r="N128" s="64" t="s">
        <v>17</v>
      </c>
      <c r="O128" s="65">
        <f>O122</f>
        <v>0</v>
      </c>
      <c r="P128" s="64" t="s">
        <v>17</v>
      </c>
      <c r="Q128" s="65">
        <f>Q122</f>
        <v>0</v>
      </c>
      <c r="R128" s="64" t="s">
        <v>17</v>
      </c>
      <c r="S128" s="65">
        <f>S120</f>
        <v>0</v>
      </c>
      <c r="T128" s="64" t="s">
        <v>17</v>
      </c>
      <c r="U128" s="65">
        <f>U120</f>
        <v>0</v>
      </c>
      <c r="V128" s="63" t="str">
        <f>IF(U120="Pass","Yes","No")</f>
        <v>No</v>
      </c>
      <c r="X128" s="64" t="s">
        <v>17</v>
      </c>
      <c r="Y128" s="65"/>
    </row>
    <row r="129" spans="1:26" ht="15.75" x14ac:dyDescent="0.25">
      <c r="A129" s="60" t="s">
        <v>109</v>
      </c>
      <c r="B129" s="60" t="s">
        <v>123</v>
      </c>
      <c r="C129" s="61">
        <f>D93</f>
        <v>0</v>
      </c>
      <c r="D129"/>
      <c r="E129" s="62"/>
      <c r="F129" s="83" t="s">
        <v>496</v>
      </c>
      <c r="H129" s="83" t="s">
        <v>496</v>
      </c>
      <c r="J129" s="83" t="s">
        <v>496</v>
      </c>
      <c r="L129" s="83" t="s">
        <v>496</v>
      </c>
      <c r="N129" s="83" t="s">
        <v>496</v>
      </c>
      <c r="P129" s="83" t="s">
        <v>496</v>
      </c>
      <c r="R129" s="64" t="s">
        <v>17</v>
      </c>
      <c r="S129" s="65"/>
      <c r="T129" s="64" t="s">
        <v>17</v>
      </c>
      <c r="U129" s="65"/>
      <c r="V129" s="64" t="s">
        <v>17</v>
      </c>
      <c r="W129" s="65"/>
      <c r="X129" s="64" t="s">
        <v>17</v>
      </c>
      <c r="Y129" s="65"/>
      <c r="Z129" s="59" t="s">
        <v>493</v>
      </c>
    </row>
    <row r="130" spans="1:26" ht="15.75" x14ac:dyDescent="0.25">
      <c r="A130" s="70" t="s">
        <v>121</v>
      </c>
      <c r="B130" s="68" t="s">
        <v>144</v>
      </c>
      <c r="C130" s="68"/>
      <c r="D130" s="68">
        <f>D129</f>
        <v>0</v>
      </c>
      <c r="F130" s="64" t="s">
        <v>17</v>
      </c>
      <c r="G130" s="65"/>
      <c r="H130" s="64" t="s">
        <v>17</v>
      </c>
      <c r="I130" s="65"/>
      <c r="J130" s="64" t="s">
        <v>17</v>
      </c>
      <c r="K130" s="65"/>
      <c r="L130" s="64" t="s">
        <v>17</v>
      </c>
      <c r="M130" s="65"/>
      <c r="N130" s="64" t="s">
        <v>17</v>
      </c>
      <c r="O130" s="65"/>
      <c r="P130" s="64" t="s">
        <v>17</v>
      </c>
      <c r="Q130" s="65"/>
      <c r="R130" s="64" t="s">
        <v>17</v>
      </c>
      <c r="S130" s="65"/>
      <c r="T130" s="64" t="s">
        <v>17</v>
      </c>
      <c r="U130" s="65"/>
      <c r="V130" s="64" t="s">
        <v>17</v>
      </c>
      <c r="W130" s="65"/>
      <c r="X130" s="63" t="str">
        <f>IF(Q129="Pass","Yes","No")</f>
        <v>No</v>
      </c>
    </row>
    <row r="131" spans="1:26" ht="15.75" x14ac:dyDescent="0.25">
      <c r="A131" s="72" t="s">
        <v>98</v>
      </c>
      <c r="B131" s="73" t="s">
        <v>99</v>
      </c>
      <c r="C131" s="74"/>
      <c r="F131" s="83" t="s">
        <v>496</v>
      </c>
      <c r="H131" s="83" t="s">
        <v>496</v>
      </c>
      <c r="J131" s="83" t="s">
        <v>496</v>
      </c>
      <c r="L131" s="83" t="s">
        <v>496</v>
      </c>
      <c r="N131" s="83" t="s">
        <v>496</v>
      </c>
      <c r="P131" s="64" t="s">
        <v>17</v>
      </c>
      <c r="Q131" s="65"/>
      <c r="R131" s="64" t="s">
        <v>17</v>
      </c>
      <c r="S131" s="65"/>
      <c r="T131" s="64" t="s">
        <v>17</v>
      </c>
      <c r="U131" s="65"/>
      <c r="V131" s="64" t="s">
        <v>17</v>
      </c>
      <c r="W131" s="65"/>
      <c r="X131" s="64" t="s">
        <v>17</v>
      </c>
      <c r="Y131" s="65"/>
      <c r="Z131" s="59" t="s">
        <v>493</v>
      </c>
    </row>
    <row r="132" spans="1:26" ht="15.75" x14ac:dyDescent="0.25">
      <c r="A132" s="70" t="s">
        <v>121</v>
      </c>
      <c r="B132" s="68" t="s">
        <v>145</v>
      </c>
      <c r="C132" s="68"/>
      <c r="D132" s="68">
        <f>D131</f>
        <v>0</v>
      </c>
      <c r="F132" s="64" t="s">
        <v>17</v>
      </c>
      <c r="G132" s="65"/>
      <c r="H132" s="64" t="s">
        <v>17</v>
      </c>
      <c r="I132" s="65"/>
      <c r="J132" s="64" t="s">
        <v>17</v>
      </c>
      <c r="K132" s="65"/>
      <c r="L132" s="64" t="s">
        <v>17</v>
      </c>
      <c r="M132" s="65"/>
      <c r="N132" s="64" t="s">
        <v>17</v>
      </c>
      <c r="O132" s="65"/>
      <c r="P132" s="64" t="s">
        <v>17</v>
      </c>
      <c r="Q132" s="65"/>
      <c r="R132" s="64" t="s">
        <v>17</v>
      </c>
      <c r="S132" s="65"/>
      <c r="T132" s="64" t="s">
        <v>17</v>
      </c>
      <c r="U132" s="65"/>
      <c r="V132" s="64" t="s">
        <v>17</v>
      </c>
      <c r="W132" s="65"/>
      <c r="X132" s="63" t="str">
        <f>IF(O131="Pass","Yes","No")</f>
        <v>No</v>
      </c>
    </row>
    <row r="133" spans="1:26" ht="15.75" x14ac:dyDescent="0.25">
      <c r="A133" s="70" t="s">
        <v>121</v>
      </c>
      <c r="B133" s="68" t="s">
        <v>146</v>
      </c>
      <c r="C133" s="68"/>
      <c r="D133" s="68">
        <f>D116</f>
        <v>0</v>
      </c>
      <c r="F133" s="64" t="s">
        <v>17</v>
      </c>
      <c r="G133" s="65"/>
      <c r="H133" s="64" t="s">
        <v>17</v>
      </c>
      <c r="I133" s="65"/>
      <c r="J133" s="64" t="s">
        <v>17</v>
      </c>
      <c r="K133" s="65"/>
      <c r="L133" s="64" t="s">
        <v>17</v>
      </c>
      <c r="M133" s="65"/>
      <c r="N133" s="64" t="s">
        <v>17</v>
      </c>
      <c r="O133" s="65"/>
      <c r="P133" s="64" t="s">
        <v>17</v>
      </c>
      <c r="Q133" s="65"/>
      <c r="R133" s="64" t="s">
        <v>17</v>
      </c>
      <c r="S133" s="65"/>
      <c r="T133" s="64" t="s">
        <v>17</v>
      </c>
      <c r="U133" s="65"/>
      <c r="V133" s="64" t="s">
        <v>17</v>
      </c>
      <c r="W133" s="65"/>
      <c r="X133" s="63" t="str">
        <f>IF(Q116="Pass","Yes","No")</f>
        <v>No</v>
      </c>
    </row>
    <row r="134" spans="1:26" ht="15.75" x14ac:dyDescent="0.25">
      <c r="A134" s="70" t="s">
        <v>121</v>
      </c>
      <c r="B134" s="68" t="s">
        <v>147</v>
      </c>
      <c r="C134" s="68"/>
      <c r="D134" s="68">
        <f>D93</f>
        <v>0</v>
      </c>
      <c r="F134" s="64" t="s">
        <v>17</v>
      </c>
      <c r="G134" s="65"/>
      <c r="H134" s="64" t="s">
        <v>17</v>
      </c>
      <c r="I134" s="65"/>
      <c r="J134" s="64" t="s">
        <v>17</v>
      </c>
      <c r="K134" s="65"/>
      <c r="L134" s="64" t="s">
        <v>17</v>
      </c>
      <c r="M134" s="65"/>
      <c r="N134" s="64" t="s">
        <v>17</v>
      </c>
      <c r="O134" s="65"/>
      <c r="P134" s="64" t="s">
        <v>17</v>
      </c>
      <c r="Q134" s="65"/>
      <c r="R134" s="64" t="s">
        <v>17</v>
      </c>
      <c r="S134" s="65"/>
      <c r="T134" s="64" t="s">
        <v>17</v>
      </c>
      <c r="U134" s="65"/>
      <c r="V134" s="64" t="s">
        <v>17</v>
      </c>
      <c r="W134" s="65"/>
      <c r="X134" s="63" t="str">
        <f>IF(O93="Pass","Yes","No")</f>
        <v>No</v>
      </c>
    </row>
    <row r="135" spans="1:26" ht="15.75" x14ac:dyDescent="0.25">
      <c r="A135" s="70" t="s">
        <v>121</v>
      </c>
      <c r="B135" s="68" t="s">
        <v>148</v>
      </c>
      <c r="C135" s="68"/>
      <c r="D135" s="68">
        <f>D131</f>
        <v>0</v>
      </c>
      <c r="F135" s="64" t="s">
        <v>17</v>
      </c>
      <c r="G135" s="65"/>
      <c r="H135" s="64" t="s">
        <v>17</v>
      </c>
      <c r="I135" s="65"/>
      <c r="J135" s="64" t="s">
        <v>17</v>
      </c>
      <c r="K135" s="65"/>
      <c r="L135" s="64" t="s">
        <v>17</v>
      </c>
      <c r="M135" s="65"/>
      <c r="N135" s="64" t="s">
        <v>17</v>
      </c>
      <c r="O135" s="65"/>
      <c r="P135" s="64" t="s">
        <v>17</v>
      </c>
      <c r="Q135" s="65"/>
      <c r="R135" s="64" t="s">
        <v>17</v>
      </c>
      <c r="S135" s="65"/>
      <c r="T135" s="64" t="s">
        <v>17</v>
      </c>
      <c r="U135" s="65"/>
      <c r="V135" s="64" t="s">
        <v>17</v>
      </c>
      <c r="W135" s="65"/>
      <c r="X135" s="63" t="str">
        <f>IF(Q116="Pass","Yes","No")</f>
        <v>No</v>
      </c>
    </row>
    <row r="136" spans="1:26" ht="15.75" x14ac:dyDescent="0.25">
      <c r="A136" s="70" t="s">
        <v>121</v>
      </c>
      <c r="B136" s="68" t="s">
        <v>149</v>
      </c>
      <c r="C136" s="68"/>
      <c r="D136" s="68">
        <f>D116</f>
        <v>0</v>
      </c>
      <c r="F136" s="64" t="s">
        <v>17</v>
      </c>
      <c r="G136" s="65"/>
      <c r="H136" s="64" t="s">
        <v>17</v>
      </c>
      <c r="I136" s="65"/>
      <c r="J136" s="64" t="s">
        <v>17</v>
      </c>
      <c r="K136" s="65"/>
      <c r="L136" s="64" t="s">
        <v>17</v>
      </c>
      <c r="M136" s="65"/>
      <c r="N136" s="64" t="s">
        <v>17</v>
      </c>
      <c r="O136" s="65"/>
      <c r="P136" s="64" t="s">
        <v>17</v>
      </c>
      <c r="Q136" s="65"/>
      <c r="R136" s="64" t="s">
        <v>17</v>
      </c>
      <c r="S136" s="65"/>
      <c r="T136" s="64" t="s">
        <v>17</v>
      </c>
      <c r="U136" s="65"/>
      <c r="V136" s="64" t="s">
        <v>17</v>
      </c>
      <c r="W136" s="65"/>
      <c r="X136" s="63" t="str">
        <f>IF(Q116="Pass","Yes","No")</f>
        <v>No</v>
      </c>
    </row>
    <row r="137" spans="1:26" ht="15.75" x14ac:dyDescent="0.25">
      <c r="A137" s="70" t="s">
        <v>121</v>
      </c>
      <c r="B137" s="68" t="s">
        <v>150</v>
      </c>
      <c r="C137" s="68"/>
      <c r="D137" s="82">
        <f>D116</f>
        <v>0</v>
      </c>
      <c r="F137" s="64" t="s">
        <v>17</v>
      </c>
      <c r="G137" s="65"/>
      <c r="H137" s="64" t="s">
        <v>17</v>
      </c>
      <c r="I137" s="65"/>
      <c r="J137" s="64" t="s">
        <v>17</v>
      </c>
      <c r="K137" s="65"/>
      <c r="L137" s="64" t="s">
        <v>17</v>
      </c>
      <c r="M137" s="65"/>
      <c r="N137" s="64" t="s">
        <v>17</v>
      </c>
      <c r="O137" s="65"/>
      <c r="P137" s="64" t="s">
        <v>17</v>
      </c>
      <c r="Q137" s="65"/>
      <c r="R137" s="64" t="s">
        <v>17</v>
      </c>
      <c r="S137" s="65"/>
      <c r="T137" s="64" t="s">
        <v>17</v>
      </c>
      <c r="U137" s="65"/>
      <c r="V137" s="64" t="s">
        <v>17</v>
      </c>
      <c r="W137" s="65"/>
      <c r="X137" s="63" t="str">
        <f>IF(Q116="Pass","Yes","No")</f>
        <v>No</v>
      </c>
    </row>
    <row r="138" spans="1:26" ht="15.75" x14ac:dyDescent="0.25">
      <c r="A138" s="70" t="s">
        <v>121</v>
      </c>
      <c r="B138" s="68" t="s">
        <v>136</v>
      </c>
      <c r="C138" s="68"/>
      <c r="D138" s="68">
        <f>D125</f>
        <v>0</v>
      </c>
      <c r="F138" s="64" t="s">
        <v>17</v>
      </c>
      <c r="G138" s="65"/>
      <c r="H138" s="64" t="s">
        <v>17</v>
      </c>
      <c r="I138" s="65"/>
      <c r="J138" s="64" t="s">
        <v>17</v>
      </c>
      <c r="K138" s="65"/>
      <c r="L138" s="64" t="s">
        <v>17</v>
      </c>
      <c r="M138" s="65"/>
      <c r="N138" s="64" t="s">
        <v>17</v>
      </c>
      <c r="O138" s="65"/>
      <c r="P138" s="64" t="s">
        <v>17</v>
      </c>
      <c r="Q138" s="65"/>
      <c r="R138" s="64" t="s">
        <v>17</v>
      </c>
      <c r="S138" s="65"/>
      <c r="T138" s="64" t="s">
        <v>17</v>
      </c>
      <c r="U138" s="65"/>
      <c r="V138" s="64" t="s">
        <v>17</v>
      </c>
      <c r="W138" s="65"/>
      <c r="X138" s="63" t="str">
        <f>IF(Q125="Pass","Yes","No")</f>
        <v>No</v>
      </c>
    </row>
    <row r="139" spans="1:26" x14ac:dyDescent="0.25">
      <c r="E139" s="59"/>
    </row>
    <row r="140" spans="1:26" x14ac:dyDescent="0.25">
      <c r="E140" s="59"/>
    </row>
    <row r="141" spans="1:26" x14ac:dyDescent="0.25">
      <c r="E141" s="59"/>
    </row>
    <row r="142" spans="1:26" x14ac:dyDescent="0.25">
      <c r="E142" s="59"/>
    </row>
    <row r="143" spans="1:26" x14ac:dyDescent="0.25">
      <c r="E143" s="59"/>
    </row>
    <row r="144" spans="1:26" x14ac:dyDescent="0.25">
      <c r="E144" s="59"/>
    </row>
    <row r="145" spans="5:5" x14ac:dyDescent="0.25">
      <c r="E145" s="59"/>
    </row>
    <row r="146" spans="5:5" x14ac:dyDescent="0.25">
      <c r="E146" s="59"/>
    </row>
    <row r="147" spans="5:5" x14ac:dyDescent="0.25">
      <c r="E147" s="59"/>
    </row>
    <row r="148" spans="5:5" x14ac:dyDescent="0.25">
      <c r="E148" s="59"/>
    </row>
    <row r="149" spans="5:5" x14ac:dyDescent="0.25">
      <c r="E149" s="59"/>
    </row>
    <row r="150" spans="5:5" x14ac:dyDescent="0.25">
      <c r="E150" s="59"/>
    </row>
    <row r="151" spans="5:5" x14ac:dyDescent="0.25">
      <c r="E151" s="59"/>
    </row>
    <row r="152" spans="5:5" x14ac:dyDescent="0.25">
      <c r="E152" s="59"/>
    </row>
    <row r="153" spans="5:5" x14ac:dyDescent="0.25">
      <c r="E153" s="59"/>
    </row>
    <row r="154" spans="5:5" x14ac:dyDescent="0.25">
      <c r="E154" s="59"/>
    </row>
    <row r="155" spans="5:5" x14ac:dyDescent="0.25">
      <c r="E155" s="59"/>
    </row>
    <row r="156" spans="5:5" x14ac:dyDescent="0.25">
      <c r="E156" s="59"/>
    </row>
    <row r="157" spans="5:5" x14ac:dyDescent="0.25">
      <c r="E157" s="59"/>
    </row>
    <row r="158" spans="5:5" x14ac:dyDescent="0.25">
      <c r="E158" s="59"/>
    </row>
    <row r="159" spans="5:5" x14ac:dyDescent="0.25">
      <c r="E159" s="59"/>
    </row>
    <row r="160" spans="5:5" x14ac:dyDescent="0.25">
      <c r="E160" s="59"/>
    </row>
    <row r="161" spans="5:5" x14ac:dyDescent="0.25">
      <c r="E161" s="59"/>
    </row>
    <row r="162" spans="5:5" x14ac:dyDescent="0.25">
      <c r="E162" s="59"/>
    </row>
    <row r="163" spans="5:5" x14ac:dyDescent="0.25">
      <c r="E163" s="59"/>
    </row>
    <row r="164" spans="5:5" x14ac:dyDescent="0.25">
      <c r="E164" s="59"/>
    </row>
    <row r="165" spans="5:5" x14ac:dyDescent="0.25">
      <c r="E165" s="59"/>
    </row>
    <row r="166" spans="5:5" x14ac:dyDescent="0.25">
      <c r="E166" s="59"/>
    </row>
    <row r="167" spans="5:5" x14ac:dyDescent="0.25">
      <c r="E167" s="59"/>
    </row>
    <row r="168" spans="5:5" x14ac:dyDescent="0.25">
      <c r="E168" s="59"/>
    </row>
    <row r="169" spans="5:5" x14ac:dyDescent="0.25">
      <c r="E169" s="59"/>
    </row>
    <row r="170" spans="5:5" x14ac:dyDescent="0.25">
      <c r="E170" s="59"/>
    </row>
    <row r="171" spans="5:5" x14ac:dyDescent="0.25">
      <c r="E171" s="59"/>
    </row>
    <row r="172" spans="5:5" x14ac:dyDescent="0.25">
      <c r="E172" s="59"/>
    </row>
    <row r="173" spans="5:5" x14ac:dyDescent="0.25">
      <c r="E173" s="59"/>
    </row>
    <row r="174" spans="5:5" x14ac:dyDescent="0.25">
      <c r="E174" s="59"/>
    </row>
    <row r="175" spans="5:5" x14ac:dyDescent="0.25">
      <c r="E175" s="59"/>
    </row>
    <row r="176" spans="5:5" x14ac:dyDescent="0.25">
      <c r="E176" s="59"/>
    </row>
    <row r="177" spans="5:5" x14ac:dyDescent="0.25">
      <c r="E177" s="59"/>
    </row>
    <row r="178" spans="5:5" x14ac:dyDescent="0.25">
      <c r="E178" s="59"/>
    </row>
    <row r="179" spans="5:5" x14ac:dyDescent="0.25">
      <c r="E179" s="59"/>
    </row>
    <row r="180" spans="5:5" x14ac:dyDescent="0.25">
      <c r="E180" s="59"/>
    </row>
    <row r="181" spans="5:5" x14ac:dyDescent="0.25">
      <c r="E181" s="59"/>
    </row>
    <row r="182" spans="5:5" x14ac:dyDescent="0.25">
      <c r="E182" s="59"/>
    </row>
    <row r="183" spans="5:5" x14ac:dyDescent="0.25">
      <c r="E183" s="59"/>
    </row>
    <row r="184" spans="5:5" x14ac:dyDescent="0.25">
      <c r="E184" s="59"/>
    </row>
    <row r="185" spans="5:5" x14ac:dyDescent="0.25">
      <c r="E185" s="59"/>
    </row>
    <row r="186" spans="5:5" x14ac:dyDescent="0.25">
      <c r="E186" s="59"/>
    </row>
    <row r="187" spans="5:5" x14ac:dyDescent="0.25">
      <c r="E187" s="59"/>
    </row>
    <row r="188" spans="5:5" x14ac:dyDescent="0.25">
      <c r="E188" s="59"/>
    </row>
    <row r="189" spans="5:5" x14ac:dyDescent="0.25">
      <c r="E189" s="59"/>
    </row>
    <row r="190" spans="5:5" x14ac:dyDescent="0.25">
      <c r="E190" s="59"/>
    </row>
    <row r="191" spans="5:5" x14ac:dyDescent="0.25">
      <c r="E191" s="59"/>
    </row>
    <row r="192" spans="5:5" x14ac:dyDescent="0.25">
      <c r="E192" s="59"/>
    </row>
    <row r="193" spans="5:5" x14ac:dyDescent="0.25">
      <c r="E193" s="59"/>
    </row>
    <row r="194" spans="5:5" x14ac:dyDescent="0.25">
      <c r="E194" s="59"/>
    </row>
    <row r="195" spans="5:5" x14ac:dyDescent="0.25">
      <c r="E195" s="59"/>
    </row>
    <row r="196" spans="5:5" x14ac:dyDescent="0.25">
      <c r="E196" s="59"/>
    </row>
    <row r="197" spans="5:5" x14ac:dyDescent="0.25">
      <c r="E197" s="59"/>
    </row>
    <row r="198" spans="5:5" x14ac:dyDescent="0.25">
      <c r="E198" s="59"/>
    </row>
    <row r="199" spans="5:5" x14ac:dyDescent="0.25">
      <c r="E199" s="59"/>
    </row>
    <row r="200" spans="5:5" x14ac:dyDescent="0.25">
      <c r="E200" s="59"/>
    </row>
    <row r="201" spans="5:5" x14ac:dyDescent="0.25">
      <c r="E201" s="59"/>
    </row>
    <row r="202" spans="5:5" x14ac:dyDescent="0.25">
      <c r="E202" s="59"/>
    </row>
    <row r="203" spans="5:5" x14ac:dyDescent="0.25">
      <c r="E203" s="59"/>
    </row>
    <row r="204" spans="5:5" x14ac:dyDescent="0.25">
      <c r="E204" s="59"/>
    </row>
    <row r="205" spans="5:5" x14ac:dyDescent="0.25">
      <c r="E205" s="59"/>
    </row>
    <row r="206" spans="5:5" x14ac:dyDescent="0.25">
      <c r="E206" s="59"/>
    </row>
    <row r="207" spans="5:5" x14ac:dyDescent="0.25">
      <c r="E207" s="59"/>
    </row>
    <row r="208" spans="5:5" x14ac:dyDescent="0.25">
      <c r="E208" s="59"/>
    </row>
    <row r="209" spans="5:5" x14ac:dyDescent="0.25">
      <c r="E209" s="59"/>
    </row>
    <row r="210" spans="5:5" x14ac:dyDescent="0.25">
      <c r="E210" s="59"/>
    </row>
    <row r="211" spans="5:5" x14ac:dyDescent="0.25">
      <c r="E211" s="59"/>
    </row>
    <row r="212" spans="5:5" x14ac:dyDescent="0.25">
      <c r="E212" s="59"/>
    </row>
    <row r="213" spans="5:5" x14ac:dyDescent="0.25">
      <c r="E213" s="59"/>
    </row>
    <row r="214" spans="5:5" x14ac:dyDescent="0.25">
      <c r="E214" s="59"/>
    </row>
    <row r="215" spans="5:5" x14ac:dyDescent="0.25">
      <c r="E215" s="59"/>
    </row>
    <row r="216" spans="5:5" x14ac:dyDescent="0.25">
      <c r="E216" s="59"/>
    </row>
    <row r="217" spans="5:5" x14ac:dyDescent="0.25">
      <c r="E217" s="59"/>
    </row>
    <row r="218" spans="5:5" x14ac:dyDescent="0.25">
      <c r="E218" s="59"/>
    </row>
    <row r="219" spans="5:5" x14ac:dyDescent="0.25">
      <c r="E219" s="59"/>
    </row>
    <row r="220" spans="5:5" x14ac:dyDescent="0.25">
      <c r="E220" s="59"/>
    </row>
    <row r="221" spans="5:5" x14ac:dyDescent="0.25">
      <c r="E221" s="59"/>
    </row>
    <row r="222" spans="5:5" x14ac:dyDescent="0.25">
      <c r="E222" s="59"/>
    </row>
    <row r="223" spans="5:5" x14ac:dyDescent="0.25">
      <c r="E223" s="59"/>
    </row>
    <row r="224" spans="5:5" x14ac:dyDescent="0.25">
      <c r="E224" s="59"/>
    </row>
    <row r="225" spans="5:5" x14ac:dyDescent="0.25">
      <c r="E225" s="59"/>
    </row>
    <row r="226" spans="5:5" x14ac:dyDescent="0.25">
      <c r="E226" s="59"/>
    </row>
    <row r="227" spans="5:5" x14ac:dyDescent="0.25">
      <c r="E227" s="59"/>
    </row>
    <row r="228" spans="5:5" x14ac:dyDescent="0.25">
      <c r="E228" s="59"/>
    </row>
    <row r="229" spans="5:5" x14ac:dyDescent="0.25">
      <c r="E229" s="59"/>
    </row>
    <row r="230" spans="5:5" x14ac:dyDescent="0.25">
      <c r="E230" s="59"/>
    </row>
    <row r="231" spans="5:5" x14ac:dyDescent="0.25">
      <c r="E231" s="59"/>
    </row>
    <row r="232" spans="5:5" x14ac:dyDescent="0.25">
      <c r="E232" s="59"/>
    </row>
    <row r="233" spans="5:5" x14ac:dyDescent="0.25">
      <c r="E233" s="59"/>
    </row>
    <row r="234" spans="5:5" x14ac:dyDescent="0.25">
      <c r="E234" s="59"/>
    </row>
    <row r="235" spans="5:5" x14ac:dyDescent="0.25">
      <c r="E235" s="59"/>
    </row>
    <row r="236" spans="5:5" x14ac:dyDescent="0.25">
      <c r="E236" s="59"/>
    </row>
    <row r="237" spans="5:5" x14ac:dyDescent="0.25">
      <c r="E237" s="59"/>
    </row>
    <row r="238" spans="5:5" x14ac:dyDescent="0.25">
      <c r="E238" s="59"/>
    </row>
    <row r="239" spans="5:5" x14ac:dyDescent="0.25">
      <c r="E239" s="59"/>
    </row>
    <row r="240" spans="5:5" x14ac:dyDescent="0.25">
      <c r="E240" s="59"/>
    </row>
    <row r="241" spans="5:5" x14ac:dyDescent="0.25">
      <c r="E241" s="59"/>
    </row>
    <row r="242" spans="5:5" x14ac:dyDescent="0.25">
      <c r="E242" s="59"/>
    </row>
    <row r="243" spans="5:5" x14ac:dyDescent="0.25">
      <c r="E243" s="59"/>
    </row>
    <row r="244" spans="5:5" x14ac:dyDescent="0.25">
      <c r="E244" s="59"/>
    </row>
    <row r="245" spans="5:5" x14ac:dyDescent="0.25">
      <c r="E245" s="59"/>
    </row>
    <row r="246" spans="5:5" x14ac:dyDescent="0.25">
      <c r="E246" s="59"/>
    </row>
    <row r="247" spans="5:5" x14ac:dyDescent="0.25">
      <c r="E247" s="59"/>
    </row>
    <row r="248" spans="5:5" x14ac:dyDescent="0.25">
      <c r="E248" s="59"/>
    </row>
    <row r="249" spans="5:5" x14ac:dyDescent="0.25">
      <c r="E249" s="59"/>
    </row>
    <row r="250" spans="5:5" x14ac:dyDescent="0.25">
      <c r="E250" s="59"/>
    </row>
    <row r="251" spans="5:5" x14ac:dyDescent="0.25">
      <c r="E251" s="59"/>
    </row>
    <row r="252" spans="5:5" x14ac:dyDescent="0.25">
      <c r="E252" s="59"/>
    </row>
    <row r="253" spans="5:5" x14ac:dyDescent="0.25">
      <c r="E253" s="59"/>
    </row>
    <row r="254" spans="5:5" x14ac:dyDescent="0.25">
      <c r="E254" s="59"/>
    </row>
    <row r="255" spans="5:5" x14ac:dyDescent="0.25">
      <c r="E255" s="59"/>
    </row>
    <row r="256" spans="5:5" x14ac:dyDescent="0.25">
      <c r="E256" s="59"/>
    </row>
    <row r="257" spans="5:5" x14ac:dyDescent="0.25">
      <c r="E257" s="59"/>
    </row>
    <row r="258" spans="5:5" x14ac:dyDescent="0.25">
      <c r="E258" s="59"/>
    </row>
    <row r="259" spans="5:5" x14ac:dyDescent="0.25">
      <c r="E259" s="59"/>
    </row>
    <row r="260" spans="5:5" x14ac:dyDescent="0.25">
      <c r="E260" s="59"/>
    </row>
    <row r="261" spans="5:5" x14ac:dyDescent="0.25">
      <c r="E261" s="59"/>
    </row>
    <row r="262" spans="5:5" x14ac:dyDescent="0.25">
      <c r="E262" s="59"/>
    </row>
    <row r="263" spans="5:5" x14ac:dyDescent="0.25">
      <c r="E263" s="59"/>
    </row>
    <row r="264" spans="5:5" x14ac:dyDescent="0.25">
      <c r="E264" s="59"/>
    </row>
    <row r="265" spans="5:5" x14ac:dyDescent="0.25">
      <c r="E265" s="59"/>
    </row>
    <row r="266" spans="5:5" x14ac:dyDescent="0.25">
      <c r="E266" s="59"/>
    </row>
    <row r="267" spans="5:5" x14ac:dyDescent="0.25">
      <c r="E267" s="59"/>
    </row>
    <row r="268" spans="5:5" x14ac:dyDescent="0.25">
      <c r="E268" s="59"/>
    </row>
    <row r="269" spans="5:5" x14ac:dyDescent="0.25">
      <c r="E269" s="59"/>
    </row>
    <row r="270" spans="5:5" x14ac:dyDescent="0.25">
      <c r="E270" s="59"/>
    </row>
    <row r="271" spans="5:5" x14ac:dyDescent="0.25">
      <c r="E271" s="59"/>
    </row>
    <row r="272" spans="5:5" x14ac:dyDescent="0.25">
      <c r="E272" s="59"/>
    </row>
    <row r="273" spans="5:5" x14ac:dyDescent="0.25">
      <c r="E273" s="59"/>
    </row>
    <row r="274" spans="5:5" x14ac:dyDescent="0.25">
      <c r="E274" s="59"/>
    </row>
    <row r="275" spans="5:5" x14ac:dyDescent="0.25">
      <c r="E275" s="59"/>
    </row>
    <row r="276" spans="5:5" x14ac:dyDescent="0.25">
      <c r="E276" s="59"/>
    </row>
    <row r="277" spans="5:5" x14ac:dyDescent="0.25">
      <c r="E277" s="59"/>
    </row>
    <row r="278" spans="5:5" x14ac:dyDescent="0.25">
      <c r="E278" s="59"/>
    </row>
    <row r="279" spans="5:5" x14ac:dyDescent="0.25">
      <c r="E279" s="59"/>
    </row>
    <row r="280" spans="5:5" x14ac:dyDescent="0.25">
      <c r="E280" s="59"/>
    </row>
    <row r="281" spans="5:5" x14ac:dyDescent="0.25">
      <c r="E281" s="59"/>
    </row>
    <row r="282" spans="5:5" x14ac:dyDescent="0.25">
      <c r="E282" s="59"/>
    </row>
    <row r="283" spans="5:5" x14ac:dyDescent="0.25">
      <c r="E283" s="59"/>
    </row>
    <row r="284" spans="5:5" x14ac:dyDescent="0.25">
      <c r="E284" s="59"/>
    </row>
    <row r="285" spans="5:5" x14ac:dyDescent="0.25">
      <c r="E285" s="59"/>
    </row>
    <row r="286" spans="5:5" x14ac:dyDescent="0.25">
      <c r="E286" s="59"/>
    </row>
    <row r="287" spans="5:5" x14ac:dyDescent="0.25">
      <c r="E287" s="59"/>
    </row>
    <row r="288" spans="5:5" x14ac:dyDescent="0.25">
      <c r="E288" s="59"/>
    </row>
    <row r="289" spans="5:5" x14ac:dyDescent="0.25">
      <c r="E289" s="59"/>
    </row>
    <row r="290" spans="5:5" x14ac:dyDescent="0.25">
      <c r="E290" s="59"/>
    </row>
    <row r="291" spans="5:5" x14ac:dyDescent="0.25">
      <c r="E291" s="59"/>
    </row>
    <row r="292" spans="5:5" x14ac:dyDescent="0.25">
      <c r="E292" s="59"/>
    </row>
    <row r="293" spans="5:5" x14ac:dyDescent="0.25">
      <c r="E293" s="59"/>
    </row>
    <row r="294" spans="5:5" x14ac:dyDescent="0.25">
      <c r="E294" s="59"/>
    </row>
    <row r="295" spans="5:5" x14ac:dyDescent="0.25">
      <c r="E295" s="59"/>
    </row>
    <row r="296" spans="5:5" x14ac:dyDescent="0.25">
      <c r="E296" s="59"/>
    </row>
    <row r="297" spans="5:5" x14ac:dyDescent="0.25">
      <c r="E297" s="59"/>
    </row>
    <row r="298" spans="5:5" x14ac:dyDescent="0.25">
      <c r="E298" s="59"/>
    </row>
    <row r="299" spans="5:5" x14ac:dyDescent="0.25">
      <c r="E299" s="59"/>
    </row>
    <row r="300" spans="5:5" x14ac:dyDescent="0.25">
      <c r="E300" s="59"/>
    </row>
    <row r="301" spans="5:5" x14ac:dyDescent="0.25">
      <c r="E301" s="59"/>
    </row>
    <row r="302" spans="5:5" x14ac:dyDescent="0.25">
      <c r="E302" s="59"/>
    </row>
    <row r="303" spans="5:5" x14ac:dyDescent="0.25">
      <c r="E303" s="59"/>
    </row>
    <row r="304" spans="5:5" x14ac:dyDescent="0.25">
      <c r="E304" s="59"/>
    </row>
    <row r="305" spans="5:5" x14ac:dyDescent="0.25">
      <c r="E305" s="59"/>
    </row>
    <row r="306" spans="5:5" x14ac:dyDescent="0.25">
      <c r="E306" s="59"/>
    </row>
    <row r="307" spans="5:5" x14ac:dyDescent="0.25">
      <c r="E307" s="59"/>
    </row>
    <row r="308" spans="5:5" x14ac:dyDescent="0.25">
      <c r="E308" s="59"/>
    </row>
    <row r="309" spans="5:5" x14ac:dyDescent="0.25">
      <c r="E309" s="59"/>
    </row>
    <row r="310" spans="5:5" x14ac:dyDescent="0.25">
      <c r="E310" s="59"/>
    </row>
    <row r="311" spans="5:5" x14ac:dyDescent="0.25">
      <c r="E311" s="59"/>
    </row>
    <row r="312" spans="5:5" x14ac:dyDescent="0.25">
      <c r="E312" s="59"/>
    </row>
    <row r="313" spans="5:5" x14ac:dyDescent="0.25">
      <c r="E313" s="59"/>
    </row>
    <row r="314" spans="5:5" x14ac:dyDescent="0.25">
      <c r="E314" s="59"/>
    </row>
    <row r="315" spans="5:5" x14ac:dyDescent="0.25">
      <c r="E315" s="59"/>
    </row>
    <row r="316" spans="5:5" x14ac:dyDescent="0.25">
      <c r="E316" s="59"/>
    </row>
    <row r="317" spans="5:5" x14ac:dyDescent="0.25">
      <c r="E317" s="59"/>
    </row>
    <row r="318" spans="5:5" x14ac:dyDescent="0.25">
      <c r="E318" s="59"/>
    </row>
    <row r="319" spans="5:5" x14ac:dyDescent="0.25">
      <c r="E319" s="59"/>
    </row>
    <row r="320" spans="5:5" x14ac:dyDescent="0.25">
      <c r="E320" s="59"/>
    </row>
    <row r="321" spans="5:5" x14ac:dyDescent="0.25">
      <c r="E321" s="59"/>
    </row>
    <row r="322" spans="5:5" x14ac:dyDescent="0.25">
      <c r="E322" s="59"/>
    </row>
    <row r="323" spans="5:5" x14ac:dyDescent="0.25">
      <c r="E323" s="59"/>
    </row>
    <row r="324" spans="5:5" x14ac:dyDescent="0.25">
      <c r="E324" s="59"/>
    </row>
    <row r="325" spans="5:5" x14ac:dyDescent="0.25">
      <c r="E325" s="59"/>
    </row>
    <row r="326" spans="5:5" x14ac:dyDescent="0.25">
      <c r="E326" s="59"/>
    </row>
    <row r="327" spans="5:5" x14ac:dyDescent="0.25">
      <c r="E327" s="59"/>
    </row>
    <row r="328" spans="5:5" x14ac:dyDescent="0.25">
      <c r="E328" s="59"/>
    </row>
    <row r="329" spans="5:5" x14ac:dyDescent="0.25">
      <c r="E329" s="59"/>
    </row>
    <row r="330" spans="5:5" x14ac:dyDescent="0.25">
      <c r="E330" s="59"/>
    </row>
    <row r="331" spans="5:5" x14ac:dyDescent="0.25">
      <c r="E331" s="59"/>
    </row>
    <row r="332" spans="5:5" x14ac:dyDescent="0.25">
      <c r="E332" s="59"/>
    </row>
    <row r="333" spans="5:5" x14ac:dyDescent="0.25">
      <c r="E333" s="59"/>
    </row>
    <row r="334" spans="5:5" x14ac:dyDescent="0.25">
      <c r="E334" s="59"/>
    </row>
    <row r="335" spans="5:5" x14ac:dyDescent="0.25">
      <c r="E335" s="59"/>
    </row>
    <row r="336" spans="5:5" x14ac:dyDescent="0.25">
      <c r="E336" s="59"/>
    </row>
    <row r="337" spans="5:5" x14ac:dyDescent="0.25">
      <c r="E337" s="59"/>
    </row>
    <row r="338" spans="5:5" x14ac:dyDescent="0.25">
      <c r="E338" s="59"/>
    </row>
    <row r="339" spans="5:5" x14ac:dyDescent="0.25">
      <c r="E339" s="59"/>
    </row>
    <row r="340" spans="5:5" x14ac:dyDescent="0.25">
      <c r="E340" s="59"/>
    </row>
    <row r="341" spans="5:5" x14ac:dyDescent="0.25">
      <c r="E341" s="59"/>
    </row>
    <row r="342" spans="5:5" x14ac:dyDescent="0.25">
      <c r="E342" s="59"/>
    </row>
    <row r="343" spans="5:5" x14ac:dyDescent="0.25">
      <c r="E343" s="59"/>
    </row>
    <row r="344" spans="5:5" x14ac:dyDescent="0.25">
      <c r="E344" s="59"/>
    </row>
    <row r="345" spans="5:5" x14ac:dyDescent="0.25">
      <c r="E345" s="59"/>
    </row>
    <row r="346" spans="5:5" x14ac:dyDescent="0.25">
      <c r="E346" s="59"/>
    </row>
    <row r="347" spans="5:5" x14ac:dyDescent="0.25">
      <c r="E347" s="59"/>
    </row>
    <row r="348" spans="5:5" x14ac:dyDescent="0.25">
      <c r="E348" s="59"/>
    </row>
    <row r="349" spans="5:5" x14ac:dyDescent="0.25">
      <c r="E349" s="59"/>
    </row>
    <row r="350" spans="5:5" x14ac:dyDescent="0.25">
      <c r="E350" s="59"/>
    </row>
    <row r="351" spans="5:5" x14ac:dyDescent="0.25">
      <c r="E351" s="59"/>
    </row>
    <row r="352" spans="5:5" x14ac:dyDescent="0.25">
      <c r="E352" s="59"/>
    </row>
    <row r="353" spans="5:5" x14ac:dyDescent="0.25">
      <c r="E353" s="59"/>
    </row>
    <row r="354" spans="5:5" x14ac:dyDescent="0.25">
      <c r="E354" s="59"/>
    </row>
    <row r="355" spans="5:5" x14ac:dyDescent="0.25">
      <c r="E355" s="59"/>
    </row>
    <row r="356" spans="5:5" x14ac:dyDescent="0.25">
      <c r="E356" s="59"/>
    </row>
    <row r="357" spans="5:5" x14ac:dyDescent="0.25">
      <c r="E357" s="59"/>
    </row>
    <row r="358" spans="5:5" x14ac:dyDescent="0.25">
      <c r="E358" s="59"/>
    </row>
    <row r="359" spans="5:5" x14ac:dyDescent="0.25">
      <c r="E359" s="59"/>
    </row>
    <row r="360" spans="5:5" x14ac:dyDescent="0.25">
      <c r="E360" s="59"/>
    </row>
    <row r="361" spans="5:5" x14ac:dyDescent="0.25">
      <c r="E361" s="59"/>
    </row>
    <row r="362" spans="5:5" x14ac:dyDescent="0.25">
      <c r="E362" s="59"/>
    </row>
    <row r="363" spans="5:5" x14ac:dyDescent="0.25">
      <c r="E363" s="59"/>
    </row>
    <row r="364" spans="5:5" x14ac:dyDescent="0.25">
      <c r="E364" s="59"/>
    </row>
    <row r="365" spans="5:5" x14ac:dyDescent="0.25">
      <c r="E365" s="59"/>
    </row>
    <row r="366" spans="5:5" x14ac:dyDescent="0.25">
      <c r="E366" s="59"/>
    </row>
    <row r="367" spans="5:5" x14ac:dyDescent="0.25">
      <c r="E367" s="59"/>
    </row>
    <row r="368" spans="5:5" x14ac:dyDescent="0.25">
      <c r="E368" s="59"/>
    </row>
    <row r="369" spans="5:5" x14ac:dyDescent="0.25">
      <c r="E369" s="59"/>
    </row>
    <row r="370" spans="5:5" x14ac:dyDescent="0.25">
      <c r="E370" s="59"/>
    </row>
    <row r="371" spans="5:5" x14ac:dyDescent="0.25">
      <c r="E371" s="59"/>
    </row>
    <row r="372" spans="5:5" x14ac:dyDescent="0.25">
      <c r="E372" s="59"/>
    </row>
    <row r="373" spans="5:5" x14ac:dyDescent="0.25">
      <c r="E373" s="59"/>
    </row>
    <row r="374" spans="5:5" x14ac:dyDescent="0.25">
      <c r="E374" s="59"/>
    </row>
    <row r="375" spans="5:5" x14ac:dyDescent="0.25">
      <c r="E375" s="59"/>
    </row>
    <row r="376" spans="5:5" x14ac:dyDescent="0.25">
      <c r="E376" s="59"/>
    </row>
    <row r="377" spans="5:5" x14ac:dyDescent="0.25">
      <c r="E377" s="59"/>
    </row>
    <row r="378" spans="5:5" x14ac:dyDescent="0.25">
      <c r="E378" s="59"/>
    </row>
    <row r="379" spans="5:5" x14ac:dyDescent="0.25">
      <c r="E379" s="59"/>
    </row>
    <row r="380" spans="5:5" x14ac:dyDescent="0.25">
      <c r="E380" s="59"/>
    </row>
    <row r="381" spans="5:5" x14ac:dyDescent="0.25">
      <c r="E381" s="59"/>
    </row>
    <row r="382" spans="5:5" x14ac:dyDescent="0.25">
      <c r="E382" s="59"/>
    </row>
    <row r="383" spans="5:5" x14ac:dyDescent="0.25">
      <c r="E383" s="59"/>
    </row>
    <row r="384" spans="5:5" x14ac:dyDescent="0.25">
      <c r="E384" s="59"/>
    </row>
    <row r="385" spans="5:5" x14ac:dyDescent="0.25">
      <c r="E385" s="59"/>
    </row>
    <row r="386" spans="5:5" x14ac:dyDescent="0.25">
      <c r="E386" s="59"/>
    </row>
    <row r="387" spans="5:5" x14ac:dyDescent="0.25">
      <c r="E387" s="59"/>
    </row>
    <row r="388" spans="5:5" x14ac:dyDescent="0.25">
      <c r="E388" s="59"/>
    </row>
    <row r="389" spans="5:5" x14ac:dyDescent="0.25">
      <c r="E389" s="59"/>
    </row>
    <row r="390" spans="5:5" x14ac:dyDescent="0.25">
      <c r="E390" s="59"/>
    </row>
    <row r="391" spans="5:5" x14ac:dyDescent="0.25">
      <c r="E391" s="59"/>
    </row>
    <row r="392" spans="5:5" x14ac:dyDescent="0.25">
      <c r="E392" s="59"/>
    </row>
    <row r="393" spans="5:5" x14ac:dyDescent="0.25">
      <c r="E393" s="59"/>
    </row>
    <row r="394" spans="5:5" x14ac:dyDescent="0.25">
      <c r="E394" s="59"/>
    </row>
    <row r="395" spans="5:5" x14ac:dyDescent="0.25">
      <c r="E395" s="59"/>
    </row>
    <row r="396" spans="5:5" x14ac:dyDescent="0.25">
      <c r="E396" s="59"/>
    </row>
    <row r="397" spans="5:5" x14ac:dyDescent="0.25">
      <c r="E397" s="59"/>
    </row>
    <row r="398" spans="5:5" x14ac:dyDescent="0.25">
      <c r="E398" s="59"/>
    </row>
    <row r="399" spans="5:5" x14ac:dyDescent="0.25">
      <c r="E399" s="59"/>
    </row>
    <row r="400" spans="5:5" x14ac:dyDescent="0.25">
      <c r="E400" s="59"/>
    </row>
    <row r="401" spans="5:5" x14ac:dyDescent="0.25">
      <c r="E401" s="59"/>
    </row>
    <row r="402" spans="5:5" x14ac:dyDescent="0.25">
      <c r="E402" s="59"/>
    </row>
    <row r="403" spans="5:5" x14ac:dyDescent="0.25">
      <c r="E403" s="59"/>
    </row>
    <row r="404" spans="5:5" x14ac:dyDescent="0.25">
      <c r="E404" s="59"/>
    </row>
    <row r="405" spans="5:5" x14ac:dyDescent="0.25">
      <c r="E405" s="59"/>
    </row>
    <row r="406" spans="5:5" x14ac:dyDescent="0.25">
      <c r="E406" s="59"/>
    </row>
    <row r="407" spans="5:5" x14ac:dyDescent="0.25">
      <c r="E407" s="59"/>
    </row>
    <row r="408" spans="5:5" x14ac:dyDescent="0.25">
      <c r="E408" s="59"/>
    </row>
    <row r="409" spans="5:5" x14ac:dyDescent="0.25">
      <c r="E409" s="59"/>
    </row>
    <row r="410" spans="5:5" x14ac:dyDescent="0.25">
      <c r="E410" s="59"/>
    </row>
    <row r="411" spans="5:5" x14ac:dyDescent="0.25">
      <c r="E411" s="59"/>
    </row>
    <row r="412" spans="5:5" x14ac:dyDescent="0.25">
      <c r="E412" s="59"/>
    </row>
    <row r="413" spans="5:5" x14ac:dyDescent="0.25">
      <c r="E413" s="59"/>
    </row>
    <row r="414" spans="5:5" x14ac:dyDescent="0.25">
      <c r="E414" s="59"/>
    </row>
    <row r="415" spans="5:5" x14ac:dyDescent="0.25">
      <c r="E415" s="59"/>
    </row>
    <row r="416" spans="5:5" x14ac:dyDescent="0.25">
      <c r="E416" s="59"/>
    </row>
    <row r="417" spans="5:5" x14ac:dyDescent="0.25">
      <c r="E417" s="59"/>
    </row>
    <row r="418" spans="5:5" x14ac:dyDescent="0.25">
      <c r="E418" s="59"/>
    </row>
    <row r="419" spans="5:5" x14ac:dyDescent="0.25">
      <c r="E419" s="59"/>
    </row>
    <row r="420" spans="5:5" x14ac:dyDescent="0.25">
      <c r="E420" s="59"/>
    </row>
    <row r="421" spans="5:5" x14ac:dyDescent="0.25">
      <c r="E421" s="59"/>
    </row>
    <row r="422" spans="5:5" x14ac:dyDescent="0.25">
      <c r="E422" s="59"/>
    </row>
    <row r="423" spans="5:5" x14ac:dyDescent="0.25">
      <c r="E423" s="59"/>
    </row>
    <row r="424" spans="5:5" x14ac:dyDescent="0.25">
      <c r="E424" s="59"/>
    </row>
    <row r="425" spans="5:5" x14ac:dyDescent="0.25">
      <c r="E425" s="59"/>
    </row>
    <row r="426" spans="5:5" x14ac:dyDescent="0.25">
      <c r="E426" s="59"/>
    </row>
    <row r="427" spans="5:5" x14ac:dyDescent="0.25">
      <c r="E427" s="59"/>
    </row>
    <row r="428" spans="5:5" x14ac:dyDescent="0.25">
      <c r="E428" s="59"/>
    </row>
    <row r="429" spans="5:5" x14ac:dyDescent="0.25">
      <c r="E429" s="59"/>
    </row>
    <row r="430" spans="5:5" x14ac:dyDescent="0.25">
      <c r="E430" s="59"/>
    </row>
    <row r="431" spans="5:5" x14ac:dyDescent="0.25">
      <c r="E431" s="59"/>
    </row>
    <row r="432" spans="5:5" x14ac:dyDescent="0.25">
      <c r="E432" s="59"/>
    </row>
    <row r="433" spans="5:5" x14ac:dyDescent="0.25">
      <c r="E433" s="59"/>
    </row>
    <row r="434" spans="5:5" x14ac:dyDescent="0.25">
      <c r="E434" s="59"/>
    </row>
    <row r="435" spans="5:5" x14ac:dyDescent="0.25">
      <c r="E435" s="59"/>
    </row>
    <row r="436" spans="5:5" x14ac:dyDescent="0.25">
      <c r="E436" s="59"/>
    </row>
    <row r="437" spans="5:5" x14ac:dyDescent="0.25">
      <c r="E437" s="59"/>
    </row>
    <row r="438" spans="5:5" x14ac:dyDescent="0.25">
      <c r="E438" s="59"/>
    </row>
    <row r="439" spans="5:5" x14ac:dyDescent="0.25">
      <c r="E439" s="59"/>
    </row>
    <row r="440" spans="5:5" x14ac:dyDescent="0.25">
      <c r="E440" s="59"/>
    </row>
    <row r="441" spans="5:5" x14ac:dyDescent="0.25">
      <c r="E441" s="59"/>
    </row>
    <row r="442" spans="5:5" x14ac:dyDescent="0.25">
      <c r="E442" s="59"/>
    </row>
    <row r="443" spans="5:5" x14ac:dyDescent="0.25">
      <c r="E443" s="59"/>
    </row>
    <row r="444" spans="5:5" x14ac:dyDescent="0.25">
      <c r="E444" s="59"/>
    </row>
    <row r="445" spans="5:5" x14ac:dyDescent="0.25">
      <c r="E445" s="59"/>
    </row>
    <row r="446" spans="5:5" x14ac:dyDescent="0.25">
      <c r="E446" s="59"/>
    </row>
    <row r="447" spans="5:5" x14ac:dyDescent="0.25">
      <c r="E447" s="59"/>
    </row>
    <row r="448" spans="5:5" x14ac:dyDescent="0.25">
      <c r="E448" s="59"/>
    </row>
    <row r="449" spans="5:5" x14ac:dyDescent="0.25">
      <c r="E449" s="59"/>
    </row>
    <row r="450" spans="5:5" x14ac:dyDescent="0.25">
      <c r="E450" s="59"/>
    </row>
    <row r="451" spans="5:5" x14ac:dyDescent="0.25">
      <c r="E451" s="59"/>
    </row>
    <row r="452" spans="5:5" x14ac:dyDescent="0.25">
      <c r="E452" s="59"/>
    </row>
    <row r="453" spans="5:5" x14ac:dyDescent="0.25">
      <c r="E453" s="59"/>
    </row>
    <row r="454" spans="5:5" x14ac:dyDescent="0.25">
      <c r="E454" s="59"/>
    </row>
    <row r="455" spans="5:5" x14ac:dyDescent="0.25">
      <c r="E455" s="59"/>
    </row>
    <row r="456" spans="5:5" x14ac:dyDescent="0.25">
      <c r="E456" s="59"/>
    </row>
    <row r="457" spans="5:5" x14ac:dyDescent="0.25">
      <c r="E457" s="59"/>
    </row>
    <row r="458" spans="5:5" x14ac:dyDescent="0.25">
      <c r="E458" s="59"/>
    </row>
    <row r="459" spans="5:5" x14ac:dyDescent="0.25">
      <c r="E459" s="59"/>
    </row>
    <row r="460" spans="5:5" x14ac:dyDescent="0.25">
      <c r="E460" s="59"/>
    </row>
    <row r="461" spans="5:5" x14ac:dyDescent="0.25">
      <c r="E461" s="59"/>
    </row>
    <row r="462" spans="5:5" x14ac:dyDescent="0.25">
      <c r="E462" s="59"/>
    </row>
    <row r="463" spans="5:5" x14ac:dyDescent="0.25">
      <c r="E463" s="59"/>
    </row>
    <row r="464" spans="5:5" x14ac:dyDescent="0.25">
      <c r="E464" s="59"/>
    </row>
    <row r="465" spans="5:5" x14ac:dyDescent="0.25">
      <c r="E465" s="59"/>
    </row>
    <row r="466" spans="5:5" x14ac:dyDescent="0.25">
      <c r="E466" s="59"/>
    </row>
    <row r="467" spans="5:5" x14ac:dyDescent="0.25">
      <c r="E467" s="59"/>
    </row>
    <row r="468" spans="5:5" x14ac:dyDescent="0.25">
      <c r="E468" s="59"/>
    </row>
    <row r="469" spans="5:5" x14ac:dyDescent="0.25">
      <c r="E469" s="59"/>
    </row>
    <row r="470" spans="5:5" x14ac:dyDescent="0.25">
      <c r="E470" s="59"/>
    </row>
    <row r="471" spans="5:5" x14ac:dyDescent="0.25">
      <c r="E471" s="59"/>
    </row>
    <row r="472" spans="5:5" x14ac:dyDescent="0.25">
      <c r="E472" s="59"/>
    </row>
    <row r="473" spans="5:5" x14ac:dyDescent="0.25">
      <c r="E473" s="59"/>
    </row>
    <row r="474" spans="5:5" x14ac:dyDescent="0.25">
      <c r="E474" s="59"/>
    </row>
    <row r="475" spans="5:5" x14ac:dyDescent="0.25">
      <c r="E475" s="59"/>
    </row>
    <row r="476" spans="5:5" x14ac:dyDescent="0.25">
      <c r="E476" s="59"/>
    </row>
    <row r="477" spans="5:5" x14ac:dyDescent="0.25">
      <c r="E477" s="59"/>
    </row>
    <row r="478" spans="5:5" x14ac:dyDescent="0.25">
      <c r="E478" s="59"/>
    </row>
    <row r="479" spans="5:5" x14ac:dyDescent="0.25">
      <c r="E479" s="59"/>
    </row>
    <row r="480" spans="5:5" x14ac:dyDescent="0.25">
      <c r="E480" s="59"/>
    </row>
    <row r="481" spans="5:5" x14ac:dyDescent="0.25">
      <c r="E481" s="59"/>
    </row>
    <row r="482" spans="5:5" x14ac:dyDescent="0.25">
      <c r="E482" s="59"/>
    </row>
    <row r="483" spans="5:5" x14ac:dyDescent="0.25">
      <c r="E483" s="59"/>
    </row>
    <row r="484" spans="5:5" x14ac:dyDescent="0.25">
      <c r="E484" s="59"/>
    </row>
    <row r="485" spans="5:5" x14ac:dyDescent="0.25">
      <c r="E485" s="59"/>
    </row>
    <row r="486" spans="5:5" x14ac:dyDescent="0.25">
      <c r="E486" s="59"/>
    </row>
    <row r="487" spans="5:5" x14ac:dyDescent="0.25">
      <c r="E487" s="59"/>
    </row>
    <row r="488" spans="5:5" x14ac:dyDescent="0.25">
      <c r="E488" s="59"/>
    </row>
    <row r="489" spans="5:5" x14ac:dyDescent="0.25">
      <c r="E489" s="59"/>
    </row>
    <row r="490" spans="5:5" x14ac:dyDescent="0.25">
      <c r="E490" s="59"/>
    </row>
    <row r="491" spans="5:5" x14ac:dyDescent="0.25">
      <c r="E491" s="59"/>
    </row>
    <row r="492" spans="5:5" x14ac:dyDescent="0.25">
      <c r="E492" s="59"/>
    </row>
    <row r="493" spans="5:5" x14ac:dyDescent="0.25">
      <c r="E493" s="59"/>
    </row>
    <row r="494" spans="5:5" x14ac:dyDescent="0.25">
      <c r="E494" s="59"/>
    </row>
    <row r="495" spans="5:5" x14ac:dyDescent="0.25">
      <c r="E495" s="59"/>
    </row>
    <row r="496" spans="5:5" x14ac:dyDescent="0.25">
      <c r="E496" s="59"/>
    </row>
    <row r="497" spans="5:5" x14ac:dyDescent="0.25">
      <c r="E497" s="59"/>
    </row>
    <row r="498" spans="5:5" x14ac:dyDescent="0.25">
      <c r="E498" s="59"/>
    </row>
    <row r="499" spans="5:5" x14ac:dyDescent="0.25">
      <c r="E499" s="59"/>
    </row>
    <row r="500" spans="5:5" x14ac:dyDescent="0.25">
      <c r="E500" s="59"/>
    </row>
    <row r="501" spans="5:5" x14ac:dyDescent="0.25">
      <c r="E501" s="59"/>
    </row>
    <row r="502" spans="5:5" x14ac:dyDescent="0.25">
      <c r="E502" s="59"/>
    </row>
    <row r="503" spans="5:5" x14ac:dyDescent="0.25">
      <c r="E503" s="59"/>
    </row>
    <row r="504" spans="5:5" x14ac:dyDescent="0.25">
      <c r="E504" s="59"/>
    </row>
    <row r="505" spans="5:5" x14ac:dyDescent="0.25">
      <c r="E505" s="59"/>
    </row>
    <row r="506" spans="5:5" x14ac:dyDescent="0.25">
      <c r="E506" s="59"/>
    </row>
    <row r="507" spans="5:5" x14ac:dyDescent="0.25">
      <c r="E507" s="59"/>
    </row>
    <row r="508" spans="5:5" x14ac:dyDescent="0.25">
      <c r="E508" s="59"/>
    </row>
    <row r="509" spans="5:5" x14ac:dyDescent="0.25">
      <c r="E509" s="59"/>
    </row>
    <row r="510" spans="5:5" x14ac:dyDescent="0.25">
      <c r="E510" s="59"/>
    </row>
    <row r="511" spans="5:5" x14ac:dyDescent="0.25">
      <c r="E511" s="59"/>
    </row>
    <row r="512" spans="5:5" x14ac:dyDescent="0.25">
      <c r="E512" s="59"/>
    </row>
    <row r="513" spans="5:5" x14ac:dyDescent="0.25">
      <c r="E513" s="59"/>
    </row>
    <row r="514" spans="5:5" x14ac:dyDescent="0.25">
      <c r="E514" s="59"/>
    </row>
    <row r="515" spans="5:5" x14ac:dyDescent="0.25">
      <c r="E515" s="59"/>
    </row>
    <row r="516" spans="5:5" x14ac:dyDescent="0.25">
      <c r="E516" s="59"/>
    </row>
    <row r="517" spans="5:5" x14ac:dyDescent="0.25">
      <c r="E517" s="59"/>
    </row>
    <row r="518" spans="5:5" x14ac:dyDescent="0.25">
      <c r="E518" s="59"/>
    </row>
    <row r="519" spans="5:5" x14ac:dyDescent="0.25">
      <c r="E519" s="59"/>
    </row>
    <row r="520" spans="5:5" x14ac:dyDescent="0.25">
      <c r="E520" s="59"/>
    </row>
    <row r="521" spans="5:5" x14ac:dyDescent="0.25">
      <c r="E521" s="59"/>
    </row>
    <row r="522" spans="5:5" x14ac:dyDescent="0.25">
      <c r="E522" s="59"/>
    </row>
    <row r="523" spans="5:5" x14ac:dyDescent="0.25">
      <c r="E523" s="59"/>
    </row>
    <row r="524" spans="5:5" x14ac:dyDescent="0.25">
      <c r="E524" s="59"/>
    </row>
    <row r="525" spans="5:5" x14ac:dyDescent="0.25">
      <c r="E525" s="59"/>
    </row>
    <row r="526" spans="5:5" x14ac:dyDescent="0.25">
      <c r="E526" s="59"/>
    </row>
    <row r="527" spans="5:5" x14ac:dyDescent="0.25">
      <c r="E527" s="59"/>
    </row>
    <row r="528" spans="5:5" x14ac:dyDescent="0.25">
      <c r="E528" s="59"/>
    </row>
    <row r="529" spans="5:5" x14ac:dyDescent="0.25">
      <c r="E529" s="59"/>
    </row>
    <row r="530" spans="5:5" x14ac:dyDescent="0.25">
      <c r="E530" s="59"/>
    </row>
    <row r="531" spans="5:5" x14ac:dyDescent="0.25">
      <c r="E531" s="59"/>
    </row>
    <row r="532" spans="5:5" x14ac:dyDescent="0.25">
      <c r="E532" s="59"/>
    </row>
    <row r="533" spans="5:5" x14ac:dyDescent="0.25">
      <c r="E533" s="59"/>
    </row>
    <row r="534" spans="5:5" x14ac:dyDescent="0.25">
      <c r="E534" s="59"/>
    </row>
    <row r="535" spans="5:5" x14ac:dyDescent="0.25">
      <c r="E535" s="59"/>
    </row>
    <row r="536" spans="5:5" x14ac:dyDescent="0.25">
      <c r="E536" s="59"/>
    </row>
    <row r="537" spans="5:5" x14ac:dyDescent="0.25">
      <c r="E537" s="59"/>
    </row>
    <row r="538" spans="5:5" x14ac:dyDescent="0.25">
      <c r="E538" s="59"/>
    </row>
    <row r="539" spans="5:5" x14ac:dyDescent="0.25">
      <c r="E539" s="59"/>
    </row>
    <row r="540" spans="5:5" x14ac:dyDescent="0.25">
      <c r="E540" s="59"/>
    </row>
    <row r="541" spans="5:5" x14ac:dyDescent="0.25">
      <c r="E541" s="59"/>
    </row>
    <row r="542" spans="5:5" x14ac:dyDescent="0.25">
      <c r="E542" s="59"/>
    </row>
    <row r="543" spans="5:5" x14ac:dyDescent="0.25">
      <c r="E543" s="59"/>
    </row>
    <row r="544" spans="5:5" x14ac:dyDescent="0.25">
      <c r="E544" s="59"/>
    </row>
    <row r="545" spans="5:5" x14ac:dyDescent="0.25">
      <c r="E545" s="59"/>
    </row>
    <row r="546" spans="5:5" x14ac:dyDescent="0.25">
      <c r="E546" s="59"/>
    </row>
    <row r="547" spans="5:5" x14ac:dyDescent="0.25">
      <c r="E547" s="59"/>
    </row>
    <row r="548" spans="5:5" x14ac:dyDescent="0.25">
      <c r="E548" s="59"/>
    </row>
    <row r="549" spans="5:5" x14ac:dyDescent="0.25">
      <c r="E549" s="59"/>
    </row>
    <row r="550" spans="5:5" x14ac:dyDescent="0.25">
      <c r="E550" s="59"/>
    </row>
    <row r="551" spans="5:5" x14ac:dyDescent="0.25">
      <c r="E551" s="59"/>
    </row>
    <row r="552" spans="5:5" x14ac:dyDescent="0.25">
      <c r="E552" s="59"/>
    </row>
    <row r="553" spans="5:5" x14ac:dyDescent="0.25">
      <c r="E553" s="59"/>
    </row>
    <row r="554" spans="5:5" x14ac:dyDescent="0.25">
      <c r="E554" s="59"/>
    </row>
    <row r="555" spans="5:5" x14ac:dyDescent="0.25">
      <c r="E555" s="59"/>
    </row>
    <row r="556" spans="5:5" x14ac:dyDescent="0.25">
      <c r="E556" s="59"/>
    </row>
    <row r="557" spans="5:5" x14ac:dyDescent="0.25">
      <c r="E557" s="59"/>
    </row>
    <row r="558" spans="5:5" x14ac:dyDescent="0.25">
      <c r="E558" s="59"/>
    </row>
    <row r="559" spans="5:5" x14ac:dyDescent="0.25">
      <c r="E559" s="59"/>
    </row>
    <row r="560" spans="5:5" x14ac:dyDescent="0.25">
      <c r="E560" s="59"/>
    </row>
    <row r="561" spans="5:5" x14ac:dyDescent="0.25">
      <c r="E561" s="59"/>
    </row>
    <row r="562" spans="5:5" x14ac:dyDescent="0.25">
      <c r="E562" s="59"/>
    </row>
    <row r="563" spans="5:5" x14ac:dyDescent="0.25">
      <c r="E563" s="59"/>
    </row>
    <row r="564" spans="5:5" x14ac:dyDescent="0.25">
      <c r="E564" s="59"/>
    </row>
    <row r="565" spans="5:5" x14ac:dyDescent="0.25">
      <c r="E565" s="59"/>
    </row>
    <row r="566" spans="5:5" x14ac:dyDescent="0.25">
      <c r="E566" s="59"/>
    </row>
    <row r="567" spans="5:5" x14ac:dyDescent="0.25">
      <c r="E567" s="59"/>
    </row>
    <row r="568" spans="5:5" x14ac:dyDescent="0.25">
      <c r="E568" s="59"/>
    </row>
    <row r="569" spans="5:5" x14ac:dyDescent="0.25">
      <c r="E569" s="59"/>
    </row>
    <row r="570" spans="5:5" x14ac:dyDescent="0.25">
      <c r="E570" s="59"/>
    </row>
    <row r="571" spans="5:5" x14ac:dyDescent="0.25">
      <c r="E571" s="59"/>
    </row>
    <row r="572" spans="5:5" x14ac:dyDescent="0.25">
      <c r="E572" s="59"/>
    </row>
    <row r="573" spans="5:5" x14ac:dyDescent="0.25">
      <c r="E573" s="59"/>
    </row>
    <row r="574" spans="5:5" x14ac:dyDescent="0.25">
      <c r="E574" s="59"/>
    </row>
    <row r="575" spans="5:5" x14ac:dyDescent="0.25">
      <c r="E575" s="59"/>
    </row>
    <row r="576" spans="5:5" x14ac:dyDescent="0.25">
      <c r="E576" s="59"/>
    </row>
    <row r="577" spans="5:5" x14ac:dyDescent="0.25">
      <c r="E577" s="59"/>
    </row>
    <row r="578" spans="5:5" x14ac:dyDescent="0.25">
      <c r="E578" s="59"/>
    </row>
    <row r="579" spans="5:5" x14ac:dyDescent="0.25">
      <c r="E579" s="59"/>
    </row>
    <row r="580" spans="5:5" x14ac:dyDescent="0.25">
      <c r="E580" s="59"/>
    </row>
    <row r="581" spans="5:5" x14ac:dyDescent="0.25">
      <c r="E581" s="59"/>
    </row>
    <row r="582" spans="5:5" x14ac:dyDescent="0.25">
      <c r="E582" s="59"/>
    </row>
    <row r="583" spans="5:5" x14ac:dyDescent="0.25">
      <c r="E583" s="59"/>
    </row>
    <row r="584" spans="5:5" x14ac:dyDescent="0.25">
      <c r="E584" s="59"/>
    </row>
    <row r="585" spans="5:5" x14ac:dyDescent="0.25">
      <c r="E585" s="59"/>
    </row>
    <row r="586" spans="5:5" x14ac:dyDescent="0.25">
      <c r="E586" s="59"/>
    </row>
    <row r="587" spans="5:5" x14ac:dyDescent="0.25">
      <c r="E587" s="59"/>
    </row>
    <row r="588" spans="5:5" x14ac:dyDescent="0.25">
      <c r="E588" s="59"/>
    </row>
    <row r="589" spans="5:5" x14ac:dyDescent="0.25">
      <c r="E589" s="59"/>
    </row>
    <row r="590" spans="5:5" x14ac:dyDescent="0.25">
      <c r="E590" s="59"/>
    </row>
    <row r="591" spans="5:5" x14ac:dyDescent="0.25">
      <c r="E591" s="59"/>
    </row>
    <row r="592" spans="5:5" x14ac:dyDescent="0.25">
      <c r="E592" s="59"/>
    </row>
    <row r="593" spans="5:5" x14ac:dyDescent="0.25">
      <c r="E593" s="59"/>
    </row>
    <row r="594" spans="5:5" x14ac:dyDescent="0.25">
      <c r="E594" s="59"/>
    </row>
    <row r="595" spans="5:5" x14ac:dyDescent="0.25">
      <c r="E595" s="59"/>
    </row>
    <row r="596" spans="5:5" x14ac:dyDescent="0.25">
      <c r="E596" s="59"/>
    </row>
    <row r="597" spans="5:5" x14ac:dyDescent="0.25">
      <c r="E597" s="59"/>
    </row>
    <row r="598" spans="5:5" x14ac:dyDescent="0.25">
      <c r="E598" s="59"/>
    </row>
    <row r="599" spans="5:5" x14ac:dyDescent="0.25">
      <c r="E599" s="59"/>
    </row>
    <row r="600" spans="5:5" x14ac:dyDescent="0.25">
      <c r="E600" s="59"/>
    </row>
    <row r="601" spans="5:5" x14ac:dyDescent="0.25">
      <c r="E601" s="59"/>
    </row>
    <row r="602" spans="5:5" x14ac:dyDescent="0.25">
      <c r="E602" s="59"/>
    </row>
    <row r="603" spans="5:5" x14ac:dyDescent="0.25">
      <c r="E603" s="59"/>
    </row>
    <row r="604" spans="5:5" x14ac:dyDescent="0.25">
      <c r="E604" s="59"/>
    </row>
    <row r="605" spans="5:5" x14ac:dyDescent="0.25">
      <c r="E605" s="59"/>
    </row>
    <row r="606" spans="5:5" x14ac:dyDescent="0.25">
      <c r="E606" s="59"/>
    </row>
    <row r="607" spans="5:5" x14ac:dyDescent="0.25">
      <c r="E607" s="59"/>
    </row>
    <row r="608" spans="5:5" x14ac:dyDescent="0.25">
      <c r="E608" s="59"/>
    </row>
    <row r="609" spans="5:5" x14ac:dyDescent="0.25">
      <c r="E609" s="59"/>
    </row>
    <row r="610" spans="5:5" x14ac:dyDescent="0.25">
      <c r="E610" s="59"/>
    </row>
    <row r="611" spans="5:5" x14ac:dyDescent="0.25">
      <c r="E611" s="59"/>
    </row>
    <row r="612" spans="5:5" x14ac:dyDescent="0.25">
      <c r="E612" s="59"/>
    </row>
    <row r="613" spans="5:5" x14ac:dyDescent="0.25">
      <c r="E613" s="59"/>
    </row>
    <row r="614" spans="5:5" x14ac:dyDescent="0.25">
      <c r="E614" s="59"/>
    </row>
    <row r="615" spans="5:5" x14ac:dyDescent="0.25">
      <c r="E615" s="59"/>
    </row>
    <row r="616" spans="5:5" x14ac:dyDescent="0.25">
      <c r="E616" s="59"/>
    </row>
    <row r="617" spans="5:5" x14ac:dyDescent="0.25">
      <c r="E617" s="59"/>
    </row>
    <row r="618" spans="5:5" x14ac:dyDescent="0.25">
      <c r="E618" s="59"/>
    </row>
    <row r="619" spans="5:5" x14ac:dyDescent="0.25">
      <c r="E619" s="59"/>
    </row>
    <row r="620" spans="5:5" x14ac:dyDescent="0.25">
      <c r="E620" s="59"/>
    </row>
    <row r="621" spans="5:5" x14ac:dyDescent="0.25">
      <c r="E621" s="59"/>
    </row>
    <row r="622" spans="5:5" x14ac:dyDescent="0.25">
      <c r="E622" s="59"/>
    </row>
    <row r="623" spans="5:5" x14ac:dyDescent="0.25">
      <c r="E623" s="59"/>
    </row>
    <row r="624" spans="5:5" x14ac:dyDescent="0.25">
      <c r="E624" s="59"/>
    </row>
    <row r="625" spans="5:5" x14ac:dyDescent="0.25">
      <c r="E625" s="59"/>
    </row>
    <row r="626" spans="5:5" x14ac:dyDescent="0.25">
      <c r="E626" s="59"/>
    </row>
    <row r="627" spans="5:5" x14ac:dyDescent="0.25">
      <c r="E627" s="59"/>
    </row>
    <row r="628" spans="5:5" x14ac:dyDescent="0.25">
      <c r="E628" s="59"/>
    </row>
    <row r="629" spans="5:5" x14ac:dyDescent="0.25">
      <c r="E629" s="59"/>
    </row>
    <row r="630" spans="5:5" x14ac:dyDescent="0.25">
      <c r="E630" s="59"/>
    </row>
    <row r="631" spans="5:5" x14ac:dyDescent="0.25">
      <c r="E631" s="59"/>
    </row>
    <row r="632" spans="5:5" x14ac:dyDescent="0.25">
      <c r="E632" s="59"/>
    </row>
    <row r="633" spans="5:5" x14ac:dyDescent="0.25">
      <c r="E633" s="59"/>
    </row>
    <row r="634" spans="5:5" x14ac:dyDescent="0.25">
      <c r="E634" s="59"/>
    </row>
    <row r="635" spans="5:5" x14ac:dyDescent="0.25">
      <c r="E635" s="59"/>
    </row>
    <row r="636" spans="5:5" x14ac:dyDescent="0.25">
      <c r="E636" s="59"/>
    </row>
    <row r="637" spans="5:5" x14ac:dyDescent="0.25">
      <c r="E637" s="59"/>
    </row>
    <row r="638" spans="5:5" x14ac:dyDescent="0.25">
      <c r="E638" s="59"/>
    </row>
    <row r="639" spans="5:5" x14ac:dyDescent="0.25">
      <c r="E639" s="59"/>
    </row>
    <row r="640" spans="5:5" x14ac:dyDescent="0.25">
      <c r="E640" s="59"/>
    </row>
    <row r="641" spans="5:5" x14ac:dyDescent="0.25">
      <c r="E641" s="59"/>
    </row>
    <row r="642" spans="5:5" x14ac:dyDescent="0.25">
      <c r="E642" s="59"/>
    </row>
    <row r="643" spans="5:5" x14ac:dyDescent="0.25">
      <c r="E643" s="59"/>
    </row>
    <row r="644" spans="5:5" x14ac:dyDescent="0.25">
      <c r="E644" s="59"/>
    </row>
    <row r="645" spans="5:5" x14ac:dyDescent="0.25">
      <c r="E645" s="59"/>
    </row>
    <row r="646" spans="5:5" x14ac:dyDescent="0.25">
      <c r="E646" s="59"/>
    </row>
    <row r="647" spans="5:5" x14ac:dyDescent="0.25">
      <c r="E647" s="59"/>
    </row>
    <row r="648" spans="5:5" x14ac:dyDescent="0.25">
      <c r="E648" s="59"/>
    </row>
    <row r="649" spans="5:5" x14ac:dyDescent="0.25">
      <c r="E649" s="59"/>
    </row>
    <row r="650" spans="5:5" x14ac:dyDescent="0.25">
      <c r="E650" s="59"/>
    </row>
    <row r="651" spans="5:5" x14ac:dyDescent="0.25">
      <c r="E651" s="59"/>
    </row>
    <row r="652" spans="5:5" x14ac:dyDescent="0.25">
      <c r="E652" s="59"/>
    </row>
    <row r="653" spans="5:5" x14ac:dyDescent="0.25">
      <c r="E653" s="59"/>
    </row>
    <row r="654" spans="5:5" x14ac:dyDescent="0.25">
      <c r="E654" s="59"/>
    </row>
    <row r="655" spans="5:5" x14ac:dyDescent="0.25">
      <c r="E655" s="59"/>
    </row>
    <row r="656" spans="5:5" x14ac:dyDescent="0.25">
      <c r="E656" s="59"/>
    </row>
    <row r="657" spans="5:5" x14ac:dyDescent="0.25">
      <c r="E657" s="59"/>
    </row>
    <row r="658" spans="5:5" x14ac:dyDescent="0.25">
      <c r="E658" s="59"/>
    </row>
    <row r="659" spans="5:5" x14ac:dyDescent="0.25">
      <c r="E659" s="59"/>
    </row>
    <row r="660" spans="5:5" x14ac:dyDescent="0.25">
      <c r="E660" s="59"/>
    </row>
    <row r="661" spans="5:5" x14ac:dyDescent="0.25">
      <c r="E661" s="59"/>
    </row>
    <row r="662" spans="5:5" x14ac:dyDescent="0.25">
      <c r="E662" s="59"/>
    </row>
    <row r="663" spans="5:5" x14ac:dyDescent="0.25">
      <c r="E663" s="59"/>
    </row>
    <row r="664" spans="5:5" x14ac:dyDescent="0.25">
      <c r="E664" s="59"/>
    </row>
    <row r="665" spans="5:5" x14ac:dyDescent="0.25">
      <c r="E665" s="59"/>
    </row>
    <row r="666" spans="5:5" x14ac:dyDescent="0.25">
      <c r="E666" s="59"/>
    </row>
    <row r="667" spans="5:5" x14ac:dyDescent="0.25">
      <c r="E667" s="59"/>
    </row>
    <row r="668" spans="5:5" x14ac:dyDescent="0.25">
      <c r="E668" s="59"/>
    </row>
    <row r="669" spans="5:5" x14ac:dyDescent="0.25">
      <c r="E669" s="59"/>
    </row>
    <row r="670" spans="5:5" x14ac:dyDescent="0.25">
      <c r="E670" s="59"/>
    </row>
    <row r="671" spans="5:5" x14ac:dyDescent="0.25">
      <c r="E671" s="59"/>
    </row>
    <row r="672" spans="5:5" x14ac:dyDescent="0.25">
      <c r="E672" s="59"/>
    </row>
    <row r="673" spans="5:5" x14ac:dyDescent="0.25">
      <c r="E673" s="59"/>
    </row>
    <row r="674" spans="5:5" x14ac:dyDescent="0.25">
      <c r="E674" s="59"/>
    </row>
    <row r="675" spans="5:5" x14ac:dyDescent="0.25">
      <c r="E675" s="59"/>
    </row>
    <row r="676" spans="5:5" x14ac:dyDescent="0.25">
      <c r="E676" s="59"/>
    </row>
    <row r="677" spans="5:5" x14ac:dyDescent="0.25">
      <c r="E677" s="59"/>
    </row>
    <row r="678" spans="5:5" x14ac:dyDescent="0.25">
      <c r="E678" s="59"/>
    </row>
    <row r="679" spans="5:5" x14ac:dyDescent="0.25">
      <c r="E679" s="59"/>
    </row>
    <row r="680" spans="5:5" x14ac:dyDescent="0.25">
      <c r="E680" s="59"/>
    </row>
    <row r="681" spans="5:5" x14ac:dyDescent="0.25">
      <c r="E681" s="59"/>
    </row>
    <row r="682" spans="5:5" x14ac:dyDescent="0.25">
      <c r="E682" s="59"/>
    </row>
    <row r="683" spans="5:5" x14ac:dyDescent="0.25">
      <c r="E683" s="59"/>
    </row>
    <row r="684" spans="5:5" x14ac:dyDescent="0.25">
      <c r="E684" s="59"/>
    </row>
    <row r="685" spans="5:5" x14ac:dyDescent="0.25">
      <c r="E685" s="59"/>
    </row>
    <row r="686" spans="5:5" x14ac:dyDescent="0.25">
      <c r="E686" s="59"/>
    </row>
    <row r="687" spans="5:5" x14ac:dyDescent="0.25">
      <c r="E687" s="59"/>
    </row>
    <row r="688" spans="5:5" x14ac:dyDescent="0.25">
      <c r="E688" s="59"/>
    </row>
    <row r="689" spans="5:5" x14ac:dyDescent="0.25">
      <c r="E689" s="59"/>
    </row>
    <row r="690" spans="5:5" x14ac:dyDescent="0.25">
      <c r="E690" s="59"/>
    </row>
    <row r="691" spans="5:5" x14ac:dyDescent="0.25">
      <c r="E691" s="59"/>
    </row>
    <row r="692" spans="5:5" x14ac:dyDescent="0.25">
      <c r="E692" s="59"/>
    </row>
    <row r="693" spans="5:5" x14ac:dyDescent="0.25">
      <c r="E693" s="59"/>
    </row>
    <row r="694" spans="5:5" x14ac:dyDescent="0.25">
      <c r="E694" s="59"/>
    </row>
    <row r="695" spans="5:5" x14ac:dyDescent="0.25">
      <c r="E695" s="59"/>
    </row>
    <row r="696" spans="5:5" x14ac:dyDescent="0.25">
      <c r="E696" s="59"/>
    </row>
    <row r="697" spans="5:5" x14ac:dyDescent="0.25">
      <c r="E697" s="59"/>
    </row>
    <row r="698" spans="5:5" x14ac:dyDescent="0.25">
      <c r="E698" s="59"/>
    </row>
    <row r="699" spans="5:5" x14ac:dyDescent="0.25">
      <c r="E699" s="59"/>
    </row>
    <row r="700" spans="5:5" x14ac:dyDescent="0.25">
      <c r="E700" s="59"/>
    </row>
    <row r="701" spans="5:5" x14ac:dyDescent="0.25">
      <c r="E701" s="59"/>
    </row>
    <row r="702" spans="5:5" x14ac:dyDescent="0.25">
      <c r="E702" s="59"/>
    </row>
    <row r="703" spans="5:5" x14ac:dyDescent="0.25">
      <c r="E703" s="59"/>
    </row>
    <row r="704" spans="5:5" x14ac:dyDescent="0.25">
      <c r="E704" s="59"/>
    </row>
    <row r="705" spans="5:5" x14ac:dyDescent="0.25">
      <c r="E705" s="59"/>
    </row>
    <row r="706" spans="5:5" x14ac:dyDescent="0.25">
      <c r="E706" s="59"/>
    </row>
    <row r="707" spans="5:5" x14ac:dyDescent="0.25">
      <c r="E707" s="59"/>
    </row>
    <row r="708" spans="5:5" x14ac:dyDescent="0.25">
      <c r="E708" s="59"/>
    </row>
    <row r="709" spans="5:5" x14ac:dyDescent="0.25">
      <c r="E709" s="59"/>
    </row>
    <row r="710" spans="5:5" x14ac:dyDescent="0.25">
      <c r="E710" s="59"/>
    </row>
    <row r="711" spans="5:5" x14ac:dyDescent="0.25">
      <c r="E711" s="59"/>
    </row>
    <row r="712" spans="5:5" x14ac:dyDescent="0.25">
      <c r="E712" s="59"/>
    </row>
    <row r="713" spans="5:5" x14ac:dyDescent="0.25">
      <c r="E713" s="59"/>
    </row>
    <row r="714" spans="5:5" x14ac:dyDescent="0.25">
      <c r="E714" s="59"/>
    </row>
    <row r="715" spans="5:5" x14ac:dyDescent="0.25">
      <c r="E715" s="59"/>
    </row>
    <row r="716" spans="5:5" x14ac:dyDescent="0.25">
      <c r="E716" s="59"/>
    </row>
    <row r="717" spans="5:5" x14ac:dyDescent="0.25">
      <c r="E717" s="59"/>
    </row>
    <row r="718" spans="5:5" x14ac:dyDescent="0.25">
      <c r="E718" s="59"/>
    </row>
    <row r="719" spans="5:5" x14ac:dyDescent="0.25">
      <c r="E719" s="59"/>
    </row>
    <row r="720" spans="5:5" x14ac:dyDescent="0.25">
      <c r="E720" s="59"/>
    </row>
    <row r="721" spans="5:5" x14ac:dyDescent="0.25">
      <c r="E721" s="59"/>
    </row>
    <row r="722" spans="5:5" x14ac:dyDescent="0.25">
      <c r="E722" s="59"/>
    </row>
    <row r="723" spans="5:5" x14ac:dyDescent="0.25">
      <c r="E723" s="59"/>
    </row>
    <row r="724" spans="5:5" x14ac:dyDescent="0.25">
      <c r="E724" s="59"/>
    </row>
    <row r="725" spans="5:5" x14ac:dyDescent="0.25">
      <c r="E725" s="59"/>
    </row>
    <row r="726" spans="5:5" x14ac:dyDescent="0.25">
      <c r="E726" s="59"/>
    </row>
    <row r="727" spans="5:5" x14ac:dyDescent="0.25">
      <c r="E727" s="59"/>
    </row>
    <row r="728" spans="5:5" x14ac:dyDescent="0.25">
      <c r="E728" s="59"/>
    </row>
    <row r="729" spans="5:5" x14ac:dyDescent="0.25">
      <c r="E729" s="59"/>
    </row>
    <row r="730" spans="5:5" x14ac:dyDescent="0.25">
      <c r="E730" s="59"/>
    </row>
    <row r="731" spans="5:5" x14ac:dyDescent="0.25">
      <c r="E731" s="59"/>
    </row>
    <row r="732" spans="5:5" x14ac:dyDescent="0.25">
      <c r="E732" s="59"/>
    </row>
    <row r="733" spans="5:5" x14ac:dyDescent="0.25">
      <c r="E733" s="59"/>
    </row>
    <row r="734" spans="5:5" x14ac:dyDescent="0.25">
      <c r="E734" s="59"/>
    </row>
    <row r="735" spans="5:5" x14ac:dyDescent="0.25">
      <c r="E735" s="59"/>
    </row>
    <row r="736" spans="5:5" x14ac:dyDescent="0.25">
      <c r="E736" s="59"/>
    </row>
    <row r="737" spans="5:5" x14ac:dyDescent="0.25">
      <c r="E737" s="59"/>
    </row>
    <row r="738" spans="5:5" x14ac:dyDescent="0.25">
      <c r="E738" s="59"/>
    </row>
    <row r="739" spans="5:5" x14ac:dyDescent="0.25">
      <c r="E739" s="59"/>
    </row>
    <row r="740" spans="5:5" x14ac:dyDescent="0.25">
      <c r="E740" s="59"/>
    </row>
    <row r="741" spans="5:5" x14ac:dyDescent="0.25">
      <c r="E741" s="59"/>
    </row>
    <row r="742" spans="5:5" x14ac:dyDescent="0.25">
      <c r="E742" s="59"/>
    </row>
    <row r="743" spans="5:5" x14ac:dyDescent="0.25">
      <c r="E743" s="59"/>
    </row>
    <row r="744" spans="5:5" x14ac:dyDescent="0.25">
      <c r="E744" s="59"/>
    </row>
    <row r="745" spans="5:5" x14ac:dyDescent="0.25">
      <c r="E745" s="59"/>
    </row>
    <row r="746" spans="5:5" x14ac:dyDescent="0.25">
      <c r="E746" s="59"/>
    </row>
    <row r="747" spans="5:5" x14ac:dyDescent="0.25">
      <c r="E747" s="59"/>
    </row>
    <row r="748" spans="5:5" x14ac:dyDescent="0.25">
      <c r="E748" s="59"/>
    </row>
    <row r="749" spans="5:5" x14ac:dyDescent="0.25">
      <c r="E749" s="59"/>
    </row>
    <row r="750" spans="5:5" x14ac:dyDescent="0.25">
      <c r="E750" s="59"/>
    </row>
    <row r="751" spans="5:5" x14ac:dyDescent="0.25">
      <c r="E751" s="59"/>
    </row>
    <row r="752" spans="5:5" x14ac:dyDescent="0.25">
      <c r="E752" s="59"/>
    </row>
    <row r="753" spans="5:5" x14ac:dyDescent="0.25">
      <c r="E753" s="59"/>
    </row>
    <row r="754" spans="5:5" x14ac:dyDescent="0.25">
      <c r="E754" s="59"/>
    </row>
    <row r="755" spans="5:5" x14ac:dyDescent="0.25">
      <c r="E755" s="59"/>
    </row>
    <row r="756" spans="5:5" x14ac:dyDescent="0.25">
      <c r="E756" s="59"/>
    </row>
    <row r="757" spans="5:5" x14ac:dyDescent="0.25">
      <c r="E757" s="59"/>
    </row>
    <row r="758" spans="5:5" x14ac:dyDescent="0.25">
      <c r="E758" s="59"/>
    </row>
    <row r="759" spans="5:5" x14ac:dyDescent="0.25">
      <c r="E759" s="59"/>
    </row>
    <row r="760" spans="5:5" x14ac:dyDescent="0.25">
      <c r="E760" s="59"/>
    </row>
    <row r="761" spans="5:5" x14ac:dyDescent="0.25">
      <c r="E761" s="59"/>
    </row>
    <row r="762" spans="5:5" x14ac:dyDescent="0.25">
      <c r="E762" s="59"/>
    </row>
    <row r="763" spans="5:5" x14ac:dyDescent="0.25">
      <c r="E763" s="59"/>
    </row>
    <row r="764" spans="5:5" x14ac:dyDescent="0.25">
      <c r="E764" s="59"/>
    </row>
    <row r="765" spans="5:5" x14ac:dyDescent="0.25">
      <c r="E765" s="59"/>
    </row>
    <row r="766" spans="5:5" x14ac:dyDescent="0.25">
      <c r="E766" s="59"/>
    </row>
    <row r="767" spans="5:5" x14ac:dyDescent="0.25">
      <c r="E767" s="59"/>
    </row>
    <row r="768" spans="5:5" x14ac:dyDescent="0.25">
      <c r="E768" s="59"/>
    </row>
    <row r="769" spans="5:5" x14ac:dyDescent="0.25">
      <c r="E769" s="59"/>
    </row>
    <row r="770" spans="5:5" x14ac:dyDescent="0.25">
      <c r="E770" s="59"/>
    </row>
    <row r="771" spans="5:5" x14ac:dyDescent="0.25">
      <c r="E771" s="59"/>
    </row>
    <row r="772" spans="5:5" x14ac:dyDescent="0.25">
      <c r="E772" s="59"/>
    </row>
    <row r="773" spans="5:5" x14ac:dyDescent="0.25">
      <c r="E773" s="59"/>
    </row>
    <row r="774" spans="5:5" x14ac:dyDescent="0.25">
      <c r="E774" s="59"/>
    </row>
    <row r="775" spans="5:5" x14ac:dyDescent="0.25">
      <c r="E775" s="59"/>
    </row>
    <row r="776" spans="5:5" x14ac:dyDescent="0.25">
      <c r="E776" s="59"/>
    </row>
    <row r="777" spans="5:5" x14ac:dyDescent="0.25">
      <c r="E777" s="59"/>
    </row>
    <row r="778" spans="5:5" x14ac:dyDescent="0.25">
      <c r="E778" s="59"/>
    </row>
    <row r="779" spans="5:5" x14ac:dyDescent="0.25">
      <c r="E779" s="59"/>
    </row>
    <row r="780" spans="5:5" x14ac:dyDescent="0.25">
      <c r="E780" s="59"/>
    </row>
    <row r="781" spans="5:5" x14ac:dyDescent="0.25">
      <c r="E781" s="59"/>
    </row>
    <row r="782" spans="5:5" x14ac:dyDescent="0.25">
      <c r="E782" s="59"/>
    </row>
    <row r="783" spans="5:5" x14ac:dyDescent="0.25">
      <c r="E783" s="59"/>
    </row>
    <row r="784" spans="5:5" x14ac:dyDescent="0.25">
      <c r="E784" s="59"/>
    </row>
    <row r="785" spans="5:5" x14ac:dyDescent="0.25">
      <c r="E785" s="59"/>
    </row>
    <row r="786" spans="5:5" x14ac:dyDescent="0.25">
      <c r="E786" s="59"/>
    </row>
    <row r="787" spans="5:5" x14ac:dyDescent="0.25">
      <c r="E787" s="59"/>
    </row>
    <row r="788" spans="5:5" x14ac:dyDescent="0.25">
      <c r="E788" s="59"/>
    </row>
    <row r="789" spans="5:5" x14ac:dyDescent="0.25">
      <c r="E789" s="59"/>
    </row>
    <row r="790" spans="5:5" x14ac:dyDescent="0.25">
      <c r="E790" s="59"/>
    </row>
    <row r="791" spans="5:5" x14ac:dyDescent="0.25">
      <c r="E791" s="59"/>
    </row>
    <row r="792" spans="5:5" x14ac:dyDescent="0.25">
      <c r="E792" s="59"/>
    </row>
    <row r="793" spans="5:5" x14ac:dyDescent="0.25">
      <c r="E793" s="59"/>
    </row>
    <row r="794" spans="5:5" x14ac:dyDescent="0.25">
      <c r="E794" s="59"/>
    </row>
    <row r="795" spans="5:5" x14ac:dyDescent="0.25">
      <c r="E795" s="59"/>
    </row>
    <row r="796" spans="5:5" x14ac:dyDescent="0.25">
      <c r="E796" s="59"/>
    </row>
    <row r="797" spans="5:5" x14ac:dyDescent="0.25">
      <c r="E797" s="59"/>
    </row>
    <row r="798" spans="5:5" x14ac:dyDescent="0.25">
      <c r="E798" s="59"/>
    </row>
    <row r="799" spans="5:5" x14ac:dyDescent="0.25">
      <c r="E799" s="59"/>
    </row>
    <row r="800" spans="5:5" x14ac:dyDescent="0.25">
      <c r="E800" s="59"/>
    </row>
    <row r="801" spans="5:5" x14ac:dyDescent="0.25">
      <c r="E801" s="59"/>
    </row>
    <row r="802" spans="5:5" x14ac:dyDescent="0.25">
      <c r="E802" s="59"/>
    </row>
    <row r="803" spans="5:5" x14ac:dyDescent="0.25">
      <c r="E803" s="59"/>
    </row>
    <row r="804" spans="5:5" x14ac:dyDescent="0.25">
      <c r="E804" s="59"/>
    </row>
    <row r="805" spans="5:5" x14ac:dyDescent="0.25">
      <c r="E805" s="59"/>
    </row>
    <row r="806" spans="5:5" x14ac:dyDescent="0.25">
      <c r="E806" s="59"/>
    </row>
    <row r="807" spans="5:5" x14ac:dyDescent="0.25">
      <c r="E807" s="59"/>
    </row>
    <row r="808" spans="5:5" x14ac:dyDescent="0.25">
      <c r="E808" s="59"/>
    </row>
    <row r="809" spans="5:5" x14ac:dyDescent="0.25">
      <c r="E809" s="59"/>
    </row>
    <row r="810" spans="5:5" x14ac:dyDescent="0.25">
      <c r="E810" s="59"/>
    </row>
    <row r="811" spans="5:5" x14ac:dyDescent="0.25">
      <c r="E811" s="59"/>
    </row>
    <row r="812" spans="5:5" x14ac:dyDescent="0.25">
      <c r="E812" s="59"/>
    </row>
    <row r="813" spans="5:5" x14ac:dyDescent="0.25">
      <c r="E813" s="59"/>
    </row>
    <row r="814" spans="5:5" x14ac:dyDescent="0.25">
      <c r="E814" s="59"/>
    </row>
    <row r="815" spans="5:5" x14ac:dyDescent="0.25">
      <c r="E815" s="59"/>
    </row>
    <row r="816" spans="5:5" x14ac:dyDescent="0.25">
      <c r="E816" s="59"/>
    </row>
    <row r="817" spans="5:5" x14ac:dyDescent="0.25">
      <c r="E817" s="59"/>
    </row>
    <row r="818" spans="5:5" x14ac:dyDescent="0.25">
      <c r="E818" s="59"/>
    </row>
    <row r="819" spans="5:5" x14ac:dyDescent="0.25">
      <c r="E819" s="59"/>
    </row>
    <row r="820" spans="5:5" x14ac:dyDescent="0.25">
      <c r="E820" s="59"/>
    </row>
    <row r="821" spans="5:5" x14ac:dyDescent="0.25">
      <c r="E821" s="59"/>
    </row>
    <row r="822" spans="5:5" x14ac:dyDescent="0.25">
      <c r="E822" s="59"/>
    </row>
    <row r="823" spans="5:5" x14ac:dyDescent="0.25">
      <c r="E823" s="59"/>
    </row>
    <row r="824" spans="5:5" x14ac:dyDescent="0.25">
      <c r="E824" s="59"/>
    </row>
    <row r="825" spans="5:5" x14ac:dyDescent="0.25">
      <c r="E825" s="59"/>
    </row>
    <row r="826" spans="5:5" x14ac:dyDescent="0.25">
      <c r="E826" s="59"/>
    </row>
    <row r="827" spans="5:5" x14ac:dyDescent="0.25">
      <c r="E827" s="59"/>
    </row>
    <row r="828" spans="5:5" x14ac:dyDescent="0.25">
      <c r="E828" s="59"/>
    </row>
    <row r="829" spans="5:5" x14ac:dyDescent="0.25">
      <c r="E829" s="59"/>
    </row>
    <row r="830" spans="5:5" x14ac:dyDescent="0.25">
      <c r="E830" s="59"/>
    </row>
    <row r="831" spans="5:5" x14ac:dyDescent="0.25">
      <c r="E831" s="59"/>
    </row>
    <row r="832" spans="5:5" x14ac:dyDescent="0.25">
      <c r="E832" s="59"/>
    </row>
    <row r="833" spans="5:5" x14ac:dyDescent="0.25">
      <c r="E833" s="59"/>
    </row>
    <row r="834" spans="5:5" x14ac:dyDescent="0.25">
      <c r="E834" s="59"/>
    </row>
    <row r="835" spans="5:5" x14ac:dyDescent="0.25">
      <c r="E835" s="59"/>
    </row>
    <row r="836" spans="5:5" x14ac:dyDescent="0.25">
      <c r="E836" s="59"/>
    </row>
    <row r="837" spans="5:5" x14ac:dyDescent="0.25">
      <c r="E837" s="59"/>
    </row>
    <row r="838" spans="5:5" x14ac:dyDescent="0.25">
      <c r="E838" s="59"/>
    </row>
    <row r="839" spans="5:5" x14ac:dyDescent="0.25">
      <c r="E839" s="59"/>
    </row>
    <row r="840" spans="5:5" x14ac:dyDescent="0.25">
      <c r="E840" s="59"/>
    </row>
    <row r="841" spans="5:5" x14ac:dyDescent="0.25">
      <c r="E841" s="59"/>
    </row>
    <row r="842" spans="5:5" x14ac:dyDescent="0.25">
      <c r="E842" s="59"/>
    </row>
    <row r="843" spans="5:5" x14ac:dyDescent="0.25">
      <c r="E843" s="59"/>
    </row>
    <row r="844" spans="5:5" x14ac:dyDescent="0.25">
      <c r="E844" s="59"/>
    </row>
    <row r="845" spans="5:5" x14ac:dyDescent="0.25">
      <c r="E845" s="59"/>
    </row>
    <row r="846" spans="5:5" x14ac:dyDescent="0.25">
      <c r="E846" s="59"/>
    </row>
    <row r="847" spans="5:5" x14ac:dyDescent="0.25">
      <c r="E847" s="59"/>
    </row>
    <row r="848" spans="5:5" x14ac:dyDescent="0.25">
      <c r="E848" s="59"/>
    </row>
    <row r="849" spans="5:5" x14ac:dyDescent="0.25">
      <c r="E849" s="59"/>
    </row>
    <row r="850" spans="5:5" x14ac:dyDescent="0.25">
      <c r="E850" s="59"/>
    </row>
    <row r="851" spans="5:5" x14ac:dyDescent="0.25">
      <c r="E851" s="59"/>
    </row>
    <row r="852" spans="5:5" x14ac:dyDescent="0.25">
      <c r="E852" s="59"/>
    </row>
    <row r="853" spans="5:5" x14ac:dyDescent="0.25">
      <c r="E853" s="59"/>
    </row>
    <row r="854" spans="5:5" x14ac:dyDescent="0.25">
      <c r="E854" s="59"/>
    </row>
    <row r="855" spans="5:5" x14ac:dyDescent="0.25">
      <c r="E855" s="59"/>
    </row>
    <row r="856" spans="5:5" x14ac:dyDescent="0.25">
      <c r="E856" s="59"/>
    </row>
    <row r="857" spans="5:5" x14ac:dyDescent="0.25">
      <c r="E857" s="59"/>
    </row>
    <row r="858" spans="5:5" x14ac:dyDescent="0.25">
      <c r="E858" s="59"/>
    </row>
    <row r="859" spans="5:5" x14ac:dyDescent="0.25">
      <c r="E859" s="59"/>
    </row>
    <row r="860" spans="5:5" x14ac:dyDescent="0.25">
      <c r="E860" s="59"/>
    </row>
    <row r="861" spans="5:5" x14ac:dyDescent="0.25">
      <c r="E861" s="59"/>
    </row>
    <row r="862" spans="5:5" x14ac:dyDescent="0.25">
      <c r="E862" s="59"/>
    </row>
    <row r="863" spans="5:5" x14ac:dyDescent="0.25">
      <c r="E863" s="59"/>
    </row>
    <row r="864" spans="5:5" x14ac:dyDescent="0.25">
      <c r="E864" s="59"/>
    </row>
    <row r="865" spans="5:5" x14ac:dyDescent="0.25">
      <c r="E865" s="59"/>
    </row>
    <row r="866" spans="5:5" x14ac:dyDescent="0.25">
      <c r="E866" s="59"/>
    </row>
    <row r="867" spans="5:5" x14ac:dyDescent="0.25">
      <c r="E867" s="59"/>
    </row>
    <row r="868" spans="5:5" x14ac:dyDescent="0.25">
      <c r="E868" s="59"/>
    </row>
    <row r="869" spans="5:5" x14ac:dyDescent="0.25">
      <c r="E869" s="59"/>
    </row>
    <row r="870" spans="5:5" x14ac:dyDescent="0.25">
      <c r="E870" s="59"/>
    </row>
    <row r="871" spans="5:5" x14ac:dyDescent="0.25">
      <c r="E871" s="59"/>
    </row>
    <row r="872" spans="5:5" x14ac:dyDescent="0.25">
      <c r="E872" s="59"/>
    </row>
    <row r="873" spans="5:5" x14ac:dyDescent="0.25">
      <c r="E873" s="59"/>
    </row>
    <row r="874" spans="5:5" x14ac:dyDescent="0.25">
      <c r="E874" s="59"/>
    </row>
    <row r="875" spans="5:5" x14ac:dyDescent="0.25">
      <c r="E875" s="59"/>
    </row>
    <row r="876" spans="5:5" x14ac:dyDescent="0.25">
      <c r="E876" s="59"/>
    </row>
    <row r="877" spans="5:5" x14ac:dyDescent="0.25">
      <c r="E877" s="59"/>
    </row>
    <row r="878" spans="5:5" x14ac:dyDescent="0.25">
      <c r="E878" s="59"/>
    </row>
    <row r="879" spans="5:5" x14ac:dyDescent="0.25">
      <c r="E879" s="59"/>
    </row>
    <row r="880" spans="5:5" x14ac:dyDescent="0.25">
      <c r="E880" s="59"/>
    </row>
    <row r="881" spans="5:5" x14ac:dyDescent="0.25">
      <c r="E881" s="59"/>
    </row>
    <row r="882" spans="5:5" x14ac:dyDescent="0.25">
      <c r="E882" s="59"/>
    </row>
    <row r="883" spans="5:5" x14ac:dyDescent="0.25">
      <c r="E883" s="59"/>
    </row>
    <row r="884" spans="5:5" x14ac:dyDescent="0.25">
      <c r="E884" s="59"/>
    </row>
    <row r="885" spans="5:5" x14ac:dyDescent="0.25">
      <c r="E885" s="59"/>
    </row>
    <row r="886" spans="5:5" x14ac:dyDescent="0.25">
      <c r="E886" s="59"/>
    </row>
    <row r="887" spans="5:5" x14ac:dyDescent="0.25">
      <c r="E887" s="59"/>
    </row>
    <row r="888" spans="5:5" x14ac:dyDescent="0.25">
      <c r="E888" s="59"/>
    </row>
    <row r="889" spans="5:5" x14ac:dyDescent="0.25">
      <c r="E889" s="59"/>
    </row>
    <row r="890" spans="5:5" x14ac:dyDescent="0.25">
      <c r="E890" s="59"/>
    </row>
    <row r="891" spans="5:5" x14ac:dyDescent="0.25">
      <c r="E891" s="59"/>
    </row>
    <row r="892" spans="5:5" x14ac:dyDescent="0.25">
      <c r="E892" s="59"/>
    </row>
    <row r="893" spans="5:5" x14ac:dyDescent="0.25">
      <c r="E893" s="59"/>
    </row>
    <row r="894" spans="5:5" x14ac:dyDescent="0.25">
      <c r="E894" s="59"/>
    </row>
    <row r="895" spans="5:5" x14ac:dyDescent="0.25">
      <c r="E895" s="59"/>
    </row>
    <row r="896" spans="5:5" x14ac:dyDescent="0.25">
      <c r="E896" s="59"/>
    </row>
    <row r="897" spans="5:5" x14ac:dyDescent="0.25">
      <c r="E897" s="59"/>
    </row>
    <row r="898" spans="5:5" x14ac:dyDescent="0.25">
      <c r="E898" s="59"/>
    </row>
    <row r="899" spans="5:5" x14ac:dyDescent="0.25">
      <c r="E899" s="59"/>
    </row>
    <row r="900" spans="5:5" x14ac:dyDescent="0.25">
      <c r="E900" s="59"/>
    </row>
    <row r="901" spans="5:5" x14ac:dyDescent="0.25">
      <c r="E901" s="59"/>
    </row>
    <row r="902" spans="5:5" x14ac:dyDescent="0.25">
      <c r="E902" s="59"/>
    </row>
    <row r="903" spans="5:5" x14ac:dyDescent="0.25">
      <c r="E903" s="59"/>
    </row>
    <row r="904" spans="5:5" x14ac:dyDescent="0.25">
      <c r="E904" s="59"/>
    </row>
    <row r="905" spans="5:5" x14ac:dyDescent="0.25">
      <c r="E905" s="59"/>
    </row>
    <row r="906" spans="5:5" x14ac:dyDescent="0.25">
      <c r="E906" s="59"/>
    </row>
    <row r="907" spans="5:5" x14ac:dyDescent="0.25">
      <c r="E907" s="59"/>
    </row>
    <row r="908" spans="5:5" x14ac:dyDescent="0.25">
      <c r="E908" s="59"/>
    </row>
    <row r="909" spans="5:5" x14ac:dyDescent="0.25">
      <c r="E909" s="59"/>
    </row>
    <row r="910" spans="5:5" x14ac:dyDescent="0.25">
      <c r="E910" s="59"/>
    </row>
    <row r="911" spans="5:5" x14ac:dyDescent="0.25">
      <c r="E911" s="59"/>
    </row>
    <row r="912" spans="5:5" x14ac:dyDescent="0.25">
      <c r="E912" s="59"/>
    </row>
    <row r="913" spans="5:5" x14ac:dyDescent="0.25">
      <c r="E913" s="59"/>
    </row>
    <row r="914" spans="5:5" x14ac:dyDescent="0.25">
      <c r="E914" s="59"/>
    </row>
    <row r="915" spans="5:5" x14ac:dyDescent="0.25">
      <c r="E915" s="59"/>
    </row>
    <row r="916" spans="5:5" x14ac:dyDescent="0.25">
      <c r="E916" s="59"/>
    </row>
    <row r="917" spans="5:5" x14ac:dyDescent="0.25">
      <c r="E917" s="59"/>
    </row>
    <row r="918" spans="5:5" x14ac:dyDescent="0.25">
      <c r="E918" s="59"/>
    </row>
    <row r="919" spans="5:5" x14ac:dyDescent="0.25">
      <c r="E919" s="59"/>
    </row>
    <row r="920" spans="5:5" x14ac:dyDescent="0.25">
      <c r="E920" s="59"/>
    </row>
    <row r="921" spans="5:5" x14ac:dyDescent="0.25">
      <c r="E921" s="59"/>
    </row>
    <row r="922" spans="5:5" x14ac:dyDescent="0.25">
      <c r="E922" s="59"/>
    </row>
    <row r="923" spans="5:5" x14ac:dyDescent="0.25">
      <c r="E923" s="59"/>
    </row>
    <row r="924" spans="5:5" x14ac:dyDescent="0.25">
      <c r="E924" s="59"/>
    </row>
    <row r="925" spans="5:5" x14ac:dyDescent="0.25">
      <c r="E925" s="59"/>
    </row>
    <row r="926" spans="5:5" x14ac:dyDescent="0.25">
      <c r="E926" s="59"/>
    </row>
    <row r="927" spans="5:5" x14ac:dyDescent="0.25">
      <c r="E927" s="59"/>
    </row>
    <row r="928" spans="5:5" x14ac:dyDescent="0.25">
      <c r="E928" s="59"/>
    </row>
    <row r="929" spans="5:5" x14ac:dyDescent="0.25">
      <c r="E929" s="59"/>
    </row>
    <row r="930" spans="5:5" x14ac:dyDescent="0.25">
      <c r="E930" s="59"/>
    </row>
    <row r="931" spans="5:5" x14ac:dyDescent="0.25">
      <c r="E931" s="59"/>
    </row>
    <row r="932" spans="5:5" x14ac:dyDescent="0.25">
      <c r="E932" s="59"/>
    </row>
    <row r="933" spans="5:5" x14ac:dyDescent="0.25">
      <c r="E933" s="59"/>
    </row>
    <row r="934" spans="5:5" x14ac:dyDescent="0.25">
      <c r="E934" s="59"/>
    </row>
    <row r="935" spans="5:5" x14ac:dyDescent="0.25">
      <c r="E935" s="59"/>
    </row>
    <row r="936" spans="5:5" x14ac:dyDescent="0.25">
      <c r="E936" s="59"/>
    </row>
    <row r="937" spans="5:5" x14ac:dyDescent="0.25">
      <c r="E937" s="59"/>
    </row>
    <row r="938" spans="5:5" x14ac:dyDescent="0.25">
      <c r="E938" s="59"/>
    </row>
    <row r="939" spans="5:5" x14ac:dyDescent="0.25">
      <c r="E939" s="59"/>
    </row>
    <row r="940" spans="5:5" x14ac:dyDescent="0.25">
      <c r="E940" s="59"/>
    </row>
    <row r="941" spans="5:5" x14ac:dyDescent="0.25">
      <c r="E941" s="59"/>
    </row>
    <row r="942" spans="5:5" x14ac:dyDescent="0.25">
      <c r="E942" s="59"/>
    </row>
    <row r="943" spans="5:5" x14ac:dyDescent="0.25">
      <c r="E943" s="59"/>
    </row>
    <row r="944" spans="5:5" x14ac:dyDescent="0.25">
      <c r="E944" s="59"/>
    </row>
    <row r="945" spans="5:5" x14ac:dyDescent="0.25">
      <c r="E945" s="59"/>
    </row>
    <row r="946" spans="5:5" x14ac:dyDescent="0.25">
      <c r="E946" s="59"/>
    </row>
    <row r="947" spans="5:5" x14ac:dyDescent="0.25">
      <c r="E947" s="59"/>
    </row>
    <row r="948" spans="5:5" x14ac:dyDescent="0.25">
      <c r="E948" s="59"/>
    </row>
    <row r="949" spans="5:5" x14ac:dyDescent="0.25">
      <c r="E949" s="59"/>
    </row>
    <row r="950" spans="5:5" x14ac:dyDescent="0.25">
      <c r="E950" s="59"/>
    </row>
    <row r="951" spans="5:5" x14ac:dyDescent="0.25">
      <c r="E951" s="59"/>
    </row>
    <row r="952" spans="5:5" x14ac:dyDescent="0.25">
      <c r="E952" s="59"/>
    </row>
    <row r="953" spans="5:5" x14ac:dyDescent="0.25">
      <c r="E953" s="59"/>
    </row>
    <row r="954" spans="5:5" x14ac:dyDescent="0.25">
      <c r="E954" s="59"/>
    </row>
    <row r="955" spans="5:5" x14ac:dyDescent="0.25">
      <c r="E955" s="59"/>
    </row>
    <row r="956" spans="5:5" x14ac:dyDescent="0.25">
      <c r="E956" s="59"/>
    </row>
    <row r="957" spans="5:5" x14ac:dyDescent="0.25">
      <c r="E957" s="59"/>
    </row>
    <row r="958" spans="5:5" x14ac:dyDescent="0.25">
      <c r="E958" s="59"/>
    </row>
    <row r="959" spans="5:5" x14ac:dyDescent="0.25">
      <c r="E959" s="59"/>
    </row>
    <row r="960" spans="5:5" x14ac:dyDescent="0.25">
      <c r="E960" s="59"/>
    </row>
    <row r="961" spans="5:5" x14ac:dyDescent="0.25">
      <c r="E961" s="59"/>
    </row>
    <row r="962" spans="5:5" x14ac:dyDescent="0.25">
      <c r="E962" s="59"/>
    </row>
    <row r="963" spans="5:5" x14ac:dyDescent="0.25">
      <c r="E963" s="59"/>
    </row>
    <row r="964" spans="5:5" x14ac:dyDescent="0.25">
      <c r="E964" s="59"/>
    </row>
    <row r="965" spans="5:5" x14ac:dyDescent="0.25">
      <c r="E965" s="59"/>
    </row>
    <row r="966" spans="5:5" x14ac:dyDescent="0.25">
      <c r="E966" s="59"/>
    </row>
    <row r="967" spans="5:5" x14ac:dyDescent="0.25">
      <c r="E967" s="59"/>
    </row>
    <row r="968" spans="5:5" x14ac:dyDescent="0.25">
      <c r="E968" s="59"/>
    </row>
    <row r="969" spans="5:5" x14ac:dyDescent="0.25">
      <c r="E969" s="59"/>
    </row>
    <row r="970" spans="5:5" x14ac:dyDescent="0.25">
      <c r="E970" s="59"/>
    </row>
    <row r="971" spans="5:5" x14ac:dyDescent="0.25">
      <c r="E971" s="59"/>
    </row>
    <row r="972" spans="5:5" x14ac:dyDescent="0.25">
      <c r="E972" s="59"/>
    </row>
    <row r="973" spans="5:5" x14ac:dyDescent="0.25">
      <c r="E973" s="59"/>
    </row>
    <row r="974" spans="5:5" x14ac:dyDescent="0.25">
      <c r="E974" s="59"/>
    </row>
    <row r="975" spans="5:5" x14ac:dyDescent="0.25">
      <c r="E975" s="59"/>
    </row>
    <row r="976" spans="5:5" x14ac:dyDescent="0.25">
      <c r="E976" s="59"/>
    </row>
    <row r="977" spans="5:5" x14ac:dyDescent="0.25">
      <c r="E977" s="59"/>
    </row>
    <row r="978" spans="5:5" x14ac:dyDescent="0.25">
      <c r="E978" s="59"/>
    </row>
    <row r="979" spans="5:5" x14ac:dyDescent="0.25">
      <c r="E979" s="59"/>
    </row>
    <row r="980" spans="5:5" x14ac:dyDescent="0.25">
      <c r="E980" s="59"/>
    </row>
    <row r="981" spans="5:5" x14ac:dyDescent="0.25">
      <c r="E981" s="59"/>
    </row>
    <row r="982" spans="5:5" x14ac:dyDescent="0.25">
      <c r="E982" s="59"/>
    </row>
    <row r="983" spans="5:5" x14ac:dyDescent="0.25">
      <c r="E983" s="59"/>
    </row>
    <row r="984" spans="5:5" x14ac:dyDescent="0.25">
      <c r="E984" s="59"/>
    </row>
    <row r="985" spans="5:5" x14ac:dyDescent="0.25">
      <c r="E985" s="59"/>
    </row>
    <row r="986" spans="5:5" x14ac:dyDescent="0.25">
      <c r="E986" s="59"/>
    </row>
    <row r="987" spans="5:5" x14ac:dyDescent="0.25">
      <c r="E987" s="59"/>
    </row>
    <row r="988" spans="5:5" x14ac:dyDescent="0.25">
      <c r="E988" s="59"/>
    </row>
    <row r="989" spans="5:5" x14ac:dyDescent="0.25">
      <c r="E989" s="59"/>
    </row>
    <row r="990" spans="5:5" x14ac:dyDescent="0.25">
      <c r="E990" s="59"/>
    </row>
    <row r="991" spans="5:5" x14ac:dyDescent="0.25">
      <c r="E991" s="59"/>
    </row>
    <row r="992" spans="5:5" x14ac:dyDescent="0.25">
      <c r="E992" s="59"/>
    </row>
    <row r="993" spans="5:5" x14ac:dyDescent="0.25">
      <c r="E993" s="59"/>
    </row>
    <row r="994" spans="5:5" x14ac:dyDescent="0.25">
      <c r="E994" s="59"/>
    </row>
    <row r="995" spans="5:5" x14ac:dyDescent="0.25">
      <c r="E995" s="59"/>
    </row>
    <row r="996" spans="5:5" x14ac:dyDescent="0.25">
      <c r="E996" s="59"/>
    </row>
    <row r="997" spans="5:5" x14ac:dyDescent="0.25">
      <c r="E997" s="59"/>
    </row>
    <row r="998" spans="5:5" x14ac:dyDescent="0.25">
      <c r="E998" s="59"/>
    </row>
    <row r="999" spans="5:5" x14ac:dyDescent="0.25">
      <c r="E999" s="59"/>
    </row>
    <row r="1000" spans="5:5" x14ac:dyDescent="0.25">
      <c r="E1000" s="59"/>
    </row>
    <row r="1001" spans="5:5" x14ac:dyDescent="0.25">
      <c r="E1001" s="59"/>
    </row>
    <row r="1002" spans="5:5" x14ac:dyDescent="0.25">
      <c r="E1002" s="59"/>
    </row>
    <row r="1003" spans="5:5" x14ac:dyDescent="0.25">
      <c r="E1003" s="59"/>
    </row>
    <row r="1004" spans="5:5" x14ac:dyDescent="0.25">
      <c r="E1004" s="59"/>
    </row>
    <row r="1005" spans="5:5" x14ac:dyDescent="0.25">
      <c r="E1005" s="59"/>
    </row>
    <row r="1006" spans="5:5" x14ac:dyDescent="0.25">
      <c r="E1006" s="59"/>
    </row>
    <row r="1007" spans="5:5" x14ac:dyDescent="0.25">
      <c r="E1007" s="59"/>
    </row>
    <row r="1008" spans="5:5" x14ac:dyDescent="0.25">
      <c r="E1008" s="59"/>
    </row>
    <row r="1009" spans="5:5" x14ac:dyDescent="0.25">
      <c r="E1009" s="59"/>
    </row>
    <row r="1010" spans="5:5" x14ac:dyDescent="0.25">
      <c r="E1010" s="59"/>
    </row>
    <row r="1011" spans="5:5" x14ac:dyDescent="0.25">
      <c r="E1011" s="59"/>
    </row>
    <row r="1012" spans="5:5" x14ac:dyDescent="0.25">
      <c r="E1012" s="59"/>
    </row>
    <row r="1013" spans="5:5" x14ac:dyDescent="0.25">
      <c r="E1013" s="59"/>
    </row>
    <row r="1014" spans="5:5" x14ac:dyDescent="0.25">
      <c r="E1014" s="59"/>
    </row>
    <row r="1015" spans="5:5" x14ac:dyDescent="0.25">
      <c r="E1015" s="59"/>
    </row>
    <row r="1016" spans="5:5" x14ac:dyDescent="0.25">
      <c r="E1016" s="59"/>
    </row>
    <row r="1017" spans="5:5" x14ac:dyDescent="0.25">
      <c r="E1017" s="59"/>
    </row>
    <row r="1018" spans="5:5" x14ac:dyDescent="0.25">
      <c r="E1018" s="59"/>
    </row>
    <row r="1019" spans="5:5" x14ac:dyDescent="0.25">
      <c r="E1019" s="59"/>
    </row>
    <row r="1020" spans="5:5" x14ac:dyDescent="0.25">
      <c r="E1020" s="59"/>
    </row>
    <row r="1021" spans="5:5" x14ac:dyDescent="0.25">
      <c r="E1021" s="59"/>
    </row>
    <row r="1022" spans="5:5" x14ac:dyDescent="0.25">
      <c r="E1022" s="59"/>
    </row>
    <row r="1023" spans="5:5" x14ac:dyDescent="0.25">
      <c r="E1023" s="59"/>
    </row>
    <row r="1024" spans="5:5" x14ac:dyDescent="0.25">
      <c r="E1024" s="59"/>
    </row>
    <row r="1025" spans="5:5" x14ac:dyDescent="0.25">
      <c r="E1025" s="59"/>
    </row>
    <row r="1026" spans="5:5" x14ac:dyDescent="0.25">
      <c r="E1026" s="59"/>
    </row>
    <row r="1027" spans="5:5" x14ac:dyDescent="0.25">
      <c r="E1027" s="59"/>
    </row>
    <row r="1028" spans="5:5" x14ac:dyDescent="0.25">
      <c r="E1028" s="59"/>
    </row>
    <row r="1029" spans="5:5" x14ac:dyDescent="0.25">
      <c r="E1029" s="59"/>
    </row>
    <row r="1030" spans="5:5" x14ac:dyDescent="0.25">
      <c r="E1030" s="59"/>
    </row>
    <row r="1031" spans="5:5" x14ac:dyDescent="0.25">
      <c r="E1031" s="59"/>
    </row>
    <row r="1032" spans="5:5" x14ac:dyDescent="0.25">
      <c r="E1032" s="59"/>
    </row>
    <row r="1033" spans="5:5" x14ac:dyDescent="0.25">
      <c r="E1033" s="59"/>
    </row>
    <row r="1034" spans="5:5" x14ac:dyDescent="0.25">
      <c r="E1034" s="59"/>
    </row>
    <row r="1035" spans="5:5" x14ac:dyDescent="0.25">
      <c r="E1035" s="59"/>
    </row>
    <row r="1036" spans="5:5" x14ac:dyDescent="0.25">
      <c r="E1036" s="59"/>
    </row>
    <row r="1037" spans="5:5" x14ac:dyDescent="0.25">
      <c r="E1037" s="59"/>
    </row>
    <row r="1038" spans="5:5" x14ac:dyDescent="0.25">
      <c r="E1038" s="59"/>
    </row>
    <row r="1039" spans="5:5" x14ac:dyDescent="0.25">
      <c r="E1039" s="59"/>
    </row>
    <row r="1040" spans="5:5" x14ac:dyDescent="0.25">
      <c r="E1040" s="59"/>
    </row>
    <row r="1041" spans="5:5" x14ac:dyDescent="0.25">
      <c r="E1041" s="59"/>
    </row>
    <row r="1042" spans="5:5" x14ac:dyDescent="0.25">
      <c r="E1042" s="59"/>
    </row>
    <row r="1043" spans="5:5" x14ac:dyDescent="0.25">
      <c r="E1043" s="59"/>
    </row>
    <row r="1044" spans="5:5" x14ac:dyDescent="0.25">
      <c r="E1044" s="59"/>
    </row>
    <row r="1045" spans="5:5" x14ac:dyDescent="0.25">
      <c r="E1045" s="59"/>
    </row>
    <row r="1046" spans="5:5" x14ac:dyDescent="0.25">
      <c r="E1046" s="59"/>
    </row>
    <row r="1047" spans="5:5" x14ac:dyDescent="0.25">
      <c r="E1047" s="59"/>
    </row>
    <row r="1048" spans="5:5" x14ac:dyDescent="0.25">
      <c r="E1048" s="59"/>
    </row>
    <row r="1049" spans="5:5" x14ac:dyDescent="0.25">
      <c r="E1049" s="59"/>
    </row>
    <row r="1050" spans="5:5" x14ac:dyDescent="0.25">
      <c r="E1050" s="59"/>
    </row>
    <row r="1051" spans="5:5" x14ac:dyDescent="0.25">
      <c r="E1051" s="59"/>
    </row>
    <row r="1052" spans="5:5" x14ac:dyDescent="0.25">
      <c r="E1052" s="59"/>
    </row>
    <row r="1053" spans="5:5" x14ac:dyDescent="0.25">
      <c r="E1053" s="59"/>
    </row>
    <row r="1054" spans="5:5" x14ac:dyDescent="0.25">
      <c r="E1054" s="59"/>
    </row>
    <row r="1055" spans="5:5" x14ac:dyDescent="0.25">
      <c r="E1055" s="59"/>
    </row>
    <row r="1056" spans="5:5" x14ac:dyDescent="0.25">
      <c r="E1056" s="59"/>
    </row>
    <row r="1057" spans="5:5" x14ac:dyDescent="0.25">
      <c r="E1057" s="59"/>
    </row>
    <row r="1058" spans="5:5" x14ac:dyDescent="0.25">
      <c r="E1058" s="59"/>
    </row>
    <row r="1059" spans="5:5" x14ac:dyDescent="0.25">
      <c r="E1059" s="59"/>
    </row>
    <row r="1060" spans="5:5" x14ac:dyDescent="0.25">
      <c r="E1060" s="59"/>
    </row>
    <row r="1061" spans="5:5" x14ac:dyDescent="0.25">
      <c r="E1061" s="59"/>
    </row>
    <row r="1062" spans="5:5" x14ac:dyDescent="0.25">
      <c r="E1062" s="59"/>
    </row>
    <row r="1063" spans="5:5" x14ac:dyDescent="0.25">
      <c r="E1063" s="59"/>
    </row>
    <row r="1064" spans="5:5" x14ac:dyDescent="0.25">
      <c r="E1064" s="59"/>
    </row>
    <row r="1065" spans="5:5" x14ac:dyDescent="0.25">
      <c r="E1065" s="59"/>
    </row>
    <row r="1066" spans="5:5" x14ac:dyDescent="0.25">
      <c r="E1066" s="59"/>
    </row>
    <row r="1067" spans="5:5" x14ac:dyDescent="0.25">
      <c r="E1067" s="59"/>
    </row>
    <row r="1068" spans="5:5" x14ac:dyDescent="0.25">
      <c r="E1068" s="59"/>
    </row>
    <row r="1069" spans="5:5" x14ac:dyDescent="0.25">
      <c r="E1069" s="59"/>
    </row>
    <row r="1070" spans="5:5" x14ac:dyDescent="0.25">
      <c r="E1070" s="59"/>
    </row>
    <row r="1071" spans="5:5" x14ac:dyDescent="0.25">
      <c r="E1071" s="59"/>
    </row>
    <row r="1072" spans="5:5" x14ac:dyDescent="0.25">
      <c r="E1072" s="59"/>
    </row>
    <row r="1073" spans="5:5" x14ac:dyDescent="0.25">
      <c r="E1073" s="59"/>
    </row>
    <row r="1074" spans="5:5" x14ac:dyDescent="0.25">
      <c r="E1074" s="59"/>
    </row>
    <row r="1075" spans="5:5" x14ac:dyDescent="0.25">
      <c r="E1075" s="59"/>
    </row>
    <row r="1076" spans="5:5" x14ac:dyDescent="0.25">
      <c r="E1076" s="59"/>
    </row>
    <row r="1077" spans="5:5" x14ac:dyDescent="0.25">
      <c r="E1077" s="59"/>
    </row>
    <row r="1078" spans="5:5" x14ac:dyDescent="0.25">
      <c r="E1078" s="59"/>
    </row>
    <row r="1079" spans="5:5" x14ac:dyDescent="0.25">
      <c r="E1079" s="59"/>
    </row>
    <row r="1080" spans="5:5" x14ac:dyDescent="0.25">
      <c r="E1080" s="59"/>
    </row>
    <row r="1081" spans="5:5" x14ac:dyDescent="0.25">
      <c r="E1081" s="59"/>
    </row>
    <row r="1082" spans="5:5" x14ac:dyDescent="0.25">
      <c r="E1082" s="59"/>
    </row>
    <row r="1083" spans="5:5" x14ac:dyDescent="0.25">
      <c r="E1083" s="59"/>
    </row>
    <row r="1084" spans="5:5" x14ac:dyDescent="0.25">
      <c r="E1084" s="59"/>
    </row>
    <row r="1085" spans="5:5" x14ac:dyDescent="0.25">
      <c r="E1085" s="59"/>
    </row>
    <row r="1086" spans="5:5" x14ac:dyDescent="0.25">
      <c r="E1086" s="59"/>
    </row>
    <row r="1087" spans="5:5" x14ac:dyDescent="0.25">
      <c r="E1087" s="59"/>
    </row>
    <row r="1088" spans="5:5" x14ac:dyDescent="0.25">
      <c r="E1088" s="59"/>
    </row>
    <row r="1089" spans="5:5" x14ac:dyDescent="0.25">
      <c r="E1089" s="59"/>
    </row>
    <row r="1090" spans="5:5" x14ac:dyDescent="0.25">
      <c r="E1090" s="59"/>
    </row>
    <row r="1091" spans="5:5" x14ac:dyDescent="0.25">
      <c r="E1091" s="59"/>
    </row>
    <row r="1092" spans="5:5" x14ac:dyDescent="0.25">
      <c r="E1092" s="59"/>
    </row>
    <row r="1093" spans="5:5" x14ac:dyDescent="0.25">
      <c r="E1093" s="59"/>
    </row>
    <row r="1094" spans="5:5" x14ac:dyDescent="0.25">
      <c r="E1094" s="59"/>
    </row>
    <row r="1095" spans="5:5" x14ac:dyDescent="0.25">
      <c r="E1095" s="59"/>
    </row>
    <row r="1096" spans="5:5" x14ac:dyDescent="0.25">
      <c r="E1096" s="59"/>
    </row>
    <row r="1097" spans="5:5" x14ac:dyDescent="0.25">
      <c r="E1097" s="59"/>
    </row>
    <row r="1098" spans="5:5" x14ac:dyDescent="0.25">
      <c r="E1098" s="59"/>
    </row>
    <row r="1099" spans="5:5" x14ac:dyDescent="0.25">
      <c r="E1099" s="59"/>
    </row>
    <row r="1100" spans="5:5" x14ac:dyDescent="0.25">
      <c r="E1100" s="59"/>
    </row>
    <row r="1101" spans="5:5" x14ac:dyDescent="0.25">
      <c r="E1101" s="59"/>
    </row>
    <row r="1102" spans="5:5" x14ac:dyDescent="0.25">
      <c r="E1102" s="59"/>
    </row>
    <row r="1103" spans="5:5" x14ac:dyDescent="0.25">
      <c r="E1103" s="59"/>
    </row>
    <row r="1104" spans="5:5" x14ac:dyDescent="0.25">
      <c r="E1104" s="59"/>
    </row>
    <row r="1105" spans="5:5" x14ac:dyDescent="0.25">
      <c r="E1105" s="59"/>
    </row>
    <row r="1106" spans="5:5" x14ac:dyDescent="0.25">
      <c r="E1106" s="59"/>
    </row>
    <row r="1107" spans="5:5" x14ac:dyDescent="0.25">
      <c r="E1107" s="59"/>
    </row>
    <row r="1108" spans="5:5" x14ac:dyDescent="0.25">
      <c r="E1108" s="59"/>
    </row>
    <row r="1109" spans="5:5" x14ac:dyDescent="0.25">
      <c r="E1109" s="59"/>
    </row>
    <row r="1110" spans="5:5" x14ac:dyDescent="0.25">
      <c r="E1110" s="59"/>
    </row>
    <row r="1111" spans="5:5" x14ac:dyDescent="0.25">
      <c r="E1111" s="59"/>
    </row>
    <row r="1112" spans="5:5" x14ac:dyDescent="0.25">
      <c r="E1112" s="59"/>
    </row>
    <row r="1113" spans="5:5" x14ac:dyDescent="0.25">
      <c r="E1113" s="59"/>
    </row>
    <row r="1114" spans="5:5" x14ac:dyDescent="0.25">
      <c r="E1114" s="59"/>
    </row>
    <row r="1115" spans="5:5" x14ac:dyDescent="0.25">
      <c r="E1115" s="59"/>
    </row>
    <row r="1116" spans="5:5" x14ac:dyDescent="0.25">
      <c r="E1116" s="59"/>
    </row>
    <row r="1117" spans="5:5" x14ac:dyDescent="0.25">
      <c r="E1117" s="59"/>
    </row>
    <row r="1118" spans="5:5" x14ac:dyDescent="0.25">
      <c r="E1118" s="59"/>
    </row>
    <row r="1119" spans="5:5" x14ac:dyDescent="0.25">
      <c r="E1119" s="59"/>
    </row>
    <row r="1120" spans="5:5" x14ac:dyDescent="0.25">
      <c r="E1120" s="59"/>
    </row>
    <row r="1121" spans="5:5" x14ac:dyDescent="0.25">
      <c r="E1121" s="59"/>
    </row>
    <row r="1122" spans="5:5" x14ac:dyDescent="0.25">
      <c r="E1122" s="59"/>
    </row>
    <row r="1123" spans="5:5" x14ac:dyDescent="0.25">
      <c r="E1123" s="59"/>
    </row>
    <row r="1124" spans="5:5" x14ac:dyDescent="0.25">
      <c r="E1124" s="59"/>
    </row>
    <row r="1125" spans="5:5" x14ac:dyDescent="0.25">
      <c r="E1125" s="59"/>
    </row>
    <row r="1126" spans="5:5" x14ac:dyDescent="0.25">
      <c r="E1126" s="59"/>
    </row>
    <row r="1127" spans="5:5" x14ac:dyDescent="0.25">
      <c r="E1127" s="59"/>
    </row>
    <row r="1128" spans="5:5" x14ac:dyDescent="0.25">
      <c r="E1128" s="59"/>
    </row>
    <row r="1129" spans="5:5" x14ac:dyDescent="0.25">
      <c r="E1129" s="59"/>
    </row>
    <row r="1130" spans="5:5" x14ac:dyDescent="0.25">
      <c r="E1130" s="59"/>
    </row>
    <row r="1131" spans="5:5" x14ac:dyDescent="0.25">
      <c r="E1131" s="59"/>
    </row>
    <row r="1132" spans="5:5" x14ac:dyDescent="0.25">
      <c r="E1132" s="59"/>
    </row>
    <row r="1133" spans="5:5" x14ac:dyDescent="0.25">
      <c r="E1133" s="59"/>
    </row>
    <row r="1134" spans="5:5" x14ac:dyDescent="0.25">
      <c r="E1134" s="59"/>
    </row>
    <row r="1135" spans="5:5" x14ac:dyDescent="0.25">
      <c r="E1135" s="59"/>
    </row>
    <row r="1136" spans="5:5" x14ac:dyDescent="0.25">
      <c r="E1136" s="59"/>
    </row>
    <row r="1137" spans="5:5" x14ac:dyDescent="0.25">
      <c r="E1137" s="59"/>
    </row>
    <row r="1138" spans="5:5" x14ac:dyDescent="0.25">
      <c r="E1138" s="59"/>
    </row>
    <row r="1139" spans="5:5" x14ac:dyDescent="0.25">
      <c r="E1139" s="59"/>
    </row>
    <row r="1140" spans="5:5" x14ac:dyDescent="0.25">
      <c r="E1140" s="59"/>
    </row>
    <row r="1141" spans="5:5" x14ac:dyDescent="0.25">
      <c r="E1141" s="59"/>
    </row>
    <row r="1142" spans="5:5" x14ac:dyDescent="0.25">
      <c r="E1142" s="59"/>
    </row>
    <row r="1143" spans="5:5" x14ac:dyDescent="0.25">
      <c r="E1143" s="59"/>
    </row>
    <row r="1144" spans="5:5" x14ac:dyDescent="0.25">
      <c r="E1144" s="59"/>
    </row>
    <row r="1145" spans="5:5" x14ac:dyDescent="0.25">
      <c r="E1145" s="59"/>
    </row>
    <row r="1146" spans="5:5" x14ac:dyDescent="0.25">
      <c r="E1146" s="59"/>
    </row>
    <row r="1147" spans="5:5" x14ac:dyDescent="0.25">
      <c r="E1147" s="59"/>
    </row>
    <row r="1148" spans="5:5" x14ac:dyDescent="0.25">
      <c r="E1148" s="59"/>
    </row>
    <row r="1149" spans="5:5" x14ac:dyDescent="0.25">
      <c r="E1149" s="59"/>
    </row>
    <row r="1150" spans="5:5" x14ac:dyDescent="0.25">
      <c r="E1150" s="59"/>
    </row>
    <row r="1151" spans="5:5" x14ac:dyDescent="0.25">
      <c r="E1151" s="59"/>
    </row>
    <row r="1152" spans="5:5" x14ac:dyDescent="0.25">
      <c r="E1152" s="59"/>
    </row>
    <row r="1153" spans="5:5" x14ac:dyDescent="0.25">
      <c r="E1153" s="59"/>
    </row>
    <row r="1154" spans="5:5" x14ac:dyDescent="0.25">
      <c r="E1154" s="59"/>
    </row>
    <row r="1155" spans="5:5" x14ac:dyDescent="0.25">
      <c r="E1155" s="59"/>
    </row>
    <row r="1156" spans="5:5" x14ac:dyDescent="0.25">
      <c r="E1156" s="59"/>
    </row>
    <row r="1157" spans="5:5" x14ac:dyDescent="0.25">
      <c r="E1157" s="59"/>
    </row>
    <row r="1158" spans="5:5" x14ac:dyDescent="0.25">
      <c r="E1158" s="59"/>
    </row>
    <row r="1159" spans="5:5" x14ac:dyDescent="0.25">
      <c r="E1159" s="59"/>
    </row>
    <row r="1160" spans="5:5" x14ac:dyDescent="0.25">
      <c r="E1160" s="59"/>
    </row>
    <row r="1161" spans="5:5" x14ac:dyDescent="0.25">
      <c r="E1161" s="59"/>
    </row>
    <row r="1162" spans="5:5" x14ac:dyDescent="0.25">
      <c r="E1162" s="59"/>
    </row>
    <row r="1163" spans="5:5" x14ac:dyDescent="0.25">
      <c r="E1163" s="59"/>
    </row>
    <row r="1164" spans="5:5" x14ac:dyDescent="0.25">
      <c r="E1164" s="59"/>
    </row>
    <row r="1165" spans="5:5" x14ac:dyDescent="0.25">
      <c r="E1165" s="59"/>
    </row>
    <row r="1166" spans="5:5" x14ac:dyDescent="0.25">
      <c r="E1166" s="59"/>
    </row>
    <row r="1167" spans="5:5" x14ac:dyDescent="0.25">
      <c r="E1167" s="59"/>
    </row>
    <row r="1168" spans="5:5" x14ac:dyDescent="0.25">
      <c r="E1168" s="59"/>
    </row>
    <row r="1169" spans="5:5" x14ac:dyDescent="0.25">
      <c r="E1169" s="59"/>
    </row>
    <row r="1170" spans="5:5" x14ac:dyDescent="0.25">
      <c r="E1170" s="59"/>
    </row>
    <row r="1171" spans="5:5" x14ac:dyDescent="0.25">
      <c r="E1171" s="59"/>
    </row>
    <row r="1172" spans="5:5" x14ac:dyDescent="0.25">
      <c r="E1172" s="59"/>
    </row>
    <row r="1173" spans="5:5" x14ac:dyDescent="0.25">
      <c r="E1173" s="59"/>
    </row>
    <row r="1174" spans="5:5" x14ac:dyDescent="0.25">
      <c r="E1174" s="59"/>
    </row>
    <row r="1175" spans="5:5" x14ac:dyDescent="0.25">
      <c r="E1175" s="59"/>
    </row>
    <row r="1176" spans="5:5" x14ac:dyDescent="0.25">
      <c r="E1176" s="59"/>
    </row>
    <row r="1177" spans="5:5" x14ac:dyDescent="0.25">
      <c r="E1177" s="59"/>
    </row>
    <row r="1178" spans="5:5" x14ac:dyDescent="0.25">
      <c r="E1178" s="59"/>
    </row>
    <row r="1179" spans="5:5" x14ac:dyDescent="0.25">
      <c r="E1179" s="59"/>
    </row>
    <row r="1180" spans="5:5" x14ac:dyDescent="0.25">
      <c r="E1180" s="59"/>
    </row>
    <row r="1181" spans="5:5" x14ac:dyDescent="0.25">
      <c r="E1181" s="59"/>
    </row>
    <row r="1182" spans="5:5" x14ac:dyDescent="0.25">
      <c r="E1182" s="59"/>
    </row>
    <row r="1183" spans="5:5" x14ac:dyDescent="0.25">
      <c r="E1183" s="59"/>
    </row>
    <row r="1184" spans="5:5" x14ac:dyDescent="0.25">
      <c r="E1184" s="59"/>
    </row>
    <row r="1185" spans="5:5" x14ac:dyDescent="0.25">
      <c r="E1185" s="59"/>
    </row>
    <row r="1186" spans="5:5" x14ac:dyDescent="0.25">
      <c r="E1186" s="59"/>
    </row>
    <row r="1187" spans="5:5" x14ac:dyDescent="0.25">
      <c r="E1187" s="59"/>
    </row>
    <row r="1188" spans="5:5" x14ac:dyDescent="0.25">
      <c r="E1188" s="59"/>
    </row>
    <row r="1189" spans="5:5" x14ac:dyDescent="0.25">
      <c r="E1189" s="59"/>
    </row>
    <row r="1190" spans="5:5" x14ac:dyDescent="0.25">
      <c r="E1190" s="59"/>
    </row>
    <row r="1191" spans="5:5" x14ac:dyDescent="0.25">
      <c r="E1191" s="59"/>
    </row>
    <row r="1192" spans="5:5" x14ac:dyDescent="0.25">
      <c r="E1192" s="59"/>
    </row>
    <row r="1193" spans="5:5" x14ac:dyDescent="0.25">
      <c r="E1193" s="59"/>
    </row>
    <row r="1194" spans="5:5" x14ac:dyDescent="0.25">
      <c r="E1194" s="59"/>
    </row>
    <row r="1195" spans="5:5" x14ac:dyDescent="0.25">
      <c r="E1195" s="59"/>
    </row>
    <row r="1196" spans="5:5" x14ac:dyDescent="0.25">
      <c r="E1196" s="59"/>
    </row>
    <row r="1197" spans="5:5" x14ac:dyDescent="0.25">
      <c r="E1197" s="59"/>
    </row>
    <row r="1198" spans="5:5" x14ac:dyDescent="0.25">
      <c r="E1198" s="59"/>
    </row>
    <row r="1199" spans="5:5" x14ac:dyDescent="0.25">
      <c r="E1199" s="59"/>
    </row>
    <row r="1200" spans="5:5" x14ac:dyDescent="0.25">
      <c r="E1200" s="59"/>
    </row>
    <row r="1201" spans="5:5" x14ac:dyDescent="0.25">
      <c r="E1201" s="59"/>
    </row>
    <row r="1202" spans="5:5" x14ac:dyDescent="0.25">
      <c r="E1202" s="59"/>
    </row>
    <row r="1203" spans="5:5" x14ac:dyDescent="0.25">
      <c r="E1203" s="59"/>
    </row>
    <row r="1204" spans="5:5" x14ac:dyDescent="0.25">
      <c r="E1204" s="59"/>
    </row>
    <row r="1205" spans="5:5" x14ac:dyDescent="0.25">
      <c r="E1205" s="59"/>
    </row>
    <row r="1206" spans="5:5" x14ac:dyDescent="0.25">
      <c r="E1206" s="59"/>
    </row>
    <row r="1207" spans="5:5" x14ac:dyDescent="0.25">
      <c r="E1207" s="59"/>
    </row>
    <row r="1208" spans="5:5" x14ac:dyDescent="0.25">
      <c r="E1208" s="59"/>
    </row>
    <row r="1209" spans="5:5" x14ac:dyDescent="0.25">
      <c r="E1209" s="59"/>
    </row>
    <row r="1210" spans="5:5" x14ac:dyDescent="0.25">
      <c r="E1210" s="59"/>
    </row>
    <row r="1211" spans="5:5" x14ac:dyDescent="0.25">
      <c r="E1211" s="59"/>
    </row>
    <row r="1212" spans="5:5" x14ac:dyDescent="0.25">
      <c r="E1212" s="59"/>
    </row>
    <row r="1213" spans="5:5" x14ac:dyDescent="0.25">
      <c r="E1213" s="59"/>
    </row>
    <row r="1214" spans="5:5" x14ac:dyDescent="0.25">
      <c r="E1214" s="59"/>
    </row>
    <row r="1215" spans="5:5" x14ac:dyDescent="0.25">
      <c r="E1215" s="59"/>
    </row>
    <row r="1216" spans="5:5" x14ac:dyDescent="0.25">
      <c r="E1216" s="59"/>
    </row>
    <row r="1217" spans="5:5" x14ac:dyDescent="0.25">
      <c r="E1217" s="59"/>
    </row>
    <row r="1218" spans="5:5" x14ac:dyDescent="0.25">
      <c r="E1218" s="59"/>
    </row>
    <row r="1219" spans="5:5" x14ac:dyDescent="0.25">
      <c r="E1219" s="59"/>
    </row>
    <row r="1220" spans="5:5" x14ac:dyDescent="0.25">
      <c r="E1220" s="59"/>
    </row>
    <row r="1221" spans="5:5" x14ac:dyDescent="0.25">
      <c r="E1221" s="59"/>
    </row>
    <row r="1222" spans="5:5" x14ac:dyDescent="0.25">
      <c r="E1222" s="59"/>
    </row>
    <row r="1223" spans="5:5" x14ac:dyDescent="0.25">
      <c r="E1223" s="59"/>
    </row>
    <row r="1224" spans="5:5" x14ac:dyDescent="0.25">
      <c r="E1224" s="59"/>
    </row>
    <row r="1225" spans="5:5" x14ac:dyDescent="0.25">
      <c r="E1225" s="59"/>
    </row>
    <row r="1226" spans="5:5" x14ac:dyDescent="0.25">
      <c r="E1226" s="59"/>
    </row>
    <row r="1227" spans="5:5" x14ac:dyDescent="0.25">
      <c r="E1227" s="59"/>
    </row>
    <row r="1228" spans="5:5" x14ac:dyDescent="0.25">
      <c r="E1228" s="59"/>
    </row>
    <row r="1229" spans="5:5" x14ac:dyDescent="0.25">
      <c r="E1229" s="59"/>
    </row>
    <row r="1230" spans="5:5" x14ac:dyDescent="0.25">
      <c r="E1230" s="59"/>
    </row>
    <row r="1231" spans="5:5" x14ac:dyDescent="0.25">
      <c r="E1231" s="59"/>
    </row>
    <row r="1232" spans="5:5" x14ac:dyDescent="0.25">
      <c r="E1232" s="59"/>
    </row>
    <row r="1233" spans="5:5" x14ac:dyDescent="0.25">
      <c r="E1233" s="59"/>
    </row>
    <row r="1234" spans="5:5" x14ac:dyDescent="0.25">
      <c r="E1234" s="59"/>
    </row>
    <row r="1235" spans="5:5" x14ac:dyDescent="0.25">
      <c r="E1235" s="59"/>
    </row>
    <row r="1236" spans="5:5" x14ac:dyDescent="0.25">
      <c r="E1236" s="59"/>
    </row>
    <row r="1237" spans="5:5" x14ac:dyDescent="0.25">
      <c r="E1237" s="59"/>
    </row>
    <row r="1238" spans="5:5" x14ac:dyDescent="0.25">
      <c r="E1238" s="59"/>
    </row>
    <row r="1239" spans="5:5" x14ac:dyDescent="0.25">
      <c r="E1239" s="59"/>
    </row>
    <row r="1240" spans="5:5" x14ac:dyDescent="0.25">
      <c r="E1240" s="59"/>
    </row>
    <row r="1241" spans="5:5" x14ac:dyDescent="0.25">
      <c r="E1241" s="59"/>
    </row>
    <row r="1242" spans="5:5" x14ac:dyDescent="0.25">
      <c r="E1242" s="59"/>
    </row>
    <row r="1243" spans="5:5" x14ac:dyDescent="0.25">
      <c r="E1243" s="59"/>
    </row>
    <row r="1244" spans="5:5" x14ac:dyDescent="0.25">
      <c r="E1244" s="59"/>
    </row>
    <row r="1245" spans="5:5" x14ac:dyDescent="0.25">
      <c r="E1245" s="59"/>
    </row>
    <row r="1246" spans="5:5" x14ac:dyDescent="0.25">
      <c r="E1246" s="59"/>
    </row>
    <row r="1247" spans="5:5" x14ac:dyDescent="0.25">
      <c r="E1247" s="59"/>
    </row>
    <row r="1248" spans="5:5" x14ac:dyDescent="0.25">
      <c r="E1248" s="59"/>
    </row>
    <row r="1249" spans="5:5" x14ac:dyDescent="0.25">
      <c r="E1249" s="59"/>
    </row>
    <row r="1250" spans="5:5" x14ac:dyDescent="0.25">
      <c r="E1250" s="59"/>
    </row>
    <row r="1251" spans="5:5" x14ac:dyDescent="0.25">
      <c r="E1251" s="59"/>
    </row>
    <row r="1252" spans="5:5" x14ac:dyDescent="0.25">
      <c r="E1252" s="59"/>
    </row>
    <row r="1253" spans="5:5" x14ac:dyDescent="0.25">
      <c r="E1253" s="59"/>
    </row>
    <row r="1254" spans="5:5" x14ac:dyDescent="0.25">
      <c r="E1254" s="59"/>
    </row>
    <row r="1255" spans="5:5" x14ac:dyDescent="0.25">
      <c r="E1255" s="59"/>
    </row>
    <row r="1256" spans="5:5" x14ac:dyDescent="0.25">
      <c r="E1256" s="59"/>
    </row>
    <row r="1257" spans="5:5" x14ac:dyDescent="0.25">
      <c r="E1257" s="59"/>
    </row>
    <row r="1258" spans="5:5" x14ac:dyDescent="0.25">
      <c r="E1258" s="59"/>
    </row>
    <row r="1259" spans="5:5" x14ac:dyDescent="0.25">
      <c r="E1259" s="59"/>
    </row>
    <row r="1260" spans="5:5" x14ac:dyDescent="0.25">
      <c r="E1260" s="59"/>
    </row>
    <row r="1261" spans="5:5" x14ac:dyDescent="0.25">
      <c r="E1261" s="59"/>
    </row>
    <row r="1262" spans="5:5" x14ac:dyDescent="0.25">
      <c r="E1262" s="59"/>
    </row>
    <row r="1263" spans="5:5" x14ac:dyDescent="0.25">
      <c r="E1263" s="59"/>
    </row>
    <row r="1264" spans="5:5" x14ac:dyDescent="0.25">
      <c r="E1264" s="59"/>
    </row>
    <row r="1265" spans="5:5" x14ac:dyDescent="0.25">
      <c r="E1265" s="59"/>
    </row>
    <row r="1266" spans="5:5" x14ac:dyDescent="0.25">
      <c r="E1266" s="59"/>
    </row>
    <row r="1267" spans="5:5" x14ac:dyDescent="0.25">
      <c r="E1267" s="59"/>
    </row>
    <row r="1268" spans="5:5" x14ac:dyDescent="0.25">
      <c r="E1268" s="59"/>
    </row>
    <row r="1269" spans="5:5" x14ac:dyDescent="0.25">
      <c r="E1269" s="59"/>
    </row>
    <row r="1270" spans="5:5" x14ac:dyDescent="0.25">
      <c r="E1270" s="59"/>
    </row>
    <row r="1271" spans="5:5" x14ac:dyDescent="0.25">
      <c r="E1271" s="59"/>
    </row>
    <row r="1272" spans="5:5" x14ac:dyDescent="0.25">
      <c r="E1272" s="59"/>
    </row>
    <row r="1273" spans="5:5" x14ac:dyDescent="0.25">
      <c r="E1273" s="59"/>
    </row>
    <row r="1274" spans="5:5" x14ac:dyDescent="0.25">
      <c r="E1274" s="59"/>
    </row>
    <row r="1275" spans="5:5" x14ac:dyDescent="0.25">
      <c r="E1275" s="59"/>
    </row>
    <row r="1276" spans="5:5" x14ac:dyDescent="0.25">
      <c r="E1276" s="59"/>
    </row>
    <row r="1277" spans="5:5" x14ac:dyDescent="0.25">
      <c r="E1277" s="59"/>
    </row>
    <row r="1278" spans="5:5" x14ac:dyDescent="0.25">
      <c r="E1278" s="59"/>
    </row>
    <row r="1279" spans="5:5" x14ac:dyDescent="0.25">
      <c r="E1279" s="59"/>
    </row>
    <row r="1280" spans="5:5" x14ac:dyDescent="0.25">
      <c r="E1280" s="59"/>
    </row>
    <row r="1281" spans="5:5" x14ac:dyDescent="0.25">
      <c r="E1281" s="59"/>
    </row>
    <row r="1282" spans="5:5" x14ac:dyDescent="0.25">
      <c r="E1282" s="59"/>
    </row>
    <row r="1283" spans="5:5" x14ac:dyDescent="0.25">
      <c r="E1283" s="59"/>
    </row>
    <row r="1284" spans="5:5" x14ac:dyDescent="0.25">
      <c r="E1284" s="59"/>
    </row>
    <row r="1285" spans="5:5" x14ac:dyDescent="0.25">
      <c r="E1285" s="59"/>
    </row>
    <row r="1286" spans="5:5" x14ac:dyDescent="0.25">
      <c r="E1286" s="59"/>
    </row>
    <row r="1287" spans="5:5" x14ac:dyDescent="0.25">
      <c r="E1287" s="59"/>
    </row>
    <row r="1288" spans="5:5" x14ac:dyDescent="0.25">
      <c r="E1288" s="59"/>
    </row>
    <row r="1289" spans="5:5" x14ac:dyDescent="0.25">
      <c r="E1289" s="59"/>
    </row>
    <row r="1290" spans="5:5" x14ac:dyDescent="0.25">
      <c r="E1290" s="59"/>
    </row>
    <row r="1291" spans="5:5" x14ac:dyDescent="0.25">
      <c r="E1291" s="59"/>
    </row>
    <row r="1292" spans="5:5" x14ac:dyDescent="0.25">
      <c r="E1292" s="59"/>
    </row>
    <row r="1293" spans="5:5" x14ac:dyDescent="0.25">
      <c r="E1293" s="59"/>
    </row>
    <row r="1294" spans="5:5" x14ac:dyDescent="0.25">
      <c r="E1294" s="59"/>
    </row>
    <row r="1295" spans="5:5" x14ac:dyDescent="0.25">
      <c r="E1295" s="59"/>
    </row>
    <row r="1296" spans="5:5" x14ac:dyDescent="0.25">
      <c r="E1296" s="59"/>
    </row>
    <row r="1297" spans="5:5" x14ac:dyDescent="0.25">
      <c r="E1297" s="59"/>
    </row>
    <row r="1298" spans="5:5" x14ac:dyDescent="0.25">
      <c r="E1298" s="59"/>
    </row>
    <row r="1299" spans="5:5" x14ac:dyDescent="0.25">
      <c r="E1299" s="59"/>
    </row>
    <row r="1300" spans="5:5" x14ac:dyDescent="0.25">
      <c r="E1300" s="59"/>
    </row>
    <row r="1301" spans="5:5" x14ac:dyDescent="0.25">
      <c r="E1301" s="59"/>
    </row>
    <row r="1302" spans="5:5" x14ac:dyDescent="0.25">
      <c r="E1302" s="59"/>
    </row>
    <row r="1303" spans="5:5" x14ac:dyDescent="0.25">
      <c r="E1303" s="59"/>
    </row>
    <row r="1304" spans="5:5" x14ac:dyDescent="0.25">
      <c r="E1304" s="59"/>
    </row>
    <row r="1305" spans="5:5" x14ac:dyDescent="0.25">
      <c r="E1305" s="59"/>
    </row>
    <row r="1306" spans="5:5" x14ac:dyDescent="0.25">
      <c r="E1306" s="59"/>
    </row>
    <row r="1307" spans="5:5" x14ac:dyDescent="0.25">
      <c r="E1307" s="59"/>
    </row>
    <row r="1308" spans="5:5" x14ac:dyDescent="0.25">
      <c r="E1308" s="59"/>
    </row>
    <row r="1309" spans="5:5" x14ac:dyDescent="0.25">
      <c r="E1309" s="59"/>
    </row>
    <row r="1310" spans="5:5" x14ac:dyDescent="0.25">
      <c r="E1310" s="59"/>
    </row>
    <row r="1311" spans="5:5" x14ac:dyDescent="0.25">
      <c r="E1311" s="59"/>
    </row>
    <row r="1312" spans="5:5" x14ac:dyDescent="0.25">
      <c r="E1312" s="59"/>
    </row>
    <row r="1313" spans="5:5" x14ac:dyDescent="0.25">
      <c r="E1313" s="59"/>
    </row>
    <row r="1314" spans="5:5" x14ac:dyDescent="0.25">
      <c r="E1314" s="59"/>
    </row>
    <row r="1315" spans="5:5" x14ac:dyDescent="0.25">
      <c r="E1315" s="59"/>
    </row>
    <row r="1316" spans="5:5" x14ac:dyDescent="0.25">
      <c r="E1316" s="59"/>
    </row>
    <row r="1317" spans="5:5" x14ac:dyDescent="0.25">
      <c r="E1317" s="59"/>
    </row>
    <row r="1318" spans="5:5" x14ac:dyDescent="0.25">
      <c r="E1318" s="59"/>
    </row>
    <row r="1319" spans="5:5" x14ac:dyDescent="0.25">
      <c r="E1319" s="59"/>
    </row>
    <row r="1320" spans="5:5" x14ac:dyDescent="0.25">
      <c r="E1320" s="59"/>
    </row>
    <row r="1321" spans="5:5" x14ac:dyDescent="0.25">
      <c r="E1321" s="59"/>
    </row>
    <row r="1322" spans="5:5" x14ac:dyDescent="0.25">
      <c r="E1322" s="59"/>
    </row>
    <row r="1323" spans="5:5" x14ac:dyDescent="0.25">
      <c r="E1323" s="59"/>
    </row>
    <row r="1324" spans="5:5" x14ac:dyDescent="0.25">
      <c r="E1324" s="59"/>
    </row>
    <row r="1325" spans="5:5" x14ac:dyDescent="0.25">
      <c r="E1325" s="59"/>
    </row>
    <row r="1326" spans="5:5" x14ac:dyDescent="0.25">
      <c r="E1326" s="59"/>
    </row>
    <row r="1327" spans="5:5" x14ac:dyDescent="0.25">
      <c r="E1327" s="59"/>
    </row>
    <row r="1328" spans="5:5" x14ac:dyDescent="0.25">
      <c r="E1328" s="59"/>
    </row>
    <row r="1329" spans="5:5" x14ac:dyDescent="0.25">
      <c r="E1329" s="59"/>
    </row>
    <row r="1330" spans="5:5" x14ac:dyDescent="0.25">
      <c r="E1330" s="59"/>
    </row>
    <row r="1331" spans="5:5" x14ac:dyDescent="0.25">
      <c r="E1331" s="59"/>
    </row>
    <row r="1332" spans="5:5" x14ac:dyDescent="0.25">
      <c r="E1332" s="59"/>
    </row>
    <row r="1333" spans="5:5" x14ac:dyDescent="0.25">
      <c r="E1333" s="59"/>
    </row>
    <row r="1334" spans="5:5" x14ac:dyDescent="0.25">
      <c r="E1334" s="59"/>
    </row>
    <row r="1335" spans="5:5" x14ac:dyDescent="0.25">
      <c r="E1335" s="59"/>
    </row>
    <row r="1336" spans="5:5" x14ac:dyDescent="0.25">
      <c r="E1336" s="59"/>
    </row>
    <row r="1337" spans="5:5" x14ac:dyDescent="0.25">
      <c r="E1337" s="59"/>
    </row>
    <row r="1338" spans="5:5" x14ac:dyDescent="0.25">
      <c r="E1338" s="59"/>
    </row>
    <row r="1339" spans="5:5" x14ac:dyDescent="0.25">
      <c r="E1339" s="59"/>
    </row>
    <row r="1340" spans="5:5" x14ac:dyDescent="0.25">
      <c r="E1340" s="59"/>
    </row>
    <row r="1341" spans="5:5" x14ac:dyDescent="0.25">
      <c r="E1341" s="59"/>
    </row>
    <row r="1342" spans="5:5" x14ac:dyDescent="0.25">
      <c r="E1342" s="59"/>
    </row>
    <row r="1343" spans="5:5" x14ac:dyDescent="0.25">
      <c r="E1343" s="59"/>
    </row>
    <row r="1344" spans="5:5" x14ac:dyDescent="0.25">
      <c r="E1344" s="59"/>
    </row>
    <row r="1345" spans="5:5" x14ac:dyDescent="0.25">
      <c r="E1345" s="59"/>
    </row>
    <row r="1346" spans="5:5" x14ac:dyDescent="0.25">
      <c r="E1346" s="59"/>
    </row>
    <row r="1347" spans="5:5" x14ac:dyDescent="0.25">
      <c r="E1347" s="59"/>
    </row>
    <row r="1348" spans="5:5" x14ac:dyDescent="0.25">
      <c r="E1348" s="59"/>
    </row>
    <row r="1349" spans="5:5" x14ac:dyDescent="0.25">
      <c r="E1349" s="59"/>
    </row>
    <row r="1350" spans="5:5" x14ac:dyDescent="0.25">
      <c r="E1350" s="59"/>
    </row>
    <row r="1351" spans="5:5" x14ac:dyDescent="0.25">
      <c r="E1351" s="59"/>
    </row>
    <row r="1352" spans="5:5" x14ac:dyDescent="0.25">
      <c r="E1352" s="59"/>
    </row>
    <row r="1353" spans="5:5" x14ac:dyDescent="0.25">
      <c r="E1353" s="59"/>
    </row>
    <row r="1354" spans="5:5" x14ac:dyDescent="0.25">
      <c r="E1354" s="59"/>
    </row>
    <row r="1355" spans="5:5" x14ac:dyDescent="0.25">
      <c r="E1355" s="59"/>
    </row>
    <row r="1356" spans="5:5" x14ac:dyDescent="0.25">
      <c r="E1356" s="59"/>
    </row>
    <row r="1357" spans="5:5" x14ac:dyDescent="0.25">
      <c r="E1357" s="59"/>
    </row>
    <row r="1358" spans="5:5" x14ac:dyDescent="0.25">
      <c r="E1358" s="59"/>
    </row>
    <row r="1359" spans="5:5" x14ac:dyDescent="0.25">
      <c r="E1359" s="59"/>
    </row>
    <row r="1360" spans="5:5" x14ac:dyDescent="0.25">
      <c r="E1360" s="59"/>
    </row>
    <row r="1361" spans="5:5" x14ac:dyDescent="0.25">
      <c r="E1361" s="59"/>
    </row>
    <row r="1362" spans="5:5" x14ac:dyDescent="0.25">
      <c r="E1362" s="59"/>
    </row>
    <row r="1363" spans="5:5" x14ac:dyDescent="0.25">
      <c r="E1363" s="59"/>
    </row>
    <row r="1364" spans="5:5" x14ac:dyDescent="0.25">
      <c r="E1364" s="59"/>
    </row>
    <row r="1365" spans="5:5" x14ac:dyDescent="0.25">
      <c r="E1365" s="59"/>
    </row>
    <row r="1366" spans="5:5" x14ac:dyDescent="0.25">
      <c r="E1366" s="59"/>
    </row>
    <row r="1367" spans="5:5" x14ac:dyDescent="0.25">
      <c r="E1367" s="59"/>
    </row>
    <row r="1368" spans="5:5" x14ac:dyDescent="0.25">
      <c r="E1368" s="59"/>
    </row>
    <row r="1369" spans="5:5" x14ac:dyDescent="0.25">
      <c r="E1369" s="59"/>
    </row>
    <row r="1370" spans="5:5" x14ac:dyDescent="0.25">
      <c r="E1370" s="59"/>
    </row>
    <row r="1371" spans="5:5" x14ac:dyDescent="0.25">
      <c r="E1371" s="59"/>
    </row>
    <row r="1372" spans="5:5" x14ac:dyDescent="0.25">
      <c r="E1372" s="59"/>
    </row>
    <row r="1373" spans="5:5" x14ac:dyDescent="0.25">
      <c r="E1373" s="59"/>
    </row>
    <row r="1374" spans="5:5" x14ac:dyDescent="0.25">
      <c r="E1374" s="59"/>
    </row>
    <row r="1375" spans="5:5" x14ac:dyDescent="0.25">
      <c r="E1375" s="59"/>
    </row>
    <row r="1376" spans="5:5" x14ac:dyDescent="0.25">
      <c r="E1376" s="59"/>
    </row>
    <row r="1377" spans="5:5" x14ac:dyDescent="0.25">
      <c r="E1377" s="59"/>
    </row>
    <row r="1378" spans="5:5" x14ac:dyDescent="0.25">
      <c r="E1378" s="59"/>
    </row>
    <row r="1379" spans="5:5" x14ac:dyDescent="0.25">
      <c r="E1379" s="59"/>
    </row>
    <row r="1380" spans="5:5" x14ac:dyDescent="0.25">
      <c r="E1380" s="59"/>
    </row>
    <row r="1381" spans="5:5" x14ac:dyDescent="0.25">
      <c r="E1381" s="59"/>
    </row>
    <row r="1382" spans="5:5" x14ac:dyDescent="0.25">
      <c r="E1382" s="59"/>
    </row>
    <row r="1383" spans="5:5" x14ac:dyDescent="0.25">
      <c r="E1383" s="59"/>
    </row>
    <row r="1384" spans="5:5" x14ac:dyDescent="0.25">
      <c r="E1384" s="59"/>
    </row>
    <row r="1385" spans="5:5" x14ac:dyDescent="0.25">
      <c r="E1385" s="59"/>
    </row>
    <row r="1386" spans="5:5" x14ac:dyDescent="0.25">
      <c r="E1386" s="59"/>
    </row>
    <row r="1387" spans="5:5" x14ac:dyDescent="0.25">
      <c r="E1387" s="59"/>
    </row>
    <row r="1388" spans="5:5" x14ac:dyDescent="0.25">
      <c r="E1388" s="59"/>
    </row>
    <row r="1389" spans="5:5" x14ac:dyDescent="0.25">
      <c r="E1389" s="59"/>
    </row>
    <row r="1390" spans="5:5" x14ac:dyDescent="0.25">
      <c r="E1390" s="59"/>
    </row>
    <row r="1391" spans="5:5" x14ac:dyDescent="0.25">
      <c r="E1391" s="59"/>
    </row>
    <row r="1392" spans="5:5" x14ac:dyDescent="0.25">
      <c r="E1392" s="59"/>
    </row>
    <row r="1393" spans="5:5" x14ac:dyDescent="0.25">
      <c r="E1393" s="59"/>
    </row>
    <row r="1394" spans="5:5" x14ac:dyDescent="0.25">
      <c r="E1394" s="59"/>
    </row>
    <row r="1395" spans="5:5" x14ac:dyDescent="0.25">
      <c r="E1395" s="59"/>
    </row>
    <row r="1396" spans="5:5" x14ac:dyDescent="0.25">
      <c r="E1396" s="59"/>
    </row>
    <row r="1397" spans="5:5" x14ac:dyDescent="0.25">
      <c r="E1397" s="59"/>
    </row>
    <row r="1398" spans="5:5" x14ac:dyDescent="0.25">
      <c r="E1398" s="59"/>
    </row>
    <row r="1399" spans="5:5" x14ac:dyDescent="0.25">
      <c r="E1399" s="59"/>
    </row>
    <row r="1400" spans="5:5" x14ac:dyDescent="0.25">
      <c r="E1400" s="59"/>
    </row>
    <row r="1401" spans="5:5" x14ac:dyDescent="0.25">
      <c r="E1401" s="59"/>
    </row>
    <row r="1402" spans="5:5" x14ac:dyDescent="0.25">
      <c r="E1402" s="59"/>
    </row>
    <row r="1403" spans="5:5" x14ac:dyDescent="0.25">
      <c r="E1403" s="59"/>
    </row>
    <row r="1404" spans="5:5" x14ac:dyDescent="0.25">
      <c r="E1404" s="59"/>
    </row>
    <row r="1405" spans="5:5" x14ac:dyDescent="0.25">
      <c r="E1405" s="59"/>
    </row>
    <row r="1406" spans="5:5" x14ac:dyDescent="0.25">
      <c r="E1406" s="59"/>
    </row>
    <row r="1407" spans="5:5" x14ac:dyDescent="0.25">
      <c r="E1407" s="59"/>
    </row>
    <row r="1408" spans="5:5" x14ac:dyDescent="0.25">
      <c r="E1408" s="59"/>
    </row>
    <row r="1409" spans="5:5" x14ac:dyDescent="0.25">
      <c r="E1409" s="59"/>
    </row>
    <row r="1410" spans="5:5" x14ac:dyDescent="0.25">
      <c r="E1410" s="59"/>
    </row>
    <row r="1411" spans="5:5" x14ac:dyDescent="0.25">
      <c r="E1411" s="59"/>
    </row>
    <row r="1412" spans="5:5" x14ac:dyDescent="0.25">
      <c r="E1412" s="59"/>
    </row>
    <row r="1413" spans="5:5" x14ac:dyDescent="0.25">
      <c r="E1413" s="59"/>
    </row>
    <row r="1414" spans="5:5" x14ac:dyDescent="0.25">
      <c r="E1414" s="59"/>
    </row>
    <row r="1415" spans="5:5" x14ac:dyDescent="0.25">
      <c r="E1415" s="59"/>
    </row>
    <row r="1416" spans="5:5" x14ac:dyDescent="0.25">
      <c r="E1416" s="59"/>
    </row>
    <row r="1417" spans="5:5" x14ac:dyDescent="0.25">
      <c r="E1417" s="59"/>
    </row>
    <row r="1418" spans="5:5" x14ac:dyDescent="0.25">
      <c r="E1418" s="59"/>
    </row>
    <row r="1419" spans="5:5" x14ac:dyDescent="0.25">
      <c r="E1419" s="59"/>
    </row>
    <row r="1420" spans="5:5" x14ac:dyDescent="0.25">
      <c r="E1420" s="59"/>
    </row>
    <row r="1421" spans="5:5" x14ac:dyDescent="0.25">
      <c r="E1421" s="59"/>
    </row>
    <row r="1422" spans="5:5" x14ac:dyDescent="0.25">
      <c r="E1422" s="59"/>
    </row>
    <row r="1423" spans="5:5" x14ac:dyDescent="0.25">
      <c r="E1423" s="59"/>
    </row>
    <row r="1424" spans="5:5" x14ac:dyDescent="0.25">
      <c r="E1424" s="59"/>
    </row>
    <row r="1425" spans="5:5" x14ac:dyDescent="0.25">
      <c r="E1425" s="59"/>
    </row>
    <row r="1426" spans="5:5" x14ac:dyDescent="0.25">
      <c r="E1426" s="59"/>
    </row>
    <row r="1427" spans="5:5" x14ac:dyDescent="0.25">
      <c r="E1427" s="59"/>
    </row>
    <row r="1428" spans="5:5" x14ac:dyDescent="0.25">
      <c r="E1428" s="59"/>
    </row>
    <row r="1429" spans="5:5" x14ac:dyDescent="0.25">
      <c r="E1429" s="59"/>
    </row>
    <row r="1430" spans="5:5" x14ac:dyDescent="0.25">
      <c r="E1430" s="59"/>
    </row>
    <row r="1431" spans="5:5" x14ac:dyDescent="0.25">
      <c r="E1431" s="59"/>
    </row>
    <row r="1432" spans="5:5" x14ac:dyDescent="0.25">
      <c r="E1432" s="59"/>
    </row>
    <row r="1433" spans="5:5" x14ac:dyDescent="0.25">
      <c r="E1433" s="59"/>
    </row>
    <row r="1434" spans="5:5" x14ac:dyDescent="0.25">
      <c r="E1434" s="59"/>
    </row>
    <row r="1435" spans="5:5" x14ac:dyDescent="0.25">
      <c r="E1435" s="59"/>
    </row>
    <row r="1436" spans="5:5" x14ac:dyDescent="0.25">
      <c r="E1436" s="59"/>
    </row>
    <row r="1437" spans="5:5" x14ac:dyDescent="0.25">
      <c r="E1437" s="59"/>
    </row>
    <row r="1438" spans="5:5" x14ac:dyDescent="0.25">
      <c r="E1438" s="59"/>
    </row>
    <row r="1439" spans="5:5" x14ac:dyDescent="0.25">
      <c r="E1439" s="59"/>
    </row>
    <row r="1440" spans="5:5" x14ac:dyDescent="0.25">
      <c r="E1440" s="59"/>
    </row>
    <row r="1441" spans="5:5" x14ac:dyDescent="0.25">
      <c r="E1441" s="59"/>
    </row>
    <row r="1442" spans="5:5" x14ac:dyDescent="0.25">
      <c r="E1442" s="59"/>
    </row>
    <row r="1443" spans="5:5" x14ac:dyDescent="0.25">
      <c r="E1443" s="59"/>
    </row>
    <row r="1444" spans="5:5" x14ac:dyDescent="0.25">
      <c r="E1444" s="59"/>
    </row>
    <row r="1445" spans="5:5" x14ac:dyDescent="0.25">
      <c r="E1445" s="59"/>
    </row>
    <row r="1446" spans="5:5" x14ac:dyDescent="0.25">
      <c r="E1446" s="59"/>
    </row>
    <row r="1447" spans="5:5" x14ac:dyDescent="0.25">
      <c r="E1447" s="59"/>
    </row>
    <row r="1448" spans="5:5" x14ac:dyDescent="0.25">
      <c r="E1448" s="59"/>
    </row>
    <row r="1449" spans="5:5" x14ac:dyDescent="0.25">
      <c r="E1449" s="59"/>
    </row>
    <row r="1450" spans="5:5" x14ac:dyDescent="0.25">
      <c r="E1450" s="59"/>
    </row>
    <row r="1451" spans="5:5" x14ac:dyDescent="0.25">
      <c r="E1451" s="59"/>
    </row>
    <row r="1452" spans="5:5" x14ac:dyDescent="0.25">
      <c r="E1452" s="59"/>
    </row>
    <row r="1453" spans="5:5" x14ac:dyDescent="0.25">
      <c r="E1453" s="59"/>
    </row>
    <row r="1454" spans="5:5" x14ac:dyDescent="0.25">
      <c r="E1454" s="59"/>
    </row>
    <row r="1455" spans="5:5" x14ac:dyDescent="0.25">
      <c r="E1455" s="59"/>
    </row>
    <row r="1456" spans="5:5" x14ac:dyDescent="0.25">
      <c r="E1456" s="59"/>
    </row>
    <row r="1457" spans="5:5" x14ac:dyDescent="0.25">
      <c r="E1457" s="59"/>
    </row>
    <row r="1458" spans="5:5" x14ac:dyDescent="0.25">
      <c r="E1458" s="59"/>
    </row>
    <row r="1459" spans="5:5" x14ac:dyDescent="0.25">
      <c r="E1459" s="59"/>
    </row>
    <row r="1460" spans="5:5" x14ac:dyDescent="0.25">
      <c r="E1460" s="59"/>
    </row>
    <row r="1461" spans="5:5" x14ac:dyDescent="0.25">
      <c r="E1461" s="59"/>
    </row>
    <row r="1462" spans="5:5" x14ac:dyDescent="0.25">
      <c r="E1462" s="59"/>
    </row>
    <row r="1463" spans="5:5" x14ac:dyDescent="0.25">
      <c r="E1463" s="59"/>
    </row>
    <row r="1464" spans="5:5" x14ac:dyDescent="0.25">
      <c r="E1464" s="59"/>
    </row>
    <row r="1465" spans="5:5" x14ac:dyDescent="0.25">
      <c r="E1465" s="59"/>
    </row>
    <row r="1466" spans="5:5" x14ac:dyDescent="0.25">
      <c r="E1466" s="59"/>
    </row>
    <row r="1467" spans="5:5" x14ac:dyDescent="0.25">
      <c r="E1467" s="59"/>
    </row>
    <row r="1468" spans="5:5" x14ac:dyDescent="0.25">
      <c r="E1468" s="59"/>
    </row>
    <row r="1469" spans="5:5" x14ac:dyDescent="0.25">
      <c r="E1469" s="59"/>
    </row>
    <row r="1470" spans="5:5" x14ac:dyDescent="0.25">
      <c r="E1470" s="59"/>
    </row>
    <row r="1471" spans="5:5" x14ac:dyDescent="0.25">
      <c r="E1471" s="59"/>
    </row>
    <row r="1472" spans="5:5" x14ac:dyDescent="0.25">
      <c r="E1472" s="59"/>
    </row>
    <row r="1473" spans="5:5" x14ac:dyDescent="0.25">
      <c r="E1473" s="59"/>
    </row>
    <row r="1474" spans="5:5" x14ac:dyDescent="0.25">
      <c r="E1474" s="59"/>
    </row>
    <row r="1475" spans="5:5" x14ac:dyDescent="0.25">
      <c r="E1475" s="59"/>
    </row>
    <row r="1476" spans="5:5" x14ac:dyDescent="0.25">
      <c r="E1476" s="59"/>
    </row>
    <row r="1477" spans="5:5" x14ac:dyDescent="0.25">
      <c r="E1477" s="59"/>
    </row>
    <row r="1478" spans="5:5" x14ac:dyDescent="0.25">
      <c r="E1478" s="59"/>
    </row>
    <row r="1479" spans="5:5" x14ac:dyDescent="0.25">
      <c r="E1479" s="59"/>
    </row>
    <row r="1480" spans="5:5" x14ac:dyDescent="0.25">
      <c r="E1480" s="59"/>
    </row>
    <row r="1481" spans="5:5" x14ac:dyDescent="0.25">
      <c r="E1481" s="59"/>
    </row>
    <row r="1482" spans="5:5" x14ac:dyDescent="0.25">
      <c r="E1482" s="59"/>
    </row>
    <row r="1483" spans="5:5" x14ac:dyDescent="0.25">
      <c r="E1483" s="59"/>
    </row>
    <row r="1484" spans="5:5" x14ac:dyDescent="0.25">
      <c r="E1484" s="59"/>
    </row>
    <row r="1485" spans="5:5" x14ac:dyDescent="0.25">
      <c r="E1485" s="59"/>
    </row>
    <row r="1486" spans="5:5" x14ac:dyDescent="0.25">
      <c r="E1486" s="59"/>
    </row>
    <row r="1487" spans="5:5" x14ac:dyDescent="0.25">
      <c r="E1487" s="59"/>
    </row>
    <row r="1488" spans="5:5" x14ac:dyDescent="0.25">
      <c r="E1488" s="59"/>
    </row>
    <row r="1489" spans="5:5" x14ac:dyDescent="0.25">
      <c r="E1489" s="59"/>
    </row>
    <row r="1490" spans="5:5" x14ac:dyDescent="0.25">
      <c r="E1490" s="59"/>
    </row>
    <row r="1491" spans="5:5" x14ac:dyDescent="0.25">
      <c r="E1491" s="59"/>
    </row>
    <row r="1492" spans="5:5" x14ac:dyDescent="0.25">
      <c r="E1492" s="59"/>
    </row>
    <row r="1493" spans="5:5" x14ac:dyDescent="0.25">
      <c r="E1493" s="59"/>
    </row>
    <row r="1494" spans="5:5" x14ac:dyDescent="0.25">
      <c r="E1494" s="59"/>
    </row>
    <row r="1495" spans="5:5" x14ac:dyDescent="0.25">
      <c r="E1495" s="59"/>
    </row>
    <row r="1496" spans="5:5" x14ac:dyDescent="0.25">
      <c r="E1496" s="59"/>
    </row>
    <row r="1497" spans="5:5" x14ac:dyDescent="0.25">
      <c r="E1497" s="59"/>
    </row>
    <row r="1498" spans="5:5" x14ac:dyDescent="0.25">
      <c r="E1498" s="59"/>
    </row>
    <row r="1499" spans="5:5" x14ac:dyDescent="0.25">
      <c r="E1499" s="59"/>
    </row>
    <row r="1500" spans="5:5" x14ac:dyDescent="0.25">
      <c r="E1500" s="59"/>
    </row>
    <row r="1501" spans="5:5" x14ac:dyDescent="0.25">
      <c r="E1501" s="59"/>
    </row>
    <row r="1502" spans="5:5" x14ac:dyDescent="0.25">
      <c r="E1502" s="59"/>
    </row>
    <row r="1503" spans="5:5" x14ac:dyDescent="0.25">
      <c r="E1503" s="59"/>
    </row>
    <row r="1504" spans="5:5" x14ac:dyDescent="0.25">
      <c r="E1504" s="59"/>
    </row>
    <row r="1505" spans="5:5" x14ac:dyDescent="0.25">
      <c r="E1505" s="59"/>
    </row>
    <row r="1506" spans="5:5" x14ac:dyDescent="0.25">
      <c r="E1506" s="59"/>
    </row>
    <row r="1507" spans="5:5" x14ac:dyDescent="0.25">
      <c r="E1507" s="59"/>
    </row>
    <row r="1508" spans="5:5" x14ac:dyDescent="0.25">
      <c r="E1508" s="59"/>
    </row>
    <row r="1509" spans="5:5" x14ac:dyDescent="0.25">
      <c r="E1509" s="59"/>
    </row>
    <row r="1510" spans="5:5" x14ac:dyDescent="0.25">
      <c r="E1510" s="59"/>
    </row>
    <row r="1511" spans="5:5" x14ac:dyDescent="0.25">
      <c r="E1511" s="59"/>
    </row>
    <row r="1512" spans="5:5" x14ac:dyDescent="0.25">
      <c r="E1512" s="59"/>
    </row>
    <row r="1513" spans="5:5" x14ac:dyDescent="0.25">
      <c r="E1513" s="59"/>
    </row>
    <row r="1514" spans="5:5" x14ac:dyDescent="0.25">
      <c r="E1514" s="59"/>
    </row>
    <row r="1515" spans="5:5" x14ac:dyDescent="0.25">
      <c r="E1515" s="59"/>
    </row>
    <row r="1516" spans="5:5" x14ac:dyDescent="0.25">
      <c r="E1516" s="59"/>
    </row>
    <row r="1517" spans="5:5" x14ac:dyDescent="0.25">
      <c r="E1517" s="59"/>
    </row>
    <row r="1518" spans="5:5" x14ac:dyDescent="0.25">
      <c r="E1518" s="59"/>
    </row>
    <row r="1519" spans="5:5" x14ac:dyDescent="0.25">
      <c r="E1519" s="59"/>
    </row>
    <row r="1520" spans="5:5" x14ac:dyDescent="0.25">
      <c r="E1520" s="59"/>
    </row>
    <row r="1521" spans="5:5" x14ac:dyDescent="0.25">
      <c r="E1521" s="59"/>
    </row>
    <row r="1522" spans="5:5" x14ac:dyDescent="0.25">
      <c r="E1522" s="59"/>
    </row>
    <row r="1523" spans="5:5" x14ac:dyDescent="0.25">
      <c r="E1523" s="59"/>
    </row>
    <row r="1524" spans="5:5" x14ac:dyDescent="0.25">
      <c r="E1524" s="59"/>
    </row>
    <row r="1525" spans="5:5" x14ac:dyDescent="0.25">
      <c r="E1525" s="59"/>
    </row>
    <row r="1526" spans="5:5" x14ac:dyDescent="0.25">
      <c r="E1526" s="59"/>
    </row>
    <row r="1527" spans="5:5" x14ac:dyDescent="0.25">
      <c r="E1527" s="59"/>
    </row>
    <row r="1528" spans="5:5" x14ac:dyDescent="0.25">
      <c r="E1528" s="59"/>
    </row>
    <row r="1529" spans="5:5" x14ac:dyDescent="0.25">
      <c r="E1529" s="59"/>
    </row>
    <row r="1530" spans="5:5" x14ac:dyDescent="0.25">
      <c r="E1530" s="59"/>
    </row>
    <row r="1531" spans="5:5" x14ac:dyDescent="0.25">
      <c r="E1531" s="59"/>
    </row>
    <row r="1532" spans="5:5" x14ac:dyDescent="0.25">
      <c r="E1532" s="59"/>
    </row>
    <row r="1533" spans="5:5" x14ac:dyDescent="0.25">
      <c r="E1533" s="59"/>
    </row>
    <row r="1534" spans="5:5" x14ac:dyDescent="0.25">
      <c r="E1534" s="59"/>
    </row>
    <row r="1535" spans="5:5" x14ac:dyDescent="0.25">
      <c r="E1535" s="59"/>
    </row>
    <row r="1536" spans="5:5" x14ac:dyDescent="0.25">
      <c r="E1536" s="59"/>
    </row>
    <row r="1537" spans="5:5" x14ac:dyDescent="0.25">
      <c r="E1537" s="59"/>
    </row>
    <row r="1538" spans="5:5" x14ac:dyDescent="0.25">
      <c r="E1538" s="59"/>
    </row>
    <row r="1539" spans="5:5" x14ac:dyDescent="0.25">
      <c r="E1539" s="59"/>
    </row>
    <row r="1540" spans="5:5" x14ac:dyDescent="0.25">
      <c r="E1540" s="59"/>
    </row>
    <row r="1541" spans="5:5" x14ac:dyDescent="0.25">
      <c r="E1541" s="59"/>
    </row>
    <row r="1542" spans="5:5" x14ac:dyDescent="0.25">
      <c r="E1542" s="59"/>
    </row>
    <row r="1543" spans="5:5" x14ac:dyDescent="0.25">
      <c r="E1543" s="59"/>
    </row>
    <row r="1544" spans="5:5" x14ac:dyDescent="0.25">
      <c r="E1544" s="59"/>
    </row>
    <row r="1545" spans="5:5" x14ac:dyDescent="0.25">
      <c r="E1545" s="59"/>
    </row>
    <row r="1546" spans="5:5" x14ac:dyDescent="0.25">
      <c r="E1546" s="59"/>
    </row>
    <row r="1547" spans="5:5" x14ac:dyDescent="0.25">
      <c r="E1547" s="59"/>
    </row>
    <row r="1548" spans="5:5" x14ac:dyDescent="0.25">
      <c r="E1548" s="59"/>
    </row>
    <row r="1549" spans="5:5" x14ac:dyDescent="0.25">
      <c r="E1549" s="59"/>
    </row>
    <row r="1550" spans="5:5" x14ac:dyDescent="0.25">
      <c r="E1550" s="59"/>
    </row>
    <row r="1551" spans="5:5" x14ac:dyDescent="0.25">
      <c r="E1551" s="59"/>
    </row>
    <row r="1552" spans="5:5" x14ac:dyDescent="0.25">
      <c r="E1552" s="59"/>
    </row>
    <row r="1553" spans="5:5" x14ac:dyDescent="0.25">
      <c r="E1553" s="59"/>
    </row>
    <row r="1554" spans="5:5" x14ac:dyDescent="0.25">
      <c r="E1554" s="59"/>
    </row>
    <row r="1555" spans="5:5" x14ac:dyDescent="0.25">
      <c r="E1555" s="59"/>
    </row>
    <row r="1556" spans="5:5" x14ac:dyDescent="0.25">
      <c r="E1556" s="59"/>
    </row>
    <row r="1557" spans="5:5" x14ac:dyDescent="0.25">
      <c r="E1557" s="59"/>
    </row>
    <row r="1558" spans="5:5" x14ac:dyDescent="0.25">
      <c r="E1558" s="59"/>
    </row>
    <row r="1559" spans="5:5" x14ac:dyDescent="0.25">
      <c r="E1559" s="59"/>
    </row>
    <row r="1560" spans="5:5" x14ac:dyDescent="0.25">
      <c r="E1560" s="59"/>
    </row>
    <row r="1561" spans="5:5" x14ac:dyDescent="0.25">
      <c r="E1561" s="59"/>
    </row>
    <row r="1562" spans="5:5" x14ac:dyDescent="0.25">
      <c r="E1562" s="59"/>
    </row>
    <row r="1563" spans="5:5" x14ac:dyDescent="0.25">
      <c r="E1563" s="59"/>
    </row>
    <row r="1564" spans="5:5" x14ac:dyDescent="0.25">
      <c r="E1564" s="59"/>
    </row>
    <row r="1565" spans="5:5" x14ac:dyDescent="0.25">
      <c r="E1565" s="59"/>
    </row>
    <row r="1566" spans="5:5" x14ac:dyDescent="0.25">
      <c r="E1566" s="59"/>
    </row>
    <row r="1567" spans="5:5" x14ac:dyDescent="0.25">
      <c r="E1567" s="59"/>
    </row>
    <row r="1568" spans="5:5" x14ac:dyDescent="0.25">
      <c r="E1568" s="59"/>
    </row>
    <row r="1569" spans="5:5" x14ac:dyDescent="0.25">
      <c r="E1569" s="59"/>
    </row>
    <row r="1570" spans="5:5" x14ac:dyDescent="0.25">
      <c r="E1570" s="59"/>
    </row>
    <row r="1571" spans="5:5" x14ac:dyDescent="0.25">
      <c r="E1571" s="59"/>
    </row>
    <row r="1572" spans="5:5" x14ac:dyDescent="0.25">
      <c r="E1572" s="59"/>
    </row>
    <row r="1573" spans="5:5" x14ac:dyDescent="0.25">
      <c r="E1573" s="59"/>
    </row>
    <row r="1574" spans="5:5" x14ac:dyDescent="0.25">
      <c r="E1574" s="59"/>
    </row>
    <row r="1575" spans="5:5" x14ac:dyDescent="0.25">
      <c r="E1575" s="59"/>
    </row>
    <row r="1576" spans="5:5" x14ac:dyDescent="0.25">
      <c r="E1576" s="59"/>
    </row>
    <row r="1577" spans="5:5" x14ac:dyDescent="0.25">
      <c r="E1577" s="59"/>
    </row>
    <row r="1578" spans="5:5" x14ac:dyDescent="0.25">
      <c r="E1578" s="59"/>
    </row>
    <row r="1579" spans="5:5" x14ac:dyDescent="0.25">
      <c r="E1579" s="59"/>
    </row>
    <row r="1580" spans="5:5" x14ac:dyDescent="0.25">
      <c r="E1580" s="59"/>
    </row>
    <row r="1581" spans="5:5" x14ac:dyDescent="0.25">
      <c r="E1581" s="59"/>
    </row>
    <row r="1582" spans="5:5" x14ac:dyDescent="0.25">
      <c r="E1582" s="59"/>
    </row>
    <row r="1583" spans="5:5" x14ac:dyDescent="0.25">
      <c r="E1583" s="59"/>
    </row>
    <row r="1584" spans="5:5" x14ac:dyDescent="0.25">
      <c r="E1584" s="59"/>
    </row>
    <row r="1585" spans="5:5" x14ac:dyDescent="0.25">
      <c r="E1585" s="59"/>
    </row>
    <row r="1586" spans="5:5" x14ac:dyDescent="0.25">
      <c r="E1586" s="59"/>
    </row>
    <row r="1587" spans="5:5" x14ac:dyDescent="0.25">
      <c r="E1587" s="59"/>
    </row>
    <row r="1588" spans="5:5" x14ac:dyDescent="0.25">
      <c r="E1588" s="59"/>
    </row>
    <row r="1589" spans="5:5" x14ac:dyDescent="0.25">
      <c r="E1589" s="59"/>
    </row>
    <row r="1590" spans="5:5" x14ac:dyDescent="0.25">
      <c r="E1590" s="59"/>
    </row>
    <row r="1591" spans="5:5" x14ac:dyDescent="0.25">
      <c r="E1591" s="59"/>
    </row>
    <row r="1592" spans="5:5" x14ac:dyDescent="0.25">
      <c r="E1592" s="59"/>
    </row>
    <row r="1593" spans="5:5" x14ac:dyDescent="0.25">
      <c r="E1593" s="59"/>
    </row>
    <row r="1594" spans="5:5" x14ac:dyDescent="0.25">
      <c r="E1594" s="59"/>
    </row>
    <row r="1595" spans="5:5" x14ac:dyDescent="0.25">
      <c r="E1595" s="59"/>
    </row>
    <row r="1596" spans="5:5" x14ac:dyDescent="0.25">
      <c r="E1596" s="59"/>
    </row>
    <row r="1597" spans="5:5" x14ac:dyDescent="0.25">
      <c r="E1597" s="59"/>
    </row>
    <row r="1598" spans="5:5" x14ac:dyDescent="0.25">
      <c r="E1598" s="59"/>
    </row>
    <row r="1599" spans="5:5" x14ac:dyDescent="0.25">
      <c r="E1599" s="59"/>
    </row>
    <row r="1600" spans="5:5" x14ac:dyDescent="0.25">
      <c r="E1600" s="59"/>
    </row>
    <row r="1601" spans="5:5" x14ac:dyDescent="0.25">
      <c r="E1601" s="59"/>
    </row>
    <row r="1602" spans="5:5" x14ac:dyDescent="0.25">
      <c r="E1602" s="59"/>
    </row>
    <row r="1603" spans="5:5" x14ac:dyDescent="0.25">
      <c r="E1603" s="59"/>
    </row>
    <row r="1604" spans="5:5" x14ac:dyDescent="0.25">
      <c r="E1604" s="59"/>
    </row>
    <row r="1605" spans="5:5" x14ac:dyDescent="0.25">
      <c r="E1605" s="59"/>
    </row>
    <row r="1606" spans="5:5" x14ac:dyDescent="0.25">
      <c r="E1606" s="59"/>
    </row>
    <row r="1607" spans="5:5" x14ac:dyDescent="0.25">
      <c r="E1607" s="59"/>
    </row>
    <row r="1608" spans="5:5" x14ac:dyDescent="0.25">
      <c r="E1608" s="59"/>
    </row>
    <row r="1609" spans="5:5" x14ac:dyDescent="0.25">
      <c r="E1609" s="59"/>
    </row>
    <row r="1610" spans="5:5" x14ac:dyDescent="0.25">
      <c r="E1610" s="59"/>
    </row>
    <row r="1611" spans="5:5" x14ac:dyDescent="0.25">
      <c r="E1611" s="59"/>
    </row>
    <row r="1612" spans="5:5" x14ac:dyDescent="0.25">
      <c r="E1612" s="59"/>
    </row>
    <row r="1613" spans="5:5" x14ac:dyDescent="0.25">
      <c r="E1613" s="59"/>
    </row>
    <row r="1614" spans="5:5" x14ac:dyDescent="0.25">
      <c r="E1614" s="59"/>
    </row>
    <row r="1615" spans="5:5" x14ac:dyDescent="0.25">
      <c r="E1615" s="59"/>
    </row>
    <row r="1616" spans="5:5" x14ac:dyDescent="0.25">
      <c r="E1616" s="59"/>
    </row>
    <row r="1617" spans="5:5" x14ac:dyDescent="0.25">
      <c r="E1617" s="59"/>
    </row>
    <row r="1618" spans="5:5" x14ac:dyDescent="0.25">
      <c r="E1618" s="59"/>
    </row>
    <row r="1619" spans="5:5" x14ac:dyDescent="0.25">
      <c r="E1619" s="59"/>
    </row>
    <row r="1620" spans="5:5" x14ac:dyDescent="0.25">
      <c r="E1620" s="59"/>
    </row>
    <row r="1621" spans="5:5" x14ac:dyDescent="0.25">
      <c r="E1621" s="59"/>
    </row>
    <row r="1622" spans="5:5" x14ac:dyDescent="0.25">
      <c r="E1622" s="59"/>
    </row>
    <row r="1623" spans="5:5" x14ac:dyDescent="0.25">
      <c r="E1623" s="59"/>
    </row>
    <row r="1624" spans="5:5" x14ac:dyDescent="0.25">
      <c r="E1624" s="59"/>
    </row>
    <row r="1625" spans="5:5" x14ac:dyDescent="0.25">
      <c r="E1625" s="59"/>
    </row>
    <row r="1626" spans="5:5" x14ac:dyDescent="0.25">
      <c r="E1626" s="59"/>
    </row>
    <row r="1627" spans="5:5" x14ac:dyDescent="0.25">
      <c r="E1627" s="59"/>
    </row>
    <row r="1628" spans="5:5" x14ac:dyDescent="0.25">
      <c r="E1628" s="59"/>
    </row>
    <row r="1629" spans="5:5" x14ac:dyDescent="0.25">
      <c r="E1629" s="59"/>
    </row>
    <row r="1630" spans="5:5" x14ac:dyDescent="0.25">
      <c r="E1630" s="59"/>
    </row>
    <row r="1631" spans="5:5" x14ac:dyDescent="0.25">
      <c r="E1631" s="59"/>
    </row>
    <row r="1632" spans="5:5" x14ac:dyDescent="0.25">
      <c r="E1632" s="59"/>
    </row>
    <row r="1633" spans="5:5" x14ac:dyDescent="0.25">
      <c r="E1633" s="59"/>
    </row>
    <row r="1634" spans="5:5" x14ac:dyDescent="0.25">
      <c r="E1634" s="59"/>
    </row>
    <row r="1635" spans="5:5" x14ac:dyDescent="0.25">
      <c r="E1635" s="59"/>
    </row>
    <row r="1636" spans="5:5" x14ac:dyDescent="0.25">
      <c r="E1636" s="59"/>
    </row>
    <row r="1637" spans="5:5" x14ac:dyDescent="0.25">
      <c r="E1637" s="59"/>
    </row>
    <row r="1638" spans="5:5" x14ac:dyDescent="0.25">
      <c r="E1638" s="59"/>
    </row>
    <row r="1639" spans="5:5" x14ac:dyDescent="0.25">
      <c r="E1639" s="59"/>
    </row>
    <row r="1640" spans="5:5" x14ac:dyDescent="0.25">
      <c r="E1640" s="59"/>
    </row>
    <row r="1641" spans="5:5" x14ac:dyDescent="0.25">
      <c r="E1641" s="59"/>
    </row>
    <row r="1642" spans="5:5" x14ac:dyDescent="0.25">
      <c r="E1642" s="59"/>
    </row>
    <row r="1643" spans="5:5" x14ac:dyDescent="0.25">
      <c r="E1643" s="59"/>
    </row>
    <row r="1644" spans="5:5" x14ac:dyDescent="0.25">
      <c r="E1644" s="59"/>
    </row>
    <row r="1645" spans="5:5" x14ac:dyDescent="0.25">
      <c r="E1645" s="59"/>
    </row>
    <row r="1646" spans="5:5" x14ac:dyDescent="0.25">
      <c r="E1646" s="59"/>
    </row>
    <row r="1647" spans="5:5" x14ac:dyDescent="0.25">
      <c r="E1647" s="59"/>
    </row>
    <row r="1648" spans="5:5" x14ac:dyDescent="0.25">
      <c r="E1648" s="59"/>
    </row>
    <row r="1649" spans="5:5" x14ac:dyDescent="0.25">
      <c r="E1649" s="59"/>
    </row>
    <row r="1650" spans="5:5" x14ac:dyDescent="0.25">
      <c r="E1650" s="59"/>
    </row>
    <row r="1651" spans="5:5" x14ac:dyDescent="0.25">
      <c r="E1651" s="59"/>
    </row>
    <row r="1652" spans="5:5" x14ac:dyDescent="0.25">
      <c r="E1652" s="59"/>
    </row>
    <row r="1653" spans="5:5" x14ac:dyDescent="0.25">
      <c r="E1653" s="59"/>
    </row>
    <row r="1654" spans="5:5" x14ac:dyDescent="0.25">
      <c r="E1654" s="59"/>
    </row>
    <row r="1655" spans="5:5" x14ac:dyDescent="0.25">
      <c r="E1655" s="59"/>
    </row>
    <row r="1656" spans="5:5" x14ac:dyDescent="0.25">
      <c r="E1656" s="59"/>
    </row>
    <row r="1657" spans="5:5" x14ac:dyDescent="0.25">
      <c r="E1657" s="59"/>
    </row>
    <row r="1658" spans="5:5" x14ac:dyDescent="0.25">
      <c r="E1658" s="59"/>
    </row>
    <row r="1659" spans="5:5" x14ac:dyDescent="0.25">
      <c r="E1659" s="59"/>
    </row>
    <row r="1660" spans="5:5" x14ac:dyDescent="0.25">
      <c r="E1660" s="59"/>
    </row>
    <row r="1661" spans="5:5" x14ac:dyDescent="0.25">
      <c r="E1661" s="59"/>
    </row>
    <row r="1662" spans="5:5" x14ac:dyDescent="0.25">
      <c r="E1662" s="59"/>
    </row>
    <row r="1663" spans="5:5" x14ac:dyDescent="0.25">
      <c r="E1663" s="59"/>
    </row>
    <row r="1664" spans="5:5" x14ac:dyDescent="0.25">
      <c r="E1664" s="59"/>
    </row>
    <row r="1665" spans="5:5" x14ac:dyDescent="0.25">
      <c r="E1665" s="59"/>
    </row>
    <row r="1666" spans="5:5" x14ac:dyDescent="0.25">
      <c r="E1666" s="59"/>
    </row>
    <row r="1667" spans="5:5" x14ac:dyDescent="0.25">
      <c r="E1667" s="59"/>
    </row>
    <row r="1668" spans="5:5" x14ac:dyDescent="0.25">
      <c r="E1668" s="59"/>
    </row>
    <row r="1669" spans="5:5" x14ac:dyDescent="0.25">
      <c r="E1669" s="59"/>
    </row>
    <row r="1670" spans="5:5" x14ac:dyDescent="0.25">
      <c r="E1670" s="59"/>
    </row>
    <row r="1671" spans="5:5" x14ac:dyDescent="0.25">
      <c r="E1671" s="59"/>
    </row>
    <row r="1672" spans="5:5" x14ac:dyDescent="0.25">
      <c r="E1672" s="59"/>
    </row>
    <row r="1673" spans="5:5" x14ac:dyDescent="0.25">
      <c r="E1673" s="59"/>
    </row>
    <row r="1674" spans="5:5" x14ac:dyDescent="0.25">
      <c r="E1674" s="59"/>
    </row>
    <row r="1675" spans="5:5" x14ac:dyDescent="0.25">
      <c r="E1675" s="59"/>
    </row>
    <row r="1676" spans="5:5" x14ac:dyDescent="0.25">
      <c r="E1676" s="59"/>
    </row>
    <row r="1677" spans="5:5" x14ac:dyDescent="0.25">
      <c r="E1677" s="59"/>
    </row>
    <row r="1678" spans="5:5" x14ac:dyDescent="0.25">
      <c r="E1678" s="59"/>
    </row>
    <row r="1679" spans="5:5" x14ac:dyDescent="0.25">
      <c r="E1679" s="59"/>
    </row>
    <row r="1680" spans="5:5" x14ac:dyDescent="0.25">
      <c r="E1680" s="59"/>
    </row>
    <row r="1681" spans="5:5" x14ac:dyDescent="0.25">
      <c r="E1681" s="59"/>
    </row>
    <row r="1682" spans="5:5" x14ac:dyDescent="0.25">
      <c r="E1682" s="59"/>
    </row>
    <row r="1683" spans="5:5" x14ac:dyDescent="0.25">
      <c r="E1683" s="59"/>
    </row>
    <row r="1684" spans="5:5" x14ac:dyDescent="0.25">
      <c r="E1684" s="59"/>
    </row>
    <row r="1685" spans="5:5" x14ac:dyDescent="0.25">
      <c r="E1685" s="59"/>
    </row>
    <row r="1686" spans="5:5" x14ac:dyDescent="0.25">
      <c r="E1686" s="59"/>
    </row>
    <row r="1687" spans="5:5" x14ac:dyDescent="0.25">
      <c r="E1687" s="59"/>
    </row>
    <row r="1688" spans="5:5" x14ac:dyDescent="0.25">
      <c r="E1688" s="59"/>
    </row>
    <row r="1689" spans="5:5" x14ac:dyDescent="0.25">
      <c r="E1689" s="59"/>
    </row>
    <row r="1690" spans="5:5" x14ac:dyDescent="0.25">
      <c r="E1690" s="59"/>
    </row>
    <row r="1691" spans="5:5" x14ac:dyDescent="0.25">
      <c r="E1691" s="59"/>
    </row>
    <row r="1692" spans="5:5" x14ac:dyDescent="0.25">
      <c r="E1692" s="59"/>
    </row>
    <row r="1693" spans="5:5" x14ac:dyDescent="0.25">
      <c r="E1693" s="59"/>
    </row>
    <row r="1694" spans="5:5" x14ac:dyDescent="0.25">
      <c r="E1694" s="59"/>
    </row>
    <row r="1695" spans="5:5" x14ac:dyDescent="0.25">
      <c r="E1695" s="59"/>
    </row>
    <row r="1696" spans="5:5" x14ac:dyDescent="0.25">
      <c r="E1696" s="59"/>
    </row>
    <row r="1697" spans="5:5" x14ac:dyDescent="0.25">
      <c r="E1697" s="59"/>
    </row>
    <row r="1698" spans="5:5" x14ac:dyDescent="0.25">
      <c r="E1698" s="59"/>
    </row>
    <row r="1699" spans="5:5" x14ac:dyDescent="0.25">
      <c r="E1699" s="59"/>
    </row>
    <row r="1700" spans="5:5" x14ac:dyDescent="0.25">
      <c r="E1700" s="59"/>
    </row>
    <row r="1701" spans="5:5" x14ac:dyDescent="0.25">
      <c r="E1701" s="59"/>
    </row>
    <row r="1702" spans="5:5" x14ac:dyDescent="0.25">
      <c r="E1702" s="59"/>
    </row>
    <row r="1703" spans="5:5" x14ac:dyDescent="0.25">
      <c r="E1703" s="59"/>
    </row>
    <row r="1704" spans="5:5" x14ac:dyDescent="0.25">
      <c r="E1704" s="59"/>
    </row>
    <row r="1705" spans="5:5" x14ac:dyDescent="0.25">
      <c r="E1705" s="59"/>
    </row>
    <row r="1706" spans="5:5" x14ac:dyDescent="0.25">
      <c r="E1706" s="59"/>
    </row>
    <row r="1707" spans="5:5" x14ac:dyDescent="0.25">
      <c r="E1707" s="59"/>
    </row>
    <row r="1708" spans="5:5" x14ac:dyDescent="0.25">
      <c r="E1708" s="59"/>
    </row>
    <row r="1709" spans="5:5" x14ac:dyDescent="0.25">
      <c r="E1709" s="59"/>
    </row>
    <row r="1710" spans="5:5" x14ac:dyDescent="0.25">
      <c r="E1710" s="59"/>
    </row>
    <row r="1711" spans="5:5" x14ac:dyDescent="0.25">
      <c r="E1711" s="59"/>
    </row>
    <row r="1712" spans="5:5" x14ac:dyDescent="0.25">
      <c r="E1712" s="59"/>
    </row>
    <row r="1713" spans="5:5" x14ac:dyDescent="0.25">
      <c r="E1713" s="59"/>
    </row>
    <row r="1714" spans="5:5" x14ac:dyDescent="0.25">
      <c r="E1714" s="59"/>
    </row>
    <row r="1715" spans="5:5" x14ac:dyDescent="0.25">
      <c r="E1715" s="59"/>
    </row>
    <row r="1716" spans="5:5" x14ac:dyDescent="0.25">
      <c r="E1716" s="59"/>
    </row>
    <row r="1717" spans="5:5" x14ac:dyDescent="0.25">
      <c r="E1717" s="59"/>
    </row>
    <row r="1718" spans="5:5" x14ac:dyDescent="0.25">
      <c r="E1718" s="59"/>
    </row>
    <row r="1719" spans="5:5" x14ac:dyDescent="0.25">
      <c r="E1719" s="59"/>
    </row>
    <row r="1720" spans="5:5" x14ac:dyDescent="0.25">
      <c r="E1720" s="59"/>
    </row>
    <row r="1721" spans="5:5" x14ac:dyDescent="0.25">
      <c r="E1721" s="59"/>
    </row>
    <row r="1722" spans="5:5" x14ac:dyDescent="0.25">
      <c r="E1722" s="59"/>
    </row>
    <row r="1723" spans="5:5" x14ac:dyDescent="0.25">
      <c r="E1723" s="59"/>
    </row>
    <row r="1724" spans="5:5" x14ac:dyDescent="0.25">
      <c r="E1724" s="59"/>
    </row>
    <row r="1725" spans="5:5" x14ac:dyDescent="0.25">
      <c r="E1725" s="59"/>
    </row>
    <row r="1726" spans="5:5" x14ac:dyDescent="0.25">
      <c r="E1726" s="59"/>
    </row>
    <row r="1727" spans="5:5" x14ac:dyDescent="0.25">
      <c r="E1727" s="59"/>
    </row>
    <row r="1728" spans="5:5" x14ac:dyDescent="0.25">
      <c r="E1728" s="59"/>
    </row>
    <row r="1729" spans="5:5" x14ac:dyDescent="0.25">
      <c r="E1729" s="59"/>
    </row>
    <row r="1730" spans="5:5" x14ac:dyDescent="0.25">
      <c r="E1730" s="59"/>
    </row>
    <row r="1731" spans="5:5" x14ac:dyDescent="0.25">
      <c r="E1731" s="59"/>
    </row>
    <row r="1732" spans="5:5" x14ac:dyDescent="0.25">
      <c r="E1732" s="59"/>
    </row>
    <row r="1733" spans="5:5" x14ac:dyDescent="0.25">
      <c r="E1733" s="59"/>
    </row>
    <row r="1734" spans="5:5" x14ac:dyDescent="0.25">
      <c r="E1734" s="59"/>
    </row>
    <row r="1735" spans="5:5" x14ac:dyDescent="0.25">
      <c r="E1735" s="59"/>
    </row>
    <row r="1736" spans="5:5" x14ac:dyDescent="0.25">
      <c r="E1736" s="59"/>
    </row>
    <row r="1737" spans="5:5" x14ac:dyDescent="0.25">
      <c r="E1737" s="59"/>
    </row>
    <row r="1738" spans="5:5" x14ac:dyDescent="0.25">
      <c r="E1738" s="59"/>
    </row>
    <row r="1739" spans="5:5" x14ac:dyDescent="0.25">
      <c r="E1739" s="59"/>
    </row>
    <row r="1740" spans="5:5" x14ac:dyDescent="0.25">
      <c r="E1740" s="59"/>
    </row>
    <row r="1741" spans="5:5" x14ac:dyDescent="0.25">
      <c r="E1741" s="59"/>
    </row>
    <row r="1742" spans="5:5" x14ac:dyDescent="0.25">
      <c r="E1742" s="59"/>
    </row>
    <row r="1743" spans="5:5" x14ac:dyDescent="0.25">
      <c r="E1743" s="59"/>
    </row>
    <row r="1744" spans="5:5" x14ac:dyDescent="0.25">
      <c r="E1744" s="59"/>
    </row>
    <row r="1745" spans="5:5" x14ac:dyDescent="0.25">
      <c r="E1745" s="59"/>
    </row>
    <row r="1746" spans="5:5" x14ac:dyDescent="0.25">
      <c r="E1746" s="59"/>
    </row>
    <row r="1747" spans="5:5" x14ac:dyDescent="0.25">
      <c r="E1747" s="59"/>
    </row>
    <row r="1748" spans="5:5" x14ac:dyDescent="0.25">
      <c r="E1748" s="59"/>
    </row>
    <row r="1749" spans="5:5" x14ac:dyDescent="0.25">
      <c r="E1749" s="59"/>
    </row>
    <row r="1750" spans="5:5" x14ac:dyDescent="0.25">
      <c r="E1750" s="59"/>
    </row>
    <row r="1751" spans="5:5" x14ac:dyDescent="0.25">
      <c r="E1751" s="59"/>
    </row>
    <row r="1752" spans="5:5" x14ac:dyDescent="0.25">
      <c r="E1752" s="59"/>
    </row>
    <row r="1753" spans="5:5" x14ac:dyDescent="0.25">
      <c r="E1753" s="59"/>
    </row>
    <row r="1754" spans="5:5" x14ac:dyDescent="0.25">
      <c r="E1754" s="59"/>
    </row>
    <row r="1755" spans="5:5" x14ac:dyDescent="0.25">
      <c r="E1755" s="59"/>
    </row>
    <row r="1756" spans="5:5" x14ac:dyDescent="0.25">
      <c r="E1756" s="59"/>
    </row>
    <row r="1757" spans="5:5" x14ac:dyDescent="0.25">
      <c r="E1757" s="59"/>
    </row>
    <row r="1758" spans="5:5" x14ac:dyDescent="0.25">
      <c r="E1758" s="59"/>
    </row>
    <row r="1759" spans="5:5" x14ac:dyDescent="0.25">
      <c r="E1759" s="59"/>
    </row>
    <row r="1760" spans="5:5" x14ac:dyDescent="0.25">
      <c r="E1760" s="59"/>
    </row>
    <row r="1761" spans="5:5" x14ac:dyDescent="0.25">
      <c r="E1761" s="59"/>
    </row>
    <row r="1762" spans="5:5" x14ac:dyDescent="0.25">
      <c r="E1762" s="59"/>
    </row>
    <row r="1763" spans="5:5" x14ac:dyDescent="0.25">
      <c r="E1763" s="59"/>
    </row>
    <row r="1764" spans="5:5" x14ac:dyDescent="0.25">
      <c r="E1764" s="59"/>
    </row>
    <row r="1765" spans="5:5" x14ac:dyDescent="0.25">
      <c r="E1765" s="59"/>
    </row>
    <row r="1766" spans="5:5" x14ac:dyDescent="0.25">
      <c r="E1766" s="59"/>
    </row>
    <row r="1767" spans="5:5" x14ac:dyDescent="0.25">
      <c r="E1767" s="59"/>
    </row>
    <row r="1768" spans="5:5" x14ac:dyDescent="0.25">
      <c r="E1768" s="59"/>
    </row>
    <row r="1769" spans="5:5" x14ac:dyDescent="0.25">
      <c r="E1769" s="59"/>
    </row>
    <row r="1770" spans="5:5" x14ac:dyDescent="0.25">
      <c r="E1770" s="59"/>
    </row>
    <row r="1771" spans="5:5" x14ac:dyDescent="0.25">
      <c r="E1771" s="59"/>
    </row>
    <row r="1772" spans="5:5" x14ac:dyDescent="0.25">
      <c r="E1772" s="59"/>
    </row>
    <row r="1773" spans="5:5" x14ac:dyDescent="0.25">
      <c r="E1773" s="59"/>
    </row>
    <row r="1774" spans="5:5" x14ac:dyDescent="0.25">
      <c r="E1774" s="59"/>
    </row>
    <row r="1775" spans="5:5" x14ac:dyDescent="0.25">
      <c r="E1775" s="59"/>
    </row>
    <row r="1776" spans="5:5" x14ac:dyDescent="0.25">
      <c r="E1776" s="59"/>
    </row>
    <row r="1777" spans="5:5" x14ac:dyDescent="0.25">
      <c r="E1777" s="59"/>
    </row>
    <row r="1778" spans="5:5" x14ac:dyDescent="0.25">
      <c r="E1778" s="59"/>
    </row>
    <row r="1779" spans="5:5" x14ac:dyDescent="0.25">
      <c r="E1779" s="59"/>
    </row>
    <row r="1780" spans="5:5" x14ac:dyDescent="0.25">
      <c r="E1780" s="59"/>
    </row>
    <row r="1781" spans="5:5" x14ac:dyDescent="0.25">
      <c r="E1781" s="59"/>
    </row>
    <row r="1782" spans="5:5" x14ac:dyDescent="0.25">
      <c r="E1782" s="59"/>
    </row>
    <row r="1783" spans="5:5" x14ac:dyDescent="0.25">
      <c r="E1783" s="59"/>
    </row>
    <row r="1784" spans="5:5" x14ac:dyDescent="0.25">
      <c r="E1784" s="59"/>
    </row>
    <row r="1785" spans="5:5" x14ac:dyDescent="0.25">
      <c r="E1785" s="59"/>
    </row>
    <row r="1786" spans="5:5" x14ac:dyDescent="0.25">
      <c r="E1786" s="59"/>
    </row>
    <row r="1787" spans="5:5" x14ac:dyDescent="0.25">
      <c r="E1787" s="59"/>
    </row>
    <row r="1788" spans="5:5" x14ac:dyDescent="0.25">
      <c r="E1788" s="59"/>
    </row>
    <row r="1789" spans="5:5" x14ac:dyDescent="0.25">
      <c r="E1789" s="59"/>
    </row>
    <row r="1790" spans="5:5" x14ac:dyDescent="0.25">
      <c r="E1790" s="59"/>
    </row>
    <row r="1791" spans="5:5" x14ac:dyDescent="0.25">
      <c r="E1791" s="59"/>
    </row>
    <row r="1792" spans="5:5" x14ac:dyDescent="0.25">
      <c r="E1792" s="59"/>
    </row>
    <row r="1793" spans="5:5" x14ac:dyDescent="0.25">
      <c r="E1793" s="59"/>
    </row>
    <row r="1794" spans="5:5" x14ac:dyDescent="0.25">
      <c r="E1794" s="59"/>
    </row>
    <row r="1795" spans="5:5" x14ac:dyDescent="0.25">
      <c r="E1795" s="59"/>
    </row>
    <row r="1796" spans="5:5" x14ac:dyDescent="0.25">
      <c r="E1796" s="59"/>
    </row>
    <row r="1797" spans="5:5" x14ac:dyDescent="0.25">
      <c r="E1797" s="59"/>
    </row>
    <row r="1798" spans="5:5" x14ac:dyDescent="0.25">
      <c r="E1798" s="59"/>
    </row>
    <row r="1799" spans="5:5" x14ac:dyDescent="0.25">
      <c r="E1799" s="59"/>
    </row>
    <row r="1800" spans="5:5" x14ac:dyDescent="0.25">
      <c r="E1800" s="59"/>
    </row>
    <row r="1801" spans="5:5" x14ac:dyDescent="0.25">
      <c r="E1801" s="59"/>
    </row>
    <row r="1802" spans="5:5" x14ac:dyDescent="0.25">
      <c r="E1802" s="59"/>
    </row>
    <row r="1803" spans="5:5" x14ac:dyDescent="0.25">
      <c r="E1803" s="59"/>
    </row>
    <row r="1804" spans="5:5" x14ac:dyDescent="0.25">
      <c r="E1804" s="59"/>
    </row>
    <row r="1805" spans="5:5" x14ac:dyDescent="0.25">
      <c r="E1805" s="59"/>
    </row>
    <row r="1806" spans="5:5" x14ac:dyDescent="0.25">
      <c r="E1806" s="59"/>
    </row>
    <row r="1807" spans="5:5" x14ac:dyDescent="0.25">
      <c r="E1807" s="59"/>
    </row>
    <row r="1808" spans="5:5" x14ac:dyDescent="0.25">
      <c r="E1808" s="59"/>
    </row>
    <row r="1809" spans="5:5" x14ac:dyDescent="0.25">
      <c r="E1809" s="59"/>
    </row>
    <row r="1810" spans="5:5" x14ac:dyDescent="0.25">
      <c r="E1810" s="59"/>
    </row>
    <row r="1811" spans="5:5" x14ac:dyDescent="0.25">
      <c r="E1811" s="59"/>
    </row>
    <row r="1812" spans="5:5" x14ac:dyDescent="0.25">
      <c r="E1812" s="59"/>
    </row>
    <row r="1813" spans="5:5" x14ac:dyDescent="0.25">
      <c r="E1813" s="59"/>
    </row>
    <row r="1814" spans="5:5" x14ac:dyDescent="0.25">
      <c r="E1814" s="59"/>
    </row>
    <row r="1815" spans="5:5" x14ac:dyDescent="0.25">
      <c r="E1815" s="59"/>
    </row>
    <row r="1816" spans="5:5" x14ac:dyDescent="0.25">
      <c r="E1816" s="59"/>
    </row>
    <row r="1817" spans="5:5" x14ac:dyDescent="0.25">
      <c r="E1817" s="59"/>
    </row>
    <row r="1818" spans="5:5" x14ac:dyDescent="0.25">
      <c r="E1818" s="59"/>
    </row>
    <row r="1819" spans="5:5" x14ac:dyDescent="0.25">
      <c r="E1819" s="59"/>
    </row>
    <row r="1820" spans="5:5" x14ac:dyDescent="0.25">
      <c r="E1820" s="59"/>
    </row>
    <row r="1821" spans="5:5" x14ac:dyDescent="0.25">
      <c r="E1821" s="59"/>
    </row>
    <row r="1822" spans="5:5" x14ac:dyDescent="0.25">
      <c r="E1822" s="59"/>
    </row>
    <row r="1823" spans="5:5" x14ac:dyDescent="0.25">
      <c r="E1823" s="59"/>
    </row>
    <row r="1824" spans="5:5" x14ac:dyDescent="0.25">
      <c r="E1824" s="59"/>
    </row>
    <row r="1825" spans="5:5" x14ac:dyDescent="0.25">
      <c r="E1825" s="59"/>
    </row>
    <row r="1826" spans="5:5" x14ac:dyDescent="0.25">
      <c r="E1826" s="59"/>
    </row>
    <row r="1827" spans="5:5" x14ac:dyDescent="0.25">
      <c r="E1827" s="59"/>
    </row>
    <row r="1828" spans="5:5" x14ac:dyDescent="0.25">
      <c r="E1828" s="59"/>
    </row>
    <row r="1829" spans="5:5" x14ac:dyDescent="0.25">
      <c r="E1829" s="59"/>
    </row>
    <row r="1830" spans="5:5" x14ac:dyDescent="0.25">
      <c r="E1830" s="59"/>
    </row>
    <row r="1831" spans="5:5" x14ac:dyDescent="0.25">
      <c r="E1831" s="59"/>
    </row>
    <row r="1832" spans="5:5" x14ac:dyDescent="0.25">
      <c r="E1832" s="59"/>
    </row>
    <row r="1833" spans="5:5" x14ac:dyDescent="0.25">
      <c r="E1833" s="59"/>
    </row>
    <row r="1834" spans="5:5" x14ac:dyDescent="0.25">
      <c r="E1834" s="59"/>
    </row>
    <row r="1835" spans="5:5" x14ac:dyDescent="0.25">
      <c r="E1835" s="59"/>
    </row>
    <row r="1836" spans="5:5" x14ac:dyDescent="0.25">
      <c r="E1836" s="59"/>
    </row>
    <row r="1837" spans="5:5" x14ac:dyDescent="0.25">
      <c r="E1837" s="59"/>
    </row>
    <row r="1838" spans="5:5" x14ac:dyDescent="0.25">
      <c r="E1838" s="59"/>
    </row>
    <row r="1839" spans="5:5" x14ac:dyDescent="0.25">
      <c r="E1839" s="59"/>
    </row>
    <row r="1840" spans="5:5" x14ac:dyDescent="0.25">
      <c r="E1840" s="59"/>
    </row>
    <row r="1841" spans="5:5" x14ac:dyDescent="0.25">
      <c r="E1841" s="59"/>
    </row>
    <row r="1842" spans="5:5" x14ac:dyDescent="0.25">
      <c r="E1842" s="59"/>
    </row>
    <row r="1843" spans="5:5" x14ac:dyDescent="0.25">
      <c r="E1843" s="59"/>
    </row>
    <row r="1844" spans="5:5" x14ac:dyDescent="0.25">
      <c r="E1844" s="59"/>
    </row>
    <row r="1845" spans="5:5" x14ac:dyDescent="0.25">
      <c r="E1845" s="59"/>
    </row>
    <row r="1846" spans="5:5" x14ac:dyDescent="0.25">
      <c r="E1846" s="59"/>
    </row>
    <row r="1847" spans="5:5" x14ac:dyDescent="0.25">
      <c r="E1847" s="59"/>
    </row>
    <row r="1848" spans="5:5" x14ac:dyDescent="0.25">
      <c r="E1848" s="59"/>
    </row>
    <row r="1849" spans="5:5" x14ac:dyDescent="0.25">
      <c r="E1849" s="59"/>
    </row>
    <row r="1850" spans="5:5" x14ac:dyDescent="0.25">
      <c r="E1850" s="59"/>
    </row>
    <row r="1851" spans="5:5" x14ac:dyDescent="0.25">
      <c r="E1851" s="59"/>
    </row>
    <row r="1852" spans="5:5" x14ac:dyDescent="0.25">
      <c r="E1852" s="59"/>
    </row>
    <row r="1853" spans="5:5" x14ac:dyDescent="0.25">
      <c r="E1853" s="59"/>
    </row>
    <row r="1854" spans="5:5" x14ac:dyDescent="0.25">
      <c r="E1854" s="59"/>
    </row>
    <row r="1855" spans="5:5" x14ac:dyDescent="0.25">
      <c r="E1855" s="59"/>
    </row>
    <row r="1856" spans="5:5" x14ac:dyDescent="0.25">
      <c r="E1856" s="59"/>
    </row>
    <row r="1857" spans="5:5" x14ac:dyDescent="0.25">
      <c r="E1857" s="59"/>
    </row>
    <row r="1858" spans="5:5" x14ac:dyDescent="0.25">
      <c r="E1858" s="59"/>
    </row>
    <row r="1859" spans="5:5" x14ac:dyDescent="0.25">
      <c r="E1859" s="59"/>
    </row>
    <row r="1860" spans="5:5" x14ac:dyDescent="0.25">
      <c r="E1860" s="59"/>
    </row>
    <row r="1861" spans="5:5" x14ac:dyDescent="0.25">
      <c r="E1861" s="59"/>
    </row>
    <row r="1862" spans="5:5" x14ac:dyDescent="0.25">
      <c r="E1862" s="59"/>
    </row>
    <row r="1863" spans="5:5" x14ac:dyDescent="0.25">
      <c r="E1863" s="59"/>
    </row>
    <row r="1864" spans="5:5" x14ac:dyDescent="0.25">
      <c r="E1864" s="59"/>
    </row>
    <row r="1865" spans="5:5" x14ac:dyDescent="0.25">
      <c r="E1865" s="59"/>
    </row>
    <row r="1866" spans="5:5" x14ac:dyDescent="0.25">
      <c r="E1866" s="59"/>
    </row>
    <row r="1867" spans="5:5" x14ac:dyDescent="0.25">
      <c r="E1867" s="59"/>
    </row>
    <row r="1868" spans="5:5" x14ac:dyDescent="0.25">
      <c r="E1868" s="59"/>
    </row>
    <row r="1869" spans="5:5" x14ac:dyDescent="0.25">
      <c r="E1869" s="59"/>
    </row>
    <row r="1870" spans="5:5" x14ac:dyDescent="0.25">
      <c r="E1870" s="59"/>
    </row>
    <row r="1871" spans="5:5" x14ac:dyDescent="0.25">
      <c r="E1871" s="59"/>
    </row>
    <row r="1872" spans="5:5" x14ac:dyDescent="0.25">
      <c r="E1872" s="59"/>
    </row>
    <row r="1873" spans="5:5" x14ac:dyDescent="0.25">
      <c r="E1873" s="59"/>
    </row>
    <row r="1874" spans="5:5" x14ac:dyDescent="0.25">
      <c r="E1874" s="59"/>
    </row>
    <row r="1875" spans="5:5" x14ac:dyDescent="0.25">
      <c r="E1875" s="59"/>
    </row>
    <row r="1876" spans="5:5" x14ac:dyDescent="0.25">
      <c r="E1876" s="59"/>
    </row>
    <row r="1877" spans="5:5" x14ac:dyDescent="0.25">
      <c r="E1877" s="59"/>
    </row>
    <row r="1878" spans="5:5" x14ac:dyDescent="0.25">
      <c r="E1878" s="59"/>
    </row>
    <row r="1879" spans="5:5" x14ac:dyDescent="0.25">
      <c r="E1879" s="59"/>
    </row>
    <row r="1880" spans="5:5" x14ac:dyDescent="0.25">
      <c r="E1880" s="59"/>
    </row>
    <row r="1881" spans="5:5" x14ac:dyDescent="0.25">
      <c r="E1881" s="59"/>
    </row>
    <row r="1882" spans="5:5" x14ac:dyDescent="0.25">
      <c r="E1882" s="59"/>
    </row>
    <row r="1883" spans="5:5" x14ac:dyDescent="0.25">
      <c r="E1883" s="59"/>
    </row>
    <row r="1884" spans="5:5" x14ac:dyDescent="0.25">
      <c r="E1884" s="59"/>
    </row>
    <row r="1885" spans="5:5" x14ac:dyDescent="0.25">
      <c r="E1885" s="59"/>
    </row>
    <row r="1886" spans="5:5" x14ac:dyDescent="0.25">
      <c r="E1886" s="59"/>
    </row>
    <row r="1887" spans="5:5" x14ac:dyDescent="0.25">
      <c r="E1887" s="59"/>
    </row>
    <row r="1888" spans="5:5" x14ac:dyDescent="0.25">
      <c r="E1888" s="59"/>
    </row>
    <row r="1889" spans="5:5" x14ac:dyDescent="0.25">
      <c r="E1889" s="59"/>
    </row>
    <row r="1890" spans="5:5" x14ac:dyDescent="0.25">
      <c r="E1890" s="59"/>
    </row>
    <row r="1891" spans="5:5" x14ac:dyDescent="0.25">
      <c r="E1891" s="59"/>
    </row>
    <row r="1892" spans="5:5" x14ac:dyDescent="0.25">
      <c r="E1892" s="59"/>
    </row>
    <row r="1893" spans="5:5" x14ac:dyDescent="0.25">
      <c r="E1893" s="59"/>
    </row>
    <row r="1894" spans="5:5" x14ac:dyDescent="0.25">
      <c r="E1894" s="59"/>
    </row>
    <row r="1895" spans="5:5" x14ac:dyDescent="0.25">
      <c r="E1895" s="59"/>
    </row>
    <row r="1896" spans="5:5" x14ac:dyDescent="0.25">
      <c r="E1896" s="59"/>
    </row>
    <row r="1897" spans="5:5" x14ac:dyDescent="0.25">
      <c r="E1897" s="59"/>
    </row>
    <row r="1898" spans="5:5" x14ac:dyDescent="0.25">
      <c r="E1898" s="59"/>
    </row>
    <row r="1899" spans="5:5" x14ac:dyDescent="0.25">
      <c r="E1899" s="59"/>
    </row>
    <row r="1900" spans="5:5" x14ac:dyDescent="0.25">
      <c r="E1900" s="59"/>
    </row>
    <row r="1901" spans="5:5" x14ac:dyDescent="0.25">
      <c r="E1901" s="59"/>
    </row>
    <row r="1902" spans="5:5" x14ac:dyDescent="0.25">
      <c r="E1902" s="59"/>
    </row>
    <row r="1903" spans="5:5" x14ac:dyDescent="0.25">
      <c r="E1903" s="59"/>
    </row>
    <row r="1904" spans="5:5" x14ac:dyDescent="0.25">
      <c r="E1904" s="59"/>
    </row>
    <row r="1905" spans="5:5" x14ac:dyDescent="0.25">
      <c r="E1905" s="59"/>
    </row>
    <row r="1906" spans="5:5" x14ac:dyDescent="0.25">
      <c r="E1906" s="59"/>
    </row>
    <row r="1907" spans="5:5" x14ac:dyDescent="0.25">
      <c r="E1907" s="59"/>
    </row>
    <row r="1908" spans="5:5" x14ac:dyDescent="0.25">
      <c r="E1908" s="59"/>
    </row>
    <row r="1909" spans="5:5" x14ac:dyDescent="0.25">
      <c r="E1909" s="59"/>
    </row>
    <row r="1910" spans="5:5" x14ac:dyDescent="0.25">
      <c r="E1910" s="59"/>
    </row>
    <row r="1911" spans="5:5" x14ac:dyDescent="0.25">
      <c r="E1911" s="59"/>
    </row>
    <row r="1912" spans="5:5" x14ac:dyDescent="0.25">
      <c r="E1912" s="59"/>
    </row>
    <row r="1913" spans="5:5" x14ac:dyDescent="0.25">
      <c r="E1913" s="59"/>
    </row>
    <row r="1914" spans="5:5" x14ac:dyDescent="0.25">
      <c r="E1914" s="59"/>
    </row>
    <row r="1915" spans="5:5" x14ac:dyDescent="0.25">
      <c r="E1915" s="59"/>
    </row>
    <row r="1916" spans="5:5" x14ac:dyDescent="0.25">
      <c r="E1916" s="59"/>
    </row>
    <row r="1917" spans="5:5" x14ac:dyDescent="0.25">
      <c r="E1917" s="59"/>
    </row>
    <row r="1918" spans="5:5" x14ac:dyDescent="0.25">
      <c r="E1918" s="59"/>
    </row>
    <row r="1919" spans="5:5" x14ac:dyDescent="0.25">
      <c r="E1919" s="59"/>
    </row>
    <row r="1920" spans="5:5" x14ac:dyDescent="0.25">
      <c r="E1920" s="59"/>
    </row>
    <row r="1921" spans="5:5" x14ac:dyDescent="0.25">
      <c r="E1921" s="59"/>
    </row>
    <row r="1922" spans="5:5" x14ac:dyDescent="0.25">
      <c r="E1922" s="59"/>
    </row>
    <row r="1923" spans="5:5" x14ac:dyDescent="0.25">
      <c r="E1923" s="59"/>
    </row>
    <row r="1924" spans="5:5" x14ac:dyDescent="0.25">
      <c r="E1924" s="59"/>
    </row>
    <row r="1925" spans="5:5" x14ac:dyDescent="0.25">
      <c r="E1925" s="59"/>
    </row>
    <row r="1926" spans="5:5" x14ac:dyDescent="0.25">
      <c r="E1926" s="59"/>
    </row>
    <row r="1927" spans="5:5" x14ac:dyDescent="0.25">
      <c r="E1927" s="59"/>
    </row>
    <row r="1928" spans="5:5" x14ac:dyDescent="0.25">
      <c r="E1928" s="59"/>
    </row>
    <row r="1929" spans="5:5" x14ac:dyDescent="0.25">
      <c r="E1929" s="59"/>
    </row>
    <row r="1930" spans="5:5" x14ac:dyDescent="0.25">
      <c r="E1930" s="59"/>
    </row>
    <row r="1931" spans="5:5" x14ac:dyDescent="0.25">
      <c r="E1931" s="59"/>
    </row>
    <row r="1932" spans="5:5" x14ac:dyDescent="0.25">
      <c r="E1932" s="59"/>
    </row>
    <row r="1933" spans="5:5" x14ac:dyDescent="0.25">
      <c r="E1933" s="59"/>
    </row>
    <row r="1934" spans="5:5" x14ac:dyDescent="0.25">
      <c r="E1934" s="59"/>
    </row>
    <row r="1935" spans="5:5" x14ac:dyDescent="0.25">
      <c r="E1935" s="59"/>
    </row>
    <row r="1936" spans="5:5" x14ac:dyDescent="0.25">
      <c r="E1936" s="59"/>
    </row>
    <row r="1937" spans="5:5" x14ac:dyDescent="0.25">
      <c r="E1937" s="59"/>
    </row>
    <row r="1938" spans="5:5" x14ac:dyDescent="0.25">
      <c r="E1938" s="59"/>
    </row>
    <row r="1939" spans="5:5" x14ac:dyDescent="0.25">
      <c r="E1939" s="59"/>
    </row>
    <row r="1940" spans="5:5" x14ac:dyDescent="0.25">
      <c r="E1940" s="59"/>
    </row>
    <row r="1941" spans="5:5" x14ac:dyDescent="0.25">
      <c r="E1941" s="59"/>
    </row>
    <row r="1942" spans="5:5" x14ac:dyDescent="0.25">
      <c r="E1942" s="59"/>
    </row>
    <row r="1943" spans="5:5" x14ac:dyDescent="0.25">
      <c r="E1943" s="59"/>
    </row>
    <row r="1944" spans="5:5" x14ac:dyDescent="0.25">
      <c r="E1944" s="59"/>
    </row>
    <row r="1945" spans="5:5" x14ac:dyDescent="0.25">
      <c r="E1945" s="59"/>
    </row>
    <row r="1946" spans="5:5" x14ac:dyDescent="0.25">
      <c r="E1946" s="59"/>
    </row>
    <row r="1947" spans="5:5" x14ac:dyDescent="0.25">
      <c r="E1947" s="59"/>
    </row>
    <row r="1948" spans="5:5" x14ac:dyDescent="0.25">
      <c r="E1948" s="59"/>
    </row>
    <row r="1949" spans="5:5" x14ac:dyDescent="0.25">
      <c r="E1949" s="59"/>
    </row>
    <row r="1950" spans="5:5" x14ac:dyDescent="0.25">
      <c r="E1950" s="59"/>
    </row>
    <row r="1951" spans="5:5" x14ac:dyDescent="0.25">
      <c r="E1951" s="59"/>
    </row>
    <row r="1952" spans="5:5" x14ac:dyDescent="0.25">
      <c r="E1952" s="59"/>
    </row>
    <row r="1953" spans="5:5" x14ac:dyDescent="0.25">
      <c r="E1953" s="59"/>
    </row>
    <row r="1954" spans="5:5" x14ac:dyDescent="0.25">
      <c r="E1954" s="59"/>
    </row>
    <row r="1955" spans="5:5" x14ac:dyDescent="0.25">
      <c r="E1955" s="59"/>
    </row>
    <row r="1956" spans="5:5" x14ac:dyDescent="0.25">
      <c r="E1956" s="59"/>
    </row>
    <row r="1957" spans="5:5" x14ac:dyDescent="0.25">
      <c r="E1957" s="59"/>
    </row>
    <row r="1958" spans="5:5" x14ac:dyDescent="0.25">
      <c r="E1958" s="59"/>
    </row>
    <row r="1959" spans="5:5" x14ac:dyDescent="0.25">
      <c r="E1959" s="59"/>
    </row>
    <row r="1960" spans="5:5" x14ac:dyDescent="0.25">
      <c r="E1960" s="59"/>
    </row>
    <row r="1961" spans="5:5" x14ac:dyDescent="0.25">
      <c r="E1961" s="59"/>
    </row>
    <row r="1962" spans="5:5" x14ac:dyDescent="0.25">
      <c r="E1962" s="59"/>
    </row>
    <row r="1963" spans="5:5" x14ac:dyDescent="0.25">
      <c r="E1963" s="59"/>
    </row>
    <row r="1964" spans="5:5" x14ac:dyDescent="0.25">
      <c r="E1964" s="59"/>
    </row>
    <row r="1965" spans="5:5" x14ac:dyDescent="0.25">
      <c r="E1965" s="59"/>
    </row>
    <row r="1966" spans="5:5" x14ac:dyDescent="0.25">
      <c r="E1966" s="59"/>
    </row>
    <row r="1967" spans="5:5" x14ac:dyDescent="0.25">
      <c r="E1967" s="59"/>
    </row>
    <row r="1968" spans="5:5" x14ac:dyDescent="0.25">
      <c r="E1968" s="59"/>
    </row>
    <row r="1969" spans="5:5" x14ac:dyDescent="0.25">
      <c r="E1969" s="59"/>
    </row>
    <row r="1970" spans="5:5" x14ac:dyDescent="0.25">
      <c r="E1970" s="59"/>
    </row>
    <row r="1971" spans="5:5" x14ac:dyDescent="0.25">
      <c r="E1971" s="59"/>
    </row>
    <row r="1972" spans="5:5" x14ac:dyDescent="0.25">
      <c r="E1972" s="59"/>
    </row>
    <row r="1973" spans="5:5" x14ac:dyDescent="0.25">
      <c r="E1973" s="59"/>
    </row>
    <row r="1974" spans="5:5" x14ac:dyDescent="0.25">
      <c r="E1974" s="59"/>
    </row>
    <row r="1975" spans="5:5" x14ac:dyDescent="0.25">
      <c r="E1975" s="59"/>
    </row>
    <row r="1976" spans="5:5" x14ac:dyDescent="0.25">
      <c r="E1976" s="59"/>
    </row>
    <row r="1977" spans="5:5" x14ac:dyDescent="0.25">
      <c r="E1977" s="59"/>
    </row>
    <row r="1978" spans="5:5" x14ac:dyDescent="0.25">
      <c r="E1978" s="59"/>
    </row>
    <row r="1979" spans="5:5" x14ac:dyDescent="0.25">
      <c r="E1979" s="59"/>
    </row>
    <row r="1980" spans="5:5" x14ac:dyDescent="0.25">
      <c r="E1980" s="59"/>
    </row>
    <row r="1981" spans="5:5" x14ac:dyDescent="0.25">
      <c r="E1981" s="59"/>
    </row>
    <row r="1982" spans="5:5" x14ac:dyDescent="0.25">
      <c r="E1982" s="59"/>
    </row>
    <row r="1983" spans="5:5" x14ac:dyDescent="0.25">
      <c r="E1983" s="59"/>
    </row>
    <row r="1984" spans="5:5" x14ac:dyDescent="0.25">
      <c r="E1984" s="59"/>
    </row>
    <row r="1985" spans="5:5" x14ac:dyDescent="0.25">
      <c r="E1985" s="59"/>
    </row>
    <row r="1986" spans="5:5" x14ac:dyDescent="0.25">
      <c r="E1986" s="59"/>
    </row>
    <row r="1987" spans="5:5" x14ac:dyDescent="0.25">
      <c r="E1987" s="59"/>
    </row>
    <row r="1988" spans="5:5" x14ac:dyDescent="0.25">
      <c r="E1988" s="59"/>
    </row>
    <row r="1989" spans="5:5" x14ac:dyDescent="0.25">
      <c r="E1989" s="59"/>
    </row>
    <row r="1990" spans="5:5" x14ac:dyDescent="0.25">
      <c r="E1990" s="59"/>
    </row>
    <row r="1991" spans="5:5" x14ac:dyDescent="0.25">
      <c r="E1991" s="59"/>
    </row>
    <row r="1992" spans="5:5" x14ac:dyDescent="0.25">
      <c r="E1992" s="59"/>
    </row>
    <row r="1993" spans="5:5" x14ac:dyDescent="0.25">
      <c r="E1993" s="59"/>
    </row>
    <row r="1994" spans="5:5" x14ac:dyDescent="0.25">
      <c r="E1994" s="59"/>
    </row>
    <row r="1995" spans="5:5" x14ac:dyDescent="0.25">
      <c r="E1995" s="59"/>
    </row>
    <row r="1996" spans="5:5" x14ac:dyDescent="0.25">
      <c r="E1996" s="59"/>
    </row>
    <row r="1997" spans="5:5" x14ac:dyDescent="0.25">
      <c r="E1997" s="59"/>
    </row>
    <row r="1998" spans="5:5" x14ac:dyDescent="0.25">
      <c r="E1998" s="59"/>
    </row>
    <row r="1999" spans="5:5" x14ac:dyDescent="0.25">
      <c r="E1999" s="59"/>
    </row>
    <row r="2000" spans="5:5" x14ac:dyDescent="0.25">
      <c r="E2000" s="59"/>
    </row>
    <row r="2001" spans="5:5" x14ac:dyDescent="0.25">
      <c r="E2001" s="59"/>
    </row>
    <row r="2002" spans="5:5" x14ac:dyDescent="0.25">
      <c r="E2002" s="59"/>
    </row>
    <row r="2003" spans="5:5" x14ac:dyDescent="0.25">
      <c r="E2003" s="59"/>
    </row>
    <row r="2004" spans="5:5" x14ac:dyDescent="0.25">
      <c r="E2004" s="59"/>
    </row>
    <row r="2005" spans="5:5" x14ac:dyDescent="0.25">
      <c r="E2005" s="59"/>
    </row>
    <row r="2006" spans="5:5" x14ac:dyDescent="0.25">
      <c r="E2006" s="59"/>
    </row>
    <row r="2007" spans="5:5" x14ac:dyDescent="0.25">
      <c r="E2007" s="59"/>
    </row>
    <row r="2008" spans="5:5" x14ac:dyDescent="0.25">
      <c r="E2008" s="59"/>
    </row>
    <row r="2009" spans="5:5" x14ac:dyDescent="0.25">
      <c r="E2009" s="59"/>
    </row>
    <row r="2010" spans="5:5" x14ac:dyDescent="0.25">
      <c r="E2010" s="59"/>
    </row>
    <row r="2011" spans="5:5" x14ac:dyDescent="0.25">
      <c r="E2011" s="59"/>
    </row>
    <row r="2012" spans="5:5" x14ac:dyDescent="0.25">
      <c r="E2012" s="59"/>
    </row>
    <row r="2013" spans="5:5" x14ac:dyDescent="0.25">
      <c r="E2013" s="59"/>
    </row>
    <row r="2014" spans="5:5" x14ac:dyDescent="0.25">
      <c r="E2014" s="59"/>
    </row>
    <row r="2015" spans="5:5" x14ac:dyDescent="0.25">
      <c r="E2015" s="59"/>
    </row>
    <row r="2016" spans="5:5" x14ac:dyDescent="0.25">
      <c r="E2016" s="59"/>
    </row>
    <row r="2017" spans="5:5" x14ac:dyDescent="0.25">
      <c r="E2017" s="59"/>
    </row>
    <row r="2018" spans="5:5" x14ac:dyDescent="0.25">
      <c r="E2018" s="59"/>
    </row>
    <row r="2019" spans="5:5" x14ac:dyDescent="0.25">
      <c r="E2019" s="59"/>
    </row>
    <row r="2020" spans="5:5" x14ac:dyDescent="0.25">
      <c r="E2020" s="59"/>
    </row>
    <row r="2021" spans="5:5" x14ac:dyDescent="0.25">
      <c r="E2021" s="59"/>
    </row>
    <row r="2022" spans="5:5" x14ac:dyDescent="0.25">
      <c r="E2022" s="59"/>
    </row>
    <row r="2023" spans="5:5" x14ac:dyDescent="0.25">
      <c r="E2023" s="59"/>
    </row>
    <row r="2024" spans="5:5" x14ac:dyDescent="0.25">
      <c r="E2024" s="59"/>
    </row>
    <row r="2025" spans="5:5" x14ac:dyDescent="0.25">
      <c r="E2025" s="59"/>
    </row>
    <row r="2026" spans="5:5" x14ac:dyDescent="0.25">
      <c r="E2026" s="59"/>
    </row>
    <row r="2027" spans="5:5" x14ac:dyDescent="0.25">
      <c r="E2027" s="59"/>
    </row>
    <row r="2028" spans="5:5" x14ac:dyDescent="0.25">
      <c r="E2028" s="59"/>
    </row>
    <row r="2029" spans="5:5" x14ac:dyDescent="0.25">
      <c r="E2029" s="59"/>
    </row>
    <row r="2030" spans="5:5" x14ac:dyDescent="0.25">
      <c r="E2030" s="59"/>
    </row>
    <row r="2031" spans="5:5" x14ac:dyDescent="0.25">
      <c r="E2031" s="59"/>
    </row>
    <row r="2032" spans="5:5" x14ac:dyDescent="0.25">
      <c r="E2032" s="59"/>
    </row>
    <row r="2033" spans="5:5" x14ac:dyDescent="0.25">
      <c r="E2033" s="59"/>
    </row>
    <row r="2034" spans="5:5" x14ac:dyDescent="0.25">
      <c r="E2034" s="59"/>
    </row>
    <row r="2035" spans="5:5" x14ac:dyDescent="0.25">
      <c r="E2035" s="59"/>
    </row>
    <row r="2036" spans="5:5" x14ac:dyDescent="0.25">
      <c r="E2036" s="59"/>
    </row>
    <row r="2037" spans="5:5" x14ac:dyDescent="0.25">
      <c r="E2037" s="59"/>
    </row>
    <row r="2038" spans="5:5" x14ac:dyDescent="0.25">
      <c r="E2038" s="59"/>
    </row>
    <row r="2039" spans="5:5" x14ac:dyDescent="0.25">
      <c r="E2039" s="59"/>
    </row>
    <row r="2040" spans="5:5" x14ac:dyDescent="0.25">
      <c r="E2040" s="59"/>
    </row>
    <row r="2041" spans="5:5" x14ac:dyDescent="0.25">
      <c r="E2041" s="59"/>
    </row>
    <row r="2042" spans="5:5" x14ac:dyDescent="0.25">
      <c r="E2042" s="59"/>
    </row>
    <row r="2043" spans="5:5" x14ac:dyDescent="0.25">
      <c r="E2043" s="59"/>
    </row>
    <row r="2044" spans="5:5" x14ac:dyDescent="0.25">
      <c r="E2044" s="59"/>
    </row>
    <row r="2045" spans="5:5" x14ac:dyDescent="0.25">
      <c r="E2045" s="59"/>
    </row>
    <row r="2046" spans="5:5" x14ac:dyDescent="0.25">
      <c r="E2046" s="59"/>
    </row>
    <row r="2047" spans="5:5" x14ac:dyDescent="0.25">
      <c r="E2047" s="59"/>
    </row>
    <row r="2048" spans="5:5" x14ac:dyDescent="0.25">
      <c r="E2048" s="59"/>
    </row>
    <row r="2049" spans="5:5" x14ac:dyDescent="0.25">
      <c r="E2049" s="59"/>
    </row>
    <row r="2050" spans="5:5" x14ac:dyDescent="0.25">
      <c r="E2050" s="59"/>
    </row>
    <row r="2051" spans="5:5" x14ac:dyDescent="0.25">
      <c r="E2051" s="59"/>
    </row>
    <row r="2052" spans="5:5" x14ac:dyDescent="0.25">
      <c r="E2052" s="59"/>
    </row>
    <row r="2053" spans="5:5" x14ac:dyDescent="0.25">
      <c r="E2053" s="59"/>
    </row>
    <row r="2054" spans="5:5" x14ac:dyDescent="0.25">
      <c r="E2054" s="59"/>
    </row>
    <row r="2055" spans="5:5" x14ac:dyDescent="0.25">
      <c r="E2055" s="59"/>
    </row>
    <row r="2056" spans="5:5" x14ac:dyDescent="0.25">
      <c r="E2056" s="59"/>
    </row>
    <row r="2057" spans="5:5" x14ac:dyDescent="0.25">
      <c r="E2057" s="59"/>
    </row>
    <row r="2058" spans="5:5" x14ac:dyDescent="0.25">
      <c r="E2058" s="59"/>
    </row>
    <row r="2059" spans="5:5" x14ac:dyDescent="0.25">
      <c r="E2059" s="59"/>
    </row>
    <row r="2060" spans="5:5" x14ac:dyDescent="0.25">
      <c r="E2060" s="59"/>
    </row>
    <row r="2061" spans="5:5" x14ac:dyDescent="0.25">
      <c r="E2061" s="59"/>
    </row>
    <row r="2062" spans="5:5" x14ac:dyDescent="0.25">
      <c r="E2062" s="59"/>
    </row>
    <row r="2063" spans="5:5" x14ac:dyDescent="0.25">
      <c r="E2063" s="59"/>
    </row>
    <row r="2064" spans="5:5" x14ac:dyDescent="0.25">
      <c r="E2064" s="59"/>
    </row>
    <row r="2065" spans="5:5" x14ac:dyDescent="0.25">
      <c r="E2065" s="59"/>
    </row>
    <row r="2066" spans="5:5" x14ac:dyDescent="0.25">
      <c r="E2066" s="59"/>
    </row>
    <row r="2067" spans="5:5" x14ac:dyDescent="0.25">
      <c r="E2067" s="59"/>
    </row>
    <row r="2068" spans="5:5" x14ac:dyDescent="0.25">
      <c r="E2068" s="59"/>
    </row>
    <row r="2069" spans="5:5" x14ac:dyDescent="0.25">
      <c r="E2069" s="59"/>
    </row>
    <row r="2070" spans="5:5" x14ac:dyDescent="0.25">
      <c r="E2070" s="59"/>
    </row>
    <row r="2071" spans="5:5" x14ac:dyDescent="0.25">
      <c r="E2071" s="59"/>
    </row>
    <row r="2072" spans="5:5" x14ac:dyDescent="0.25">
      <c r="E2072" s="59"/>
    </row>
    <row r="2073" spans="5:5" x14ac:dyDescent="0.25">
      <c r="E2073" s="59"/>
    </row>
    <row r="2074" spans="5:5" x14ac:dyDescent="0.25">
      <c r="E2074" s="59"/>
    </row>
    <row r="2075" spans="5:5" x14ac:dyDescent="0.25">
      <c r="E2075" s="59"/>
    </row>
    <row r="2076" spans="5:5" x14ac:dyDescent="0.25">
      <c r="E2076" s="59"/>
    </row>
    <row r="2077" spans="5:5" x14ac:dyDescent="0.25">
      <c r="E2077" s="59"/>
    </row>
    <row r="2078" spans="5:5" x14ac:dyDescent="0.25">
      <c r="E2078" s="59"/>
    </row>
    <row r="2079" spans="5:5" x14ac:dyDescent="0.25">
      <c r="E2079" s="59"/>
    </row>
    <row r="2080" spans="5:5" x14ac:dyDescent="0.25">
      <c r="E2080" s="59"/>
    </row>
    <row r="2081" spans="5:5" x14ac:dyDescent="0.25">
      <c r="E2081" s="59"/>
    </row>
    <row r="2082" spans="5:5" x14ac:dyDescent="0.25">
      <c r="E2082" s="59"/>
    </row>
    <row r="2083" spans="5:5" x14ac:dyDescent="0.25">
      <c r="E2083" s="59"/>
    </row>
    <row r="2084" spans="5:5" x14ac:dyDescent="0.25">
      <c r="E2084" s="59"/>
    </row>
    <row r="2085" spans="5:5" x14ac:dyDescent="0.25">
      <c r="E2085" s="59"/>
    </row>
    <row r="2086" spans="5:5" x14ac:dyDescent="0.25">
      <c r="E2086" s="59"/>
    </row>
  </sheetData>
  <conditionalFormatting sqref="X71">
    <cfRule type="cellIs" dxfId="312" priority="740" operator="equal">
      <formula>"Yes"</formula>
    </cfRule>
  </conditionalFormatting>
  <conditionalFormatting sqref="J71:O71">
    <cfRule type="cellIs" dxfId="311" priority="742" operator="equal">
      <formula>"Yes"</formula>
    </cfRule>
  </conditionalFormatting>
  <conditionalFormatting sqref="X73">
    <cfRule type="cellIs" dxfId="310" priority="743" operator="equal">
      <formula>"Yes"</formula>
    </cfRule>
  </conditionalFormatting>
  <conditionalFormatting sqref="J73:O73">
    <cfRule type="cellIs" dxfId="309" priority="745" operator="equal">
      <formula>"Yes"</formula>
    </cfRule>
  </conditionalFormatting>
  <conditionalFormatting sqref="X75">
    <cfRule type="cellIs" dxfId="308" priority="746" operator="equal">
      <formula>"Yes"</formula>
    </cfRule>
  </conditionalFormatting>
  <conditionalFormatting sqref="J75:O75">
    <cfRule type="cellIs" dxfId="307" priority="748" operator="equal">
      <formula>"Yes"</formula>
    </cfRule>
  </conditionalFormatting>
  <conditionalFormatting sqref="W125">
    <cfRule type="cellIs" dxfId="306" priority="738" operator="equal">
      <formula>"Yes"</formula>
    </cfRule>
  </conditionalFormatting>
  <conditionalFormatting sqref="X125">
    <cfRule type="cellIs" dxfId="305" priority="737" operator="equal">
      <formula>"Yes"</formula>
    </cfRule>
  </conditionalFormatting>
  <conditionalFormatting sqref="X116">
    <cfRule type="cellIs" dxfId="304" priority="739" operator="equal">
      <formula>"Yes"</formula>
    </cfRule>
  </conditionalFormatting>
  <conditionalFormatting sqref="W78">
    <cfRule type="cellIs" dxfId="303" priority="735" operator="equal">
      <formula>"Yes"</formula>
    </cfRule>
  </conditionalFormatting>
  <conditionalFormatting sqref="D78">
    <cfRule type="cellIs" dxfId="302" priority="736" operator="equal">
      <formula>"Yes"</formula>
    </cfRule>
  </conditionalFormatting>
  <conditionalFormatting sqref="X78">
    <cfRule type="cellIs" dxfId="301" priority="734" operator="equal">
      <formula>"Yes"</formula>
    </cfRule>
  </conditionalFormatting>
  <conditionalFormatting sqref="D81">
    <cfRule type="cellIs" dxfId="300" priority="733" operator="equal">
      <formula>"Yes"</formula>
    </cfRule>
  </conditionalFormatting>
  <conditionalFormatting sqref="C83">
    <cfRule type="cellIs" dxfId="299" priority="732" operator="equal">
      <formula>"Yes"</formula>
    </cfRule>
  </conditionalFormatting>
  <conditionalFormatting sqref="X93">
    <cfRule type="cellIs" dxfId="298" priority="731" operator="equal">
      <formula>"Yes"</formula>
    </cfRule>
  </conditionalFormatting>
  <conditionalFormatting sqref="P93:Q93">
    <cfRule type="cellIs" dxfId="297" priority="730" operator="equal">
      <formula>"Yes"</formula>
    </cfRule>
  </conditionalFormatting>
  <conditionalFormatting sqref="X96">
    <cfRule type="cellIs" dxfId="296" priority="729" operator="equal">
      <formula>"Yes"</formula>
    </cfRule>
  </conditionalFormatting>
  <conditionalFormatting sqref="D96">
    <cfRule type="cellIs" dxfId="295" priority="728" operator="equal">
      <formula>"Yes"</formula>
    </cfRule>
  </conditionalFormatting>
  <conditionalFormatting sqref="X81">
    <cfRule type="cellIs" dxfId="294" priority="727" operator="equal">
      <formula>"Yes"</formula>
    </cfRule>
  </conditionalFormatting>
  <conditionalFormatting sqref="D83">
    <cfRule type="cellIs" dxfId="293" priority="726" operator="equal">
      <formula>"Yes"</formula>
    </cfRule>
  </conditionalFormatting>
  <conditionalFormatting sqref="X85">
    <cfRule type="cellIs" dxfId="292" priority="724" operator="equal">
      <formula>"Yes"</formula>
    </cfRule>
  </conditionalFormatting>
  <conditionalFormatting sqref="D99">
    <cfRule type="cellIs" dxfId="291" priority="723" operator="equal">
      <formula>"Yes"</formula>
    </cfRule>
  </conditionalFormatting>
  <conditionalFormatting sqref="D103">
    <cfRule type="cellIs" dxfId="290" priority="721" operator="equal">
      <formula>"Yes"</formula>
    </cfRule>
  </conditionalFormatting>
  <conditionalFormatting sqref="X105">
    <cfRule type="cellIs" dxfId="289" priority="719" operator="equal">
      <formula>"Yes"</formula>
    </cfRule>
  </conditionalFormatting>
  <conditionalFormatting sqref="D105">
    <cfRule type="cellIs" dxfId="288" priority="720" operator="equal">
      <formula>"Yes"</formula>
    </cfRule>
  </conditionalFormatting>
  <conditionalFormatting sqref="X109">
    <cfRule type="cellIs" dxfId="287" priority="717" operator="equal">
      <formula>"Yes"</formula>
    </cfRule>
  </conditionalFormatting>
  <conditionalFormatting sqref="X112">
    <cfRule type="cellIs" dxfId="286" priority="715" operator="equal">
      <formula>"Yes"</formula>
    </cfRule>
  </conditionalFormatting>
  <conditionalFormatting sqref="D112">
    <cfRule type="cellIs" dxfId="285" priority="716" operator="equal">
      <formula>"Yes"</formula>
    </cfRule>
  </conditionalFormatting>
  <conditionalFormatting sqref="X114">
    <cfRule type="cellIs" dxfId="284" priority="714" operator="equal">
      <formula>"Yes"</formula>
    </cfRule>
  </conditionalFormatting>
  <conditionalFormatting sqref="D116">
    <cfRule type="cellIs" dxfId="283" priority="713" operator="equal">
      <formula>"Yes"</formula>
    </cfRule>
  </conditionalFormatting>
  <conditionalFormatting sqref="D118">
    <cfRule type="cellIs" dxfId="282" priority="712" operator="equal">
      <formula>"Yes"</formula>
    </cfRule>
  </conditionalFormatting>
  <conditionalFormatting sqref="X118">
    <cfRule type="cellIs" dxfId="281" priority="711" operator="equal">
      <formula>"Yes"</formula>
    </cfRule>
  </conditionalFormatting>
  <conditionalFormatting sqref="X120">
    <cfRule type="cellIs" dxfId="280" priority="710" operator="equal">
      <formula>"Yes"</formula>
    </cfRule>
  </conditionalFormatting>
  <conditionalFormatting sqref="D122">
    <cfRule type="cellIs" dxfId="279" priority="709" operator="equal">
      <formula>"Yes"</formula>
    </cfRule>
  </conditionalFormatting>
  <conditionalFormatting sqref="V122">
    <cfRule type="cellIs" dxfId="278" priority="708" operator="equal">
      <formula>"Yes"</formula>
    </cfRule>
  </conditionalFormatting>
  <conditionalFormatting sqref="X122">
    <cfRule type="cellIs" dxfId="277" priority="707" operator="equal">
      <formula>"Yes"</formula>
    </cfRule>
  </conditionalFormatting>
  <conditionalFormatting sqref="X129">
    <cfRule type="cellIs" dxfId="276" priority="706" operator="equal">
      <formula>"Yes"</formula>
    </cfRule>
  </conditionalFormatting>
  <conditionalFormatting sqref="W131">
    <cfRule type="cellIs" dxfId="275" priority="703" operator="equal">
      <formula>"Yes"</formula>
    </cfRule>
  </conditionalFormatting>
  <conditionalFormatting sqref="X131">
    <cfRule type="cellIs" dxfId="274" priority="702" operator="equal">
      <formula>"Yes"</formula>
    </cfRule>
  </conditionalFormatting>
  <conditionalFormatting sqref="D131">
    <cfRule type="cellIs" dxfId="273" priority="704" operator="equal">
      <formula>"Yes"</formula>
    </cfRule>
  </conditionalFormatting>
  <conditionalFormatting sqref="D125">
    <cfRule type="cellIs" dxfId="272" priority="701" operator="equal">
      <formula>"Yes"</formula>
    </cfRule>
  </conditionalFormatting>
  <conditionalFormatting sqref="N88:O88">
    <cfRule type="cellIs" dxfId="271" priority="699" operator="equal">
      <formula>"Yes"</formula>
    </cfRule>
  </conditionalFormatting>
  <conditionalFormatting sqref="X88">
    <cfRule type="cellIs" dxfId="270" priority="700" operator="equal">
      <formula>"Yes"</formula>
    </cfRule>
  </conditionalFormatting>
  <conditionalFormatting sqref="N90:O90">
    <cfRule type="cellIs" dxfId="269" priority="696" operator="equal">
      <formula>"Yes"</formula>
    </cfRule>
  </conditionalFormatting>
  <conditionalFormatting sqref="X90">
    <cfRule type="cellIs" dxfId="268" priority="697" operator="equal">
      <formula>"Yes"</formula>
    </cfRule>
  </conditionalFormatting>
  <conditionalFormatting sqref="A75">
    <cfRule type="cellIs" dxfId="267" priority="564" operator="equal">
      <formula>"Yes"</formula>
    </cfRule>
  </conditionalFormatting>
  <conditionalFormatting sqref="A88">
    <cfRule type="cellIs" dxfId="266" priority="568" operator="equal">
      <formula>"Yes"</formula>
    </cfRule>
  </conditionalFormatting>
  <conditionalFormatting sqref="A71">
    <cfRule type="cellIs" dxfId="265" priority="562" operator="equal">
      <formula>"Yes"</formula>
    </cfRule>
  </conditionalFormatting>
  <conditionalFormatting sqref="A73">
    <cfRule type="cellIs" dxfId="264" priority="563" operator="equal">
      <formula>"Yes"</formula>
    </cfRule>
  </conditionalFormatting>
  <conditionalFormatting sqref="A90">
    <cfRule type="cellIs" dxfId="263" priority="561" operator="equal">
      <formula>"Yes"</formula>
    </cfRule>
  </conditionalFormatting>
  <conditionalFormatting sqref="A109">
    <cfRule type="cellIs" dxfId="262" priority="560" operator="equal">
      <formula>"Yes"</formula>
    </cfRule>
  </conditionalFormatting>
  <conditionalFormatting sqref="D85">
    <cfRule type="cellIs" dxfId="261" priority="517" operator="equal">
      <formula>"Yes"</formula>
    </cfRule>
  </conditionalFormatting>
  <conditionalFormatting sqref="X2">
    <cfRule type="cellIs" dxfId="260" priority="498" operator="equal">
      <formula>"Yes"</formula>
    </cfRule>
  </conditionalFormatting>
  <conditionalFormatting sqref="E13:E20">
    <cfRule type="cellIs" dxfId="259" priority="442" operator="equal">
      <formula>"Yes"</formula>
    </cfRule>
  </conditionalFormatting>
  <conditionalFormatting sqref="E13:E20">
    <cfRule type="cellIs" dxfId="258" priority="441" operator="equal">
      <formula>"Fail"</formula>
    </cfRule>
  </conditionalFormatting>
  <conditionalFormatting sqref="E48:E49 E34:E39 E41:E43 E8:E11 E1 E52:E54 E22 E25 E28:E32">
    <cfRule type="cellIs" dxfId="257" priority="440" operator="equal">
      <formula>"Yes"</formula>
    </cfRule>
  </conditionalFormatting>
  <conditionalFormatting sqref="E48:E49 E34:E39 E41:E43 E8:E11 E1 E52:E54 E22 E25 E28:E32">
    <cfRule type="cellIs" dxfId="256" priority="439" operator="equal">
      <formula>"Fail"</formula>
    </cfRule>
  </conditionalFormatting>
  <conditionalFormatting sqref="E1">
    <cfRule type="cellIs" dxfId="255" priority="438" operator="equal">
      <formula>"Yes"</formula>
    </cfRule>
  </conditionalFormatting>
  <conditionalFormatting sqref="E54">
    <cfRule type="cellIs" dxfId="254" priority="437" operator="equal">
      <formula>"Fail"</formula>
    </cfRule>
  </conditionalFormatting>
  <conditionalFormatting sqref="E50:E51">
    <cfRule type="cellIs" dxfId="253" priority="436" operator="equal">
      <formula>"Yes"</formula>
    </cfRule>
  </conditionalFormatting>
  <conditionalFormatting sqref="E50:E51">
    <cfRule type="cellIs" dxfId="252" priority="435" operator="equal">
      <formula>"Fail"</formula>
    </cfRule>
  </conditionalFormatting>
  <conditionalFormatting sqref="E44">
    <cfRule type="cellIs" dxfId="251" priority="434" operator="equal">
      <formula>"Yes"</formula>
    </cfRule>
  </conditionalFormatting>
  <conditionalFormatting sqref="E44">
    <cfRule type="cellIs" dxfId="250" priority="433" operator="equal">
      <formula>"Fail"</formula>
    </cfRule>
  </conditionalFormatting>
  <conditionalFormatting sqref="E33">
    <cfRule type="cellIs" dxfId="249" priority="432" operator="equal">
      <formula>"Yes"</formula>
    </cfRule>
  </conditionalFormatting>
  <conditionalFormatting sqref="E33">
    <cfRule type="cellIs" dxfId="248" priority="431" operator="equal">
      <formula>"Fail"</formula>
    </cfRule>
  </conditionalFormatting>
  <conditionalFormatting sqref="E46">
    <cfRule type="cellIs" dxfId="247" priority="430" operator="equal">
      <formula>"Yes"</formula>
    </cfRule>
  </conditionalFormatting>
  <conditionalFormatting sqref="E46">
    <cfRule type="cellIs" dxfId="246" priority="429" operator="equal">
      <formula>"Fail"</formula>
    </cfRule>
  </conditionalFormatting>
  <conditionalFormatting sqref="E45">
    <cfRule type="cellIs" dxfId="245" priority="428" operator="equal">
      <formula>"Yes"</formula>
    </cfRule>
  </conditionalFormatting>
  <conditionalFormatting sqref="E45">
    <cfRule type="cellIs" dxfId="244" priority="427" operator="equal">
      <formula>"Fail"</formula>
    </cfRule>
  </conditionalFormatting>
  <conditionalFormatting sqref="E55:E57">
    <cfRule type="cellIs" dxfId="243" priority="426" operator="equal">
      <formula>"Yes"</formula>
    </cfRule>
  </conditionalFormatting>
  <conditionalFormatting sqref="E55:E57">
    <cfRule type="cellIs" dxfId="242" priority="425" operator="equal">
      <formula>"Fail"</formula>
    </cfRule>
  </conditionalFormatting>
  <conditionalFormatting sqref="E55:E57">
    <cfRule type="cellIs" dxfId="241" priority="424" operator="equal">
      <formula>"Fail"</formula>
    </cfRule>
  </conditionalFormatting>
  <conditionalFormatting sqref="E58">
    <cfRule type="cellIs" dxfId="240" priority="423" operator="equal">
      <formula>"Yes"</formula>
    </cfRule>
  </conditionalFormatting>
  <conditionalFormatting sqref="E58">
    <cfRule type="cellIs" dxfId="239" priority="422" operator="equal">
      <formula>"Fail"</formula>
    </cfRule>
  </conditionalFormatting>
  <conditionalFormatting sqref="E58">
    <cfRule type="cellIs" dxfId="238" priority="421" operator="equal">
      <formula>"Fail"</formula>
    </cfRule>
  </conditionalFormatting>
  <conditionalFormatting sqref="E40">
    <cfRule type="cellIs" dxfId="237" priority="420" operator="equal">
      <formula>"Yes"</formula>
    </cfRule>
  </conditionalFormatting>
  <conditionalFormatting sqref="E40">
    <cfRule type="cellIs" dxfId="236" priority="419" operator="equal">
      <formula>"Fail"</formula>
    </cfRule>
  </conditionalFormatting>
  <conditionalFormatting sqref="E7">
    <cfRule type="cellIs" dxfId="235" priority="418" operator="equal">
      <formula>"Yes"</formula>
    </cfRule>
  </conditionalFormatting>
  <conditionalFormatting sqref="E7">
    <cfRule type="cellIs" dxfId="234" priority="417" operator="equal">
      <formula>"Fail"</formula>
    </cfRule>
  </conditionalFormatting>
  <conditionalFormatting sqref="E6">
    <cfRule type="cellIs" dxfId="233" priority="416" operator="equal">
      <formula>"Yes"</formula>
    </cfRule>
  </conditionalFormatting>
  <conditionalFormatting sqref="E6">
    <cfRule type="cellIs" dxfId="232" priority="415" operator="equal">
      <formula>"Fail"</formula>
    </cfRule>
  </conditionalFormatting>
  <conditionalFormatting sqref="E5">
    <cfRule type="cellIs" dxfId="231" priority="414" operator="equal">
      <formula>"Yes"</formula>
    </cfRule>
  </conditionalFormatting>
  <conditionalFormatting sqref="E5">
    <cfRule type="cellIs" dxfId="230" priority="413" operator="equal">
      <formula>"Fail"</formula>
    </cfRule>
  </conditionalFormatting>
  <conditionalFormatting sqref="E4">
    <cfRule type="cellIs" dxfId="229" priority="412" operator="equal">
      <formula>"Yes"</formula>
    </cfRule>
  </conditionalFormatting>
  <conditionalFormatting sqref="E4">
    <cfRule type="cellIs" dxfId="228" priority="411" operator="equal">
      <formula>"Fail"</formula>
    </cfRule>
  </conditionalFormatting>
  <conditionalFormatting sqref="E3">
    <cfRule type="cellIs" dxfId="227" priority="410" operator="equal">
      <formula>"Yes"</formula>
    </cfRule>
  </conditionalFormatting>
  <conditionalFormatting sqref="E3">
    <cfRule type="cellIs" dxfId="226" priority="409" operator="equal">
      <formula>"Fail"</formula>
    </cfRule>
  </conditionalFormatting>
  <conditionalFormatting sqref="E2">
    <cfRule type="cellIs" dxfId="225" priority="408" operator="equal">
      <formula>"Yes"</formula>
    </cfRule>
  </conditionalFormatting>
  <conditionalFormatting sqref="E2">
    <cfRule type="cellIs" dxfId="224" priority="407" operator="equal">
      <formula>"Fail"</formula>
    </cfRule>
  </conditionalFormatting>
  <conditionalFormatting sqref="E12">
    <cfRule type="cellIs" dxfId="223" priority="406" operator="equal">
      <formula>"Yes"</formula>
    </cfRule>
  </conditionalFormatting>
  <conditionalFormatting sqref="E12">
    <cfRule type="cellIs" dxfId="222" priority="405" operator="equal">
      <formula>"Fail"</formula>
    </cfRule>
  </conditionalFormatting>
  <conditionalFormatting sqref="E21">
    <cfRule type="cellIs" dxfId="221" priority="404" operator="equal">
      <formula>"Yes"</formula>
    </cfRule>
  </conditionalFormatting>
  <conditionalFormatting sqref="E21">
    <cfRule type="cellIs" dxfId="220" priority="403" operator="equal">
      <formula>"Fail"</formula>
    </cfRule>
  </conditionalFormatting>
  <conditionalFormatting sqref="E24">
    <cfRule type="cellIs" dxfId="219" priority="402" operator="equal">
      <formula>"Yes"</formula>
    </cfRule>
  </conditionalFormatting>
  <conditionalFormatting sqref="E24">
    <cfRule type="cellIs" dxfId="218" priority="401" operator="equal">
      <formula>"Fail"</formula>
    </cfRule>
  </conditionalFormatting>
  <conditionalFormatting sqref="E27">
    <cfRule type="cellIs" dxfId="217" priority="400" operator="equal">
      <formula>"Yes"</formula>
    </cfRule>
  </conditionalFormatting>
  <conditionalFormatting sqref="E27">
    <cfRule type="cellIs" dxfId="216" priority="399" operator="equal">
      <formula>"Fail"</formula>
    </cfRule>
  </conditionalFormatting>
  <conditionalFormatting sqref="E23">
    <cfRule type="cellIs" dxfId="215" priority="398" operator="equal">
      <formula>"Yes"</formula>
    </cfRule>
  </conditionalFormatting>
  <conditionalFormatting sqref="E23">
    <cfRule type="cellIs" dxfId="214" priority="397" operator="equal">
      <formula>"Fail"</formula>
    </cfRule>
  </conditionalFormatting>
  <conditionalFormatting sqref="E26">
    <cfRule type="cellIs" dxfId="213" priority="396" operator="equal">
      <formula>"Yes"</formula>
    </cfRule>
  </conditionalFormatting>
  <conditionalFormatting sqref="E26">
    <cfRule type="cellIs" dxfId="212" priority="395" operator="equal">
      <formula>"Fail"</formula>
    </cfRule>
  </conditionalFormatting>
  <conditionalFormatting sqref="E47">
    <cfRule type="cellIs" dxfId="211" priority="394" operator="equal">
      <formula>"Yes"</formula>
    </cfRule>
  </conditionalFormatting>
  <conditionalFormatting sqref="E47">
    <cfRule type="cellIs" dxfId="210" priority="393" operator="equal">
      <formula>"Fail"</formula>
    </cfRule>
  </conditionalFormatting>
  <conditionalFormatting sqref="X95">
    <cfRule type="cellIs" dxfId="209" priority="351" operator="equal">
      <formula>"Yes"</formula>
    </cfRule>
  </conditionalFormatting>
  <conditionalFormatting sqref="X128">
    <cfRule type="cellIs" dxfId="208" priority="336" operator="equal">
      <formula>"Yes"</formula>
    </cfRule>
  </conditionalFormatting>
  <conditionalFormatting sqref="X92">
    <cfRule type="cellIs" dxfId="105" priority="195" operator="equal">
      <formula>"Yes"</formula>
    </cfRule>
  </conditionalFormatting>
  <conditionalFormatting sqref="X91">
    <cfRule type="cellIs" dxfId="104" priority="194" operator="equal">
      <formula>"Yes"</formula>
    </cfRule>
  </conditionalFormatting>
  <conditionalFormatting sqref="X77">
    <cfRule type="cellIs" dxfId="92" priority="181" operator="equal">
      <formula>"Yes"</formula>
    </cfRule>
  </conditionalFormatting>
  <conditionalFormatting sqref="X72">
    <cfRule type="cellIs" dxfId="90" priority="179" operator="equal">
      <formula>"Yes"</formula>
    </cfRule>
  </conditionalFormatting>
  <conditionalFormatting sqref="D129">
    <cfRule type="cellIs" dxfId="86" priority="110" operator="equal">
      <formula>"Yes"</formula>
    </cfRule>
  </conditionalFormatting>
  <conditionalFormatting sqref="X107">
    <cfRule type="cellIs" dxfId="80" priority="82" operator="equal">
      <formula>"Yes"</formula>
    </cfRule>
  </conditionalFormatting>
  <conditionalFormatting sqref="X106">
    <cfRule type="cellIs" dxfId="78" priority="81" operator="equal">
      <formula>"Yes"</formula>
    </cfRule>
  </conditionalFormatting>
  <conditionalFormatting sqref="V106">
    <cfRule type="cellIs" dxfId="75" priority="76" operator="equal">
      <formula>"Yes"</formula>
    </cfRule>
  </conditionalFormatting>
  <conditionalFormatting sqref="X3:X70">
    <cfRule type="cellIs" dxfId="65" priority="61" operator="equal">
      <formula>"Yes"</formula>
    </cfRule>
  </conditionalFormatting>
  <conditionalFormatting sqref="F71 H71">
    <cfRule type="cellIs" dxfId="62" priority="60" operator="equal">
      <formula>"Yes"</formula>
    </cfRule>
  </conditionalFormatting>
  <conditionalFormatting sqref="F73 H73">
    <cfRule type="cellIs" dxfId="58" priority="59" operator="equal">
      <formula>"Yes"</formula>
    </cfRule>
  </conditionalFormatting>
  <conditionalFormatting sqref="F75 H75">
    <cfRule type="cellIs" dxfId="57" priority="58" operator="equal">
      <formula>"Yes"</formula>
    </cfRule>
  </conditionalFormatting>
  <conditionalFormatting sqref="X74">
    <cfRule type="cellIs" dxfId="56" priority="57" operator="equal">
      <formula>"Yes"</formula>
    </cfRule>
  </conditionalFormatting>
  <conditionalFormatting sqref="X76">
    <cfRule type="cellIs" dxfId="55" priority="56" operator="equal">
      <formula>"Yes"</formula>
    </cfRule>
  </conditionalFormatting>
  <conditionalFormatting sqref="J78 L78 N78 P78">
    <cfRule type="cellIs" dxfId="54" priority="55" operator="equal">
      <formula>"Yes"</formula>
    </cfRule>
  </conditionalFormatting>
  <conditionalFormatting sqref="X79:X80">
    <cfRule type="cellIs" dxfId="53" priority="54" operator="equal">
      <formula>"Yes"</formula>
    </cfRule>
  </conditionalFormatting>
  <conditionalFormatting sqref="T81 V81">
    <cfRule type="cellIs" dxfId="52" priority="53" operator="equal">
      <formula>"Yes"</formula>
    </cfRule>
  </conditionalFormatting>
  <conditionalFormatting sqref="R81">
    <cfRule type="cellIs" dxfId="51" priority="52" operator="equal">
      <formula>"Yes"</formula>
    </cfRule>
  </conditionalFormatting>
  <conditionalFormatting sqref="X82">
    <cfRule type="cellIs" dxfId="50" priority="51" operator="equal">
      <formula>"Yes"</formula>
    </cfRule>
  </conditionalFormatting>
  <conditionalFormatting sqref="F83 H83 J83 L83 N83">
    <cfRule type="cellIs" dxfId="49" priority="50" operator="equal">
      <formula>"Yes"</formula>
    </cfRule>
  </conditionalFormatting>
  <conditionalFormatting sqref="V83">
    <cfRule type="cellIs" dxfId="48" priority="49" operator="equal">
      <formula>"Yes"</formula>
    </cfRule>
  </conditionalFormatting>
  <conditionalFormatting sqref="X84">
    <cfRule type="cellIs" dxfId="47" priority="48" operator="equal">
      <formula>"Yes"</formula>
    </cfRule>
  </conditionalFormatting>
  <conditionalFormatting sqref="F85 H85 J85 L85 N85 P85 R85">
    <cfRule type="cellIs" dxfId="46" priority="47" operator="equal">
      <formula>"Yes"</formula>
    </cfRule>
  </conditionalFormatting>
  <conditionalFormatting sqref="V85">
    <cfRule type="cellIs" dxfId="45" priority="46" operator="equal">
      <formula>"Yes"</formula>
    </cfRule>
  </conditionalFormatting>
  <conditionalFormatting sqref="X86">
    <cfRule type="cellIs" dxfId="44" priority="45" operator="equal">
      <formula>"Yes"</formula>
    </cfRule>
  </conditionalFormatting>
  <conditionalFormatting sqref="X87">
    <cfRule type="cellIs" dxfId="43" priority="44" operator="equal">
      <formula>"Yes"</formula>
    </cfRule>
  </conditionalFormatting>
  <conditionalFormatting sqref="F88 H88">
    <cfRule type="cellIs" dxfId="42" priority="43" operator="equal">
      <formula>"Yes"</formula>
    </cfRule>
  </conditionalFormatting>
  <conditionalFormatting sqref="X89">
    <cfRule type="cellIs" dxfId="41" priority="42" operator="equal">
      <formula>"Yes"</formula>
    </cfRule>
  </conditionalFormatting>
  <conditionalFormatting sqref="F90">
    <cfRule type="cellIs" dxfId="40" priority="41" operator="equal">
      <formula>"Yes"</formula>
    </cfRule>
  </conditionalFormatting>
  <conditionalFormatting sqref="F93 H93 J93 L93 N93">
    <cfRule type="cellIs" dxfId="39" priority="40" operator="equal">
      <formula>"Yes"</formula>
    </cfRule>
  </conditionalFormatting>
  <conditionalFormatting sqref="X94">
    <cfRule type="cellIs" dxfId="38" priority="39" operator="equal">
      <formula>"Yes"</formula>
    </cfRule>
  </conditionalFormatting>
  <conditionalFormatting sqref="R95 T95 V95">
    <cfRule type="cellIs" dxfId="37" priority="38" operator="equal">
      <formula>"Yes"</formula>
    </cfRule>
  </conditionalFormatting>
  <conditionalFormatting sqref="P95">
    <cfRule type="cellIs" dxfId="36" priority="37" operator="equal">
      <formula>"Yes"</formula>
    </cfRule>
  </conditionalFormatting>
  <conditionalFormatting sqref="F96 H96 J96 L96 N96">
    <cfRule type="cellIs" dxfId="35" priority="36" operator="equal">
      <formula>"Yes"</formula>
    </cfRule>
  </conditionalFormatting>
  <conditionalFormatting sqref="X97">
    <cfRule type="cellIs" dxfId="34" priority="35" operator="equal">
      <formula>"Yes"</formula>
    </cfRule>
  </conditionalFormatting>
  <conditionalFormatting sqref="F99 H99 J99 L99 N99">
    <cfRule type="cellIs" dxfId="33" priority="34" operator="equal">
      <formula>"Yes"</formula>
    </cfRule>
  </conditionalFormatting>
  <conditionalFormatting sqref="X98">
    <cfRule type="cellIs" dxfId="32" priority="33" operator="equal">
      <formula>"Yes"</formula>
    </cfRule>
  </conditionalFormatting>
  <conditionalFormatting sqref="X100">
    <cfRule type="cellIs" dxfId="31" priority="32" operator="equal">
      <formula>"Yes"</formula>
    </cfRule>
  </conditionalFormatting>
  <conditionalFormatting sqref="X102">
    <cfRule type="cellIs" dxfId="30" priority="31" operator="equal">
      <formula>"Yes"</formula>
    </cfRule>
  </conditionalFormatting>
  <conditionalFormatting sqref="F101 H101 J101 L101 N101">
    <cfRule type="cellIs" dxfId="29" priority="30" operator="equal">
      <formula>"Yes"</formula>
    </cfRule>
  </conditionalFormatting>
  <conditionalFormatting sqref="F103 H103 J103 L103 N103">
    <cfRule type="cellIs" dxfId="28" priority="29" operator="equal">
      <formula>"Yes"</formula>
    </cfRule>
  </conditionalFormatting>
  <conditionalFormatting sqref="X104">
    <cfRule type="cellIs" dxfId="27" priority="28" operator="equal">
      <formula>"Yes"</formula>
    </cfRule>
  </conditionalFormatting>
  <conditionalFormatting sqref="F105 H105 J105 L105 N105">
    <cfRule type="cellIs" dxfId="26" priority="27" operator="equal">
      <formula>"Yes"</formula>
    </cfRule>
  </conditionalFormatting>
  <conditionalFormatting sqref="F106 H106 J106 L106 N106 P106 R106 T106">
    <cfRule type="cellIs" dxfId="25" priority="26" operator="equal">
      <formula>"Yes"</formula>
    </cfRule>
  </conditionalFormatting>
  <conditionalFormatting sqref="F107 H107 J107 L107 N107">
    <cfRule type="cellIs" dxfId="24" priority="25" operator="equal">
      <formula>"Yes"</formula>
    </cfRule>
  </conditionalFormatting>
  <conditionalFormatting sqref="X108">
    <cfRule type="cellIs" dxfId="23" priority="24" operator="equal">
      <formula>"Yes"</formula>
    </cfRule>
  </conditionalFormatting>
  <conditionalFormatting sqref="F109 H109 J109 L109 N109">
    <cfRule type="cellIs" dxfId="22" priority="23" operator="equal">
      <formula>"Yes"</formula>
    </cfRule>
  </conditionalFormatting>
  <conditionalFormatting sqref="X110:X111">
    <cfRule type="cellIs" dxfId="21" priority="22" operator="equal">
      <formula>"Yes"</formula>
    </cfRule>
  </conditionalFormatting>
  <conditionalFormatting sqref="F112 H112 J112 L112 N112">
    <cfRule type="cellIs" dxfId="20" priority="21" operator="equal">
      <formula>"Yes"</formula>
    </cfRule>
  </conditionalFormatting>
  <conditionalFormatting sqref="X113">
    <cfRule type="cellIs" dxfId="19" priority="20" operator="equal">
      <formula>"Yes"</formula>
    </cfRule>
  </conditionalFormatting>
  <conditionalFormatting sqref="P114">
    <cfRule type="cellIs" dxfId="18" priority="19" operator="equal">
      <formula>"Yes"</formula>
    </cfRule>
  </conditionalFormatting>
  <conditionalFormatting sqref="P116">
    <cfRule type="cellIs" dxfId="17" priority="18" operator="equal">
      <formula>"Yes"</formula>
    </cfRule>
  </conditionalFormatting>
  <conditionalFormatting sqref="X115">
    <cfRule type="cellIs" dxfId="16" priority="17" operator="equal">
      <formula>"Yes"</formula>
    </cfRule>
  </conditionalFormatting>
  <conditionalFormatting sqref="P118">
    <cfRule type="cellIs" dxfId="15" priority="16" operator="equal">
      <formula>"Yes"</formula>
    </cfRule>
  </conditionalFormatting>
  <conditionalFormatting sqref="X117">
    <cfRule type="cellIs" dxfId="14" priority="15" operator="equal">
      <formula>"Yes"</formula>
    </cfRule>
  </conditionalFormatting>
  <conditionalFormatting sqref="X119">
    <cfRule type="cellIs" dxfId="13" priority="14" operator="equal">
      <formula>"Yes"</formula>
    </cfRule>
  </conditionalFormatting>
  <conditionalFormatting sqref="R120">
    <cfRule type="cellIs" dxfId="12" priority="13" operator="equal">
      <formula>"Yes"</formula>
    </cfRule>
  </conditionalFormatting>
  <conditionalFormatting sqref="T120">
    <cfRule type="cellIs" dxfId="11" priority="12" operator="equal">
      <formula>"Yes"</formula>
    </cfRule>
  </conditionalFormatting>
  <conditionalFormatting sqref="T122">
    <cfRule type="cellIs" dxfId="10" priority="11" operator="equal">
      <formula>"Yes"</formula>
    </cfRule>
  </conditionalFormatting>
  <conditionalFormatting sqref="R122">
    <cfRule type="cellIs" dxfId="9" priority="10" operator="equal">
      <formula>"Yes"</formula>
    </cfRule>
  </conditionalFormatting>
  <conditionalFormatting sqref="X121">
    <cfRule type="cellIs" dxfId="8" priority="9" operator="equal">
      <formula>"Yes"</formula>
    </cfRule>
  </conditionalFormatting>
  <conditionalFormatting sqref="X123:X124">
    <cfRule type="cellIs" dxfId="7" priority="8" operator="equal">
      <formula>"Yes"</formula>
    </cfRule>
  </conditionalFormatting>
  <conditionalFormatting sqref="F125 H125 J125 L125 N125 P125">
    <cfRule type="cellIs" dxfId="6" priority="7" operator="equal">
      <formula>"Yes"</formula>
    </cfRule>
  </conditionalFormatting>
  <conditionalFormatting sqref="F129 H129 J129 L129 N129 P129">
    <cfRule type="cellIs" dxfId="5" priority="6" operator="equal">
      <formula>"Yes"</formula>
    </cfRule>
  </conditionalFormatting>
  <conditionalFormatting sqref="F131 H131 J131 L131 N131">
    <cfRule type="cellIs" dxfId="4" priority="5" operator="equal">
      <formula>"Yes"</formula>
    </cfRule>
  </conditionalFormatting>
  <conditionalFormatting sqref="X126:X127">
    <cfRule type="cellIs" dxfId="3" priority="4" operator="equal">
      <formula>"Yes"</formula>
    </cfRule>
  </conditionalFormatting>
  <conditionalFormatting sqref="V128">
    <cfRule type="cellIs" dxfId="2" priority="3" operator="equal">
      <formula>"Yes"</formula>
    </cfRule>
  </conditionalFormatting>
  <conditionalFormatting sqref="X130">
    <cfRule type="cellIs" dxfId="1" priority="2" operator="equal">
      <formula>"Yes"</formula>
    </cfRule>
  </conditionalFormatting>
  <conditionalFormatting sqref="X132:X138">
    <cfRule type="cellIs" dxfId="0" priority="1"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2"/>
  <sheetViews>
    <sheetView zoomScale="90" zoomScaleNormal="90" workbookViewId="0"/>
  </sheetViews>
  <sheetFormatPr defaultRowHeight="15" x14ac:dyDescent="0.25"/>
  <cols>
    <col min="1" max="1" width="17.7109375" bestFit="1" customWidth="1" collapsed="1"/>
    <col min="2" max="2" width="18.42578125" bestFit="1" customWidth="1" collapsed="1"/>
    <col min="3" max="3" width="101.5703125" customWidth="1" collapsed="1"/>
    <col min="4" max="4" width="22.85546875" bestFit="1" customWidth="1" collapsed="1"/>
    <col min="5" max="5" width="17.42578125" bestFit="1" customWidth="1" collapsed="1"/>
  </cols>
  <sheetData>
    <row r="1" spans="1:6" ht="15.75" x14ac:dyDescent="0.25">
      <c r="A1" s="30" t="s">
        <v>0</v>
      </c>
      <c r="B1" s="30" t="s">
        <v>1</v>
      </c>
      <c r="C1" s="30" t="s">
        <v>151</v>
      </c>
      <c r="D1" s="30" t="s">
        <v>152</v>
      </c>
      <c r="E1" s="31" t="s">
        <v>153</v>
      </c>
      <c r="F1" s="30" t="s">
        <v>154</v>
      </c>
    </row>
    <row r="2" spans="1:6" ht="15.75" x14ac:dyDescent="0.25">
      <c r="A2" s="4" t="s">
        <v>98</v>
      </c>
      <c r="B2" s="8" t="s">
        <v>384</v>
      </c>
      <c r="C2" s="4" t="s">
        <v>456</v>
      </c>
      <c r="D2" s="4" t="s">
        <v>457</v>
      </c>
      <c r="E2" s="4" t="s">
        <v>387</v>
      </c>
      <c r="F2" s="4" t="s">
        <v>158</v>
      </c>
    </row>
    <row r="3" spans="1:6" ht="15.75" x14ac:dyDescent="0.25">
      <c r="A3" s="4" t="s">
        <v>98</v>
      </c>
      <c r="B3" s="8" t="s">
        <v>120</v>
      </c>
      <c r="C3" s="4" t="s">
        <v>458</v>
      </c>
      <c r="D3" s="4" t="s">
        <v>457</v>
      </c>
      <c r="E3" s="4" t="s">
        <v>387</v>
      </c>
      <c r="F3" s="4" t="s">
        <v>158</v>
      </c>
    </row>
    <row r="4" spans="1:6" ht="15.75" x14ac:dyDescent="0.25">
      <c r="A4" s="4" t="s">
        <v>98</v>
      </c>
      <c r="B4" s="8" t="s">
        <v>99</v>
      </c>
      <c r="C4" s="4" t="s">
        <v>459</v>
      </c>
      <c r="D4" s="4" t="s">
        <v>457</v>
      </c>
      <c r="E4" s="4" t="s">
        <v>387</v>
      </c>
      <c r="F4" s="4" t="s">
        <v>158</v>
      </c>
    </row>
    <row r="5" spans="1:6" ht="15.75" x14ac:dyDescent="0.25">
      <c r="A5" s="5" t="s">
        <v>98</v>
      </c>
      <c r="B5" s="8" t="s">
        <v>390</v>
      </c>
      <c r="C5" s="32" t="s">
        <v>391</v>
      </c>
      <c r="D5" s="4" t="s">
        <v>457</v>
      </c>
      <c r="E5" s="4" t="s">
        <v>387</v>
      </c>
      <c r="F5" s="4" t="s">
        <v>158</v>
      </c>
    </row>
    <row r="6" spans="1:6" ht="15.75" x14ac:dyDescent="0.25">
      <c r="A6" s="4" t="s">
        <v>109</v>
      </c>
      <c r="B6" s="4" t="s">
        <v>123</v>
      </c>
      <c r="C6" s="35" t="s">
        <v>443</v>
      </c>
      <c r="D6" s="4" t="s">
        <v>457</v>
      </c>
      <c r="E6" s="4" t="s">
        <v>396</v>
      </c>
      <c r="F6" s="4" t="s">
        <v>158</v>
      </c>
    </row>
    <row r="7" spans="1:6" ht="15.75" x14ac:dyDescent="0.25">
      <c r="A7" s="4" t="s">
        <v>109</v>
      </c>
      <c r="B7" s="4" t="s">
        <v>404</v>
      </c>
      <c r="C7" s="4" t="s">
        <v>425</v>
      </c>
      <c r="D7" s="4" t="s">
        <v>457</v>
      </c>
      <c r="E7" s="4" t="s">
        <v>396</v>
      </c>
      <c r="F7" s="4" t="s">
        <v>158</v>
      </c>
    </row>
    <row r="8" spans="1:6" ht="15.75" x14ac:dyDescent="0.25">
      <c r="A8" s="6" t="s">
        <v>109</v>
      </c>
      <c r="B8" s="4" t="s">
        <v>126</v>
      </c>
      <c r="C8" s="4" t="s">
        <v>426</v>
      </c>
      <c r="D8" s="4" t="s">
        <v>457</v>
      </c>
      <c r="E8" s="4" t="s">
        <v>407</v>
      </c>
      <c r="F8" s="4" t="s">
        <v>158</v>
      </c>
    </row>
    <row r="9" spans="1:6" ht="15.75" x14ac:dyDescent="0.25">
      <c r="A9" s="6" t="s">
        <v>109</v>
      </c>
      <c r="B9" s="4" t="s">
        <v>130</v>
      </c>
      <c r="C9" s="4" t="s">
        <v>428</v>
      </c>
      <c r="D9" s="4" t="s">
        <v>457</v>
      </c>
      <c r="E9" s="4" t="s">
        <v>407</v>
      </c>
      <c r="F9" s="4" t="s">
        <v>158</v>
      </c>
    </row>
    <row r="10" spans="1:6" ht="15.75" x14ac:dyDescent="0.25">
      <c r="A10" s="7" t="s">
        <v>109</v>
      </c>
      <c r="B10" s="4" t="s">
        <v>410</v>
      </c>
      <c r="C10" s="32" t="s">
        <v>411</v>
      </c>
      <c r="D10" s="4" t="s">
        <v>457</v>
      </c>
      <c r="E10" s="4" t="s">
        <v>407</v>
      </c>
      <c r="F10" s="4" t="s">
        <v>158</v>
      </c>
    </row>
    <row r="11" spans="1:6" ht="15.75" x14ac:dyDescent="0.25">
      <c r="A11" s="7" t="s">
        <v>109</v>
      </c>
      <c r="B11" s="4" t="s">
        <v>412</v>
      </c>
      <c r="C11" s="32" t="s">
        <v>413</v>
      </c>
      <c r="D11" s="4" t="s">
        <v>457</v>
      </c>
      <c r="E11" s="4" t="s">
        <v>407</v>
      </c>
      <c r="F11" s="4" t="s">
        <v>158</v>
      </c>
    </row>
    <row r="12" spans="1:6" ht="15.75" x14ac:dyDescent="0.25">
      <c r="A12" s="4" t="s">
        <v>437</v>
      </c>
      <c r="B12" s="4" t="s">
        <v>460</v>
      </c>
      <c r="C12" s="4" t="s">
        <v>439</v>
      </c>
      <c r="D12" s="4" t="s">
        <v>457</v>
      </c>
      <c r="E12" s="4" t="s">
        <v>387</v>
      </c>
      <c r="F12" s="4" t="s">
        <v>158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zoomScale="90" zoomScaleNormal="90" workbookViewId="0"/>
  </sheetViews>
  <sheetFormatPr defaultRowHeight="15" x14ac:dyDescent="0.25"/>
  <cols>
    <col min="1" max="1" width="17.7109375" bestFit="1" customWidth="1" collapsed="1"/>
    <col min="2" max="2" width="26.5703125" bestFit="1" customWidth="1" collapsed="1"/>
    <col min="3" max="3" width="107.85546875" bestFit="1" customWidth="1" collapsed="1"/>
    <col min="4" max="4" width="17.85546875" bestFit="1" customWidth="1" collapsed="1"/>
    <col min="5" max="5" width="26.5703125" bestFit="1" customWidth="1" collapsed="1"/>
  </cols>
  <sheetData>
    <row r="1" spans="1:7" ht="15.75" x14ac:dyDescent="0.25">
      <c r="A1" s="30" t="s">
        <v>0</v>
      </c>
      <c r="B1" s="30" t="s">
        <v>1</v>
      </c>
      <c r="C1" s="30" t="s">
        <v>151</v>
      </c>
      <c r="D1" s="30" t="s">
        <v>152</v>
      </c>
      <c r="E1" s="31" t="s">
        <v>153</v>
      </c>
      <c r="F1" s="30" t="s">
        <v>154</v>
      </c>
    </row>
    <row r="2" spans="1:7" ht="15.75" x14ac:dyDescent="0.25">
      <c r="A2" s="4" t="s">
        <v>98</v>
      </c>
      <c r="B2" s="4" t="s">
        <v>384</v>
      </c>
      <c r="C2" s="4" t="s">
        <v>449</v>
      </c>
      <c r="D2" s="4" t="s">
        <v>450</v>
      </c>
      <c r="E2" s="4" t="s">
        <v>387</v>
      </c>
      <c r="F2" s="4" t="s">
        <v>158</v>
      </c>
      <c r="G2" t="s">
        <v>451</v>
      </c>
    </row>
    <row r="3" spans="1:7" ht="15.75" x14ac:dyDescent="0.25">
      <c r="A3" s="4" t="s">
        <v>98</v>
      </c>
      <c r="B3" s="4" t="s">
        <v>120</v>
      </c>
      <c r="C3" s="4" t="s">
        <v>452</v>
      </c>
      <c r="D3" s="4" t="s">
        <v>450</v>
      </c>
      <c r="E3" s="4" t="s">
        <v>387</v>
      </c>
      <c r="F3" s="4" t="s">
        <v>158</v>
      </c>
    </row>
    <row r="4" spans="1:7" ht="15.75" x14ac:dyDescent="0.25">
      <c r="A4" s="4" t="s">
        <v>98</v>
      </c>
      <c r="B4" s="4" t="s">
        <v>99</v>
      </c>
      <c r="C4" s="4" t="s">
        <v>453</v>
      </c>
      <c r="D4" s="4" t="s">
        <v>450</v>
      </c>
      <c r="E4" s="4" t="s">
        <v>387</v>
      </c>
      <c r="F4" s="4" t="s">
        <v>158</v>
      </c>
    </row>
    <row r="5" spans="1:7" ht="15.75" x14ac:dyDescent="0.25">
      <c r="A5" s="4" t="s">
        <v>98</v>
      </c>
      <c r="B5" s="4" t="s">
        <v>390</v>
      </c>
      <c r="C5" s="4" t="s">
        <v>391</v>
      </c>
      <c r="D5" s="4" t="s">
        <v>450</v>
      </c>
      <c r="E5" s="4" t="s">
        <v>387</v>
      </c>
      <c r="F5" s="4" t="s">
        <v>158</v>
      </c>
    </row>
    <row r="6" spans="1:7" ht="15.75" x14ac:dyDescent="0.25">
      <c r="A6" s="4" t="s">
        <v>109</v>
      </c>
      <c r="B6" s="4" t="s">
        <v>394</v>
      </c>
      <c r="C6" s="4" t="s">
        <v>442</v>
      </c>
      <c r="D6" s="4" t="s">
        <v>450</v>
      </c>
      <c r="E6" s="4" t="s">
        <v>396</v>
      </c>
      <c r="F6" s="4" t="s">
        <v>158</v>
      </c>
    </row>
    <row r="7" spans="1:7" ht="15.75" x14ac:dyDescent="0.25">
      <c r="A7" s="4" t="s">
        <v>109</v>
      </c>
      <c r="B7" s="4" t="s">
        <v>123</v>
      </c>
      <c r="C7" s="35" t="s">
        <v>454</v>
      </c>
      <c r="D7" s="4" t="s">
        <v>450</v>
      </c>
      <c r="E7" s="4" t="s">
        <v>396</v>
      </c>
      <c r="F7" s="4" t="s">
        <v>158</v>
      </c>
      <c r="G7" s="34"/>
    </row>
    <row r="8" spans="1:7" ht="15.75" x14ac:dyDescent="0.25">
      <c r="A8" s="4" t="s">
        <v>109</v>
      </c>
      <c r="B8" s="4" t="s">
        <v>110</v>
      </c>
      <c r="C8" s="4" t="s">
        <v>424</v>
      </c>
      <c r="D8" s="4" t="s">
        <v>450</v>
      </c>
      <c r="E8" s="4" t="s">
        <v>403</v>
      </c>
      <c r="F8" s="4" t="s">
        <v>158</v>
      </c>
    </row>
    <row r="9" spans="1:7" ht="15.75" x14ac:dyDescent="0.25">
      <c r="A9" s="4" t="s">
        <v>109</v>
      </c>
      <c r="B9" s="4" t="s">
        <v>404</v>
      </c>
      <c r="C9" s="4" t="s">
        <v>425</v>
      </c>
      <c r="D9" s="4" t="s">
        <v>450</v>
      </c>
      <c r="E9" s="4" t="s">
        <v>396</v>
      </c>
      <c r="F9" s="4" t="s">
        <v>158</v>
      </c>
    </row>
    <row r="10" spans="1:7" ht="15.75" x14ac:dyDescent="0.25">
      <c r="A10" s="6" t="s">
        <v>109</v>
      </c>
      <c r="B10" s="4" t="s">
        <v>126</v>
      </c>
      <c r="C10" s="4" t="s">
        <v>426</v>
      </c>
      <c r="D10" s="4" t="s">
        <v>450</v>
      </c>
      <c r="E10" s="4" t="s">
        <v>407</v>
      </c>
      <c r="F10" s="4" t="s">
        <v>158</v>
      </c>
    </row>
    <row r="11" spans="1:7" ht="15.75" x14ac:dyDescent="0.25">
      <c r="A11" s="6" t="s">
        <v>109</v>
      </c>
      <c r="B11" s="4" t="s">
        <v>130</v>
      </c>
      <c r="C11" s="4" t="s">
        <v>428</v>
      </c>
      <c r="D11" s="4" t="s">
        <v>450</v>
      </c>
      <c r="E11" s="4" t="s">
        <v>407</v>
      </c>
      <c r="F11" s="4" t="s">
        <v>158</v>
      </c>
    </row>
    <row r="12" spans="1:7" ht="15.75" x14ac:dyDescent="0.25">
      <c r="A12" s="7" t="s">
        <v>109</v>
      </c>
      <c r="B12" s="4" t="s">
        <v>410</v>
      </c>
      <c r="C12" s="32" t="s">
        <v>411</v>
      </c>
      <c r="D12" s="4" t="s">
        <v>450</v>
      </c>
      <c r="E12" s="4" t="s">
        <v>407</v>
      </c>
      <c r="F12" s="4" t="s">
        <v>158</v>
      </c>
    </row>
    <row r="13" spans="1:7" ht="15.75" x14ac:dyDescent="0.25">
      <c r="A13" s="7" t="s">
        <v>109</v>
      </c>
      <c r="B13" s="4" t="s">
        <v>412</v>
      </c>
      <c r="C13" s="32" t="s">
        <v>413</v>
      </c>
      <c r="D13" s="4" t="s">
        <v>450</v>
      </c>
      <c r="E13" s="4" t="s">
        <v>407</v>
      </c>
      <c r="F13" s="4" t="s">
        <v>158</v>
      </c>
    </row>
    <row r="14" spans="1:7" ht="15.75" x14ac:dyDescent="0.25">
      <c r="A14" s="32" t="s">
        <v>437</v>
      </c>
      <c r="B14" s="32" t="s">
        <v>455</v>
      </c>
      <c r="C14" s="32" t="s">
        <v>439</v>
      </c>
      <c r="D14" s="32" t="s">
        <v>450</v>
      </c>
      <c r="E14" s="32" t="str">
        <f>B14</f>
        <v>Verify_DocsNewOrderL2PP</v>
      </c>
      <c r="F14" s="32" t="s">
        <v>158</v>
      </c>
    </row>
    <row r="15" spans="1:7" ht="15.75" x14ac:dyDescent="0.25">
      <c r="A15" s="32" t="s">
        <v>112</v>
      </c>
      <c r="B15" s="32" t="s">
        <v>414</v>
      </c>
      <c r="C15" s="32" t="s">
        <v>415</v>
      </c>
      <c r="D15" s="32" t="s">
        <v>450</v>
      </c>
      <c r="E15" s="32" t="s">
        <v>416</v>
      </c>
      <c r="F15" s="32" t="s">
        <v>158</v>
      </c>
    </row>
    <row r="16" spans="1:7" ht="15.75" x14ac:dyDescent="0.25">
      <c r="A16" s="32" t="s">
        <v>112</v>
      </c>
      <c r="B16" s="32" t="s">
        <v>113</v>
      </c>
      <c r="C16" s="32" t="s">
        <v>417</v>
      </c>
      <c r="D16" s="32" t="s">
        <v>450</v>
      </c>
      <c r="E16" s="32" t="s">
        <v>416</v>
      </c>
      <c r="F16" s="32"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1"/>
  <sheetViews>
    <sheetView topLeftCell="A125" zoomScale="90" zoomScaleNormal="90" workbookViewId="0">
      <selection activeCell="C132" sqref="C132"/>
    </sheetView>
  </sheetViews>
  <sheetFormatPr defaultRowHeight="15" x14ac:dyDescent="0.25"/>
  <cols>
    <col min="1" max="1" width="27" bestFit="1" customWidth="1" collapsed="1"/>
    <col min="2" max="2" width="18.42578125" bestFit="1" customWidth="1" collapsed="1"/>
    <col min="3" max="3" width="125.7109375" customWidth="1" collapsed="1"/>
    <col min="4" max="4" width="25.85546875" bestFit="1" customWidth="1" collapsed="1"/>
    <col min="5" max="5" width="20.85546875" bestFit="1" customWidth="1" collapsed="1"/>
    <col min="6" max="6" width="8.5703125" bestFit="1" customWidth="1" collapsed="1"/>
  </cols>
  <sheetData>
    <row r="1" spans="1:7" ht="15.75" x14ac:dyDescent="0.25">
      <c r="A1" s="10" t="s">
        <v>0</v>
      </c>
      <c r="B1" s="10" t="s">
        <v>1</v>
      </c>
      <c r="C1" s="10" t="s">
        <v>151</v>
      </c>
      <c r="D1" s="10" t="s">
        <v>152</v>
      </c>
      <c r="E1" s="11" t="s">
        <v>153</v>
      </c>
      <c r="F1" s="10" t="s">
        <v>154</v>
      </c>
      <c r="G1" s="10" t="s">
        <v>3</v>
      </c>
    </row>
    <row r="2" spans="1:7" ht="15.75" x14ac:dyDescent="0.25">
      <c r="A2" s="1" t="s">
        <v>15</v>
      </c>
      <c r="B2" s="2" t="s">
        <v>16</v>
      </c>
      <c r="C2" s="2" t="s">
        <v>155</v>
      </c>
      <c r="D2" s="1" t="s">
        <v>156</v>
      </c>
      <c r="E2" s="1" t="s">
        <v>157</v>
      </c>
      <c r="F2" s="1" t="s">
        <v>158</v>
      </c>
      <c r="G2" s="12"/>
    </row>
    <row r="3" spans="1:7" ht="15.75" x14ac:dyDescent="0.25">
      <c r="A3" s="1" t="s">
        <v>15</v>
      </c>
      <c r="B3" s="2" t="s">
        <v>18</v>
      </c>
      <c r="C3" s="2" t="s">
        <v>155</v>
      </c>
      <c r="D3" s="1" t="s">
        <v>156</v>
      </c>
      <c r="E3" s="1" t="s">
        <v>157</v>
      </c>
      <c r="F3" s="1" t="s">
        <v>158</v>
      </c>
      <c r="G3" s="12"/>
    </row>
    <row r="4" spans="1:7" ht="15.75" x14ac:dyDescent="0.25">
      <c r="A4" s="1" t="s">
        <v>19</v>
      </c>
      <c r="B4" s="2" t="s">
        <v>20</v>
      </c>
      <c r="C4" s="2" t="s">
        <v>159</v>
      </c>
      <c r="D4" s="1" t="s">
        <v>156</v>
      </c>
      <c r="E4" s="1" t="s">
        <v>160</v>
      </c>
      <c r="F4" s="1" t="s">
        <v>158</v>
      </c>
      <c r="G4" s="12"/>
    </row>
    <row r="5" spans="1:7" ht="15.75" x14ac:dyDescent="0.25">
      <c r="A5" s="1" t="s">
        <v>19</v>
      </c>
      <c r="B5" s="2" t="s">
        <v>21</v>
      </c>
      <c r="C5" s="2" t="s">
        <v>161</v>
      </c>
      <c r="D5" s="1" t="s">
        <v>156</v>
      </c>
      <c r="E5" s="1" t="s">
        <v>160</v>
      </c>
      <c r="F5" s="1" t="s">
        <v>158</v>
      </c>
      <c r="G5" s="12"/>
    </row>
    <row r="6" spans="1:7" ht="15.75" x14ac:dyDescent="0.25">
      <c r="A6" s="1" t="s">
        <v>19</v>
      </c>
      <c r="B6" s="2" t="s">
        <v>22</v>
      </c>
      <c r="C6" s="2" t="s">
        <v>162</v>
      </c>
      <c r="D6" s="1" t="s">
        <v>156</v>
      </c>
      <c r="E6" s="1" t="s">
        <v>160</v>
      </c>
      <c r="F6" s="1" t="s">
        <v>158</v>
      </c>
      <c r="G6" s="12"/>
    </row>
    <row r="7" spans="1:7" ht="15.75" x14ac:dyDescent="0.25">
      <c r="A7" s="1" t="s">
        <v>19</v>
      </c>
      <c r="B7" s="2" t="s">
        <v>23</v>
      </c>
      <c r="C7" s="2" t="s">
        <v>163</v>
      </c>
      <c r="D7" s="1" t="s">
        <v>156</v>
      </c>
      <c r="E7" s="1" t="s">
        <v>160</v>
      </c>
      <c r="F7" s="1" t="s">
        <v>158</v>
      </c>
      <c r="G7" s="12"/>
    </row>
    <row r="8" spans="1:7" ht="15.75" x14ac:dyDescent="0.25">
      <c r="A8" s="1" t="s">
        <v>19</v>
      </c>
      <c r="B8" s="2" t="s">
        <v>24</v>
      </c>
      <c r="C8" s="2" t="s">
        <v>164</v>
      </c>
      <c r="D8" s="1" t="s">
        <v>156</v>
      </c>
      <c r="E8" s="1" t="s">
        <v>160</v>
      </c>
      <c r="F8" s="1" t="s">
        <v>158</v>
      </c>
      <c r="G8" s="12"/>
    </row>
    <row r="9" spans="1:7" ht="15.75" x14ac:dyDescent="0.25">
      <c r="A9" s="1" t="s">
        <v>19</v>
      </c>
      <c r="B9" s="2" t="s">
        <v>25</v>
      </c>
      <c r="C9" s="2" t="s">
        <v>165</v>
      </c>
      <c r="D9" s="1" t="s">
        <v>156</v>
      </c>
      <c r="E9" s="1" t="s">
        <v>160</v>
      </c>
      <c r="F9" s="1" t="s">
        <v>158</v>
      </c>
      <c r="G9" s="12"/>
    </row>
    <row r="10" spans="1:7" ht="15.75" x14ac:dyDescent="0.25">
      <c r="A10" s="1" t="s">
        <v>19</v>
      </c>
      <c r="B10" s="2" t="s">
        <v>26</v>
      </c>
      <c r="C10" s="2" t="s">
        <v>166</v>
      </c>
      <c r="D10" s="1" t="s">
        <v>156</v>
      </c>
      <c r="E10" s="1" t="s">
        <v>160</v>
      </c>
      <c r="F10" s="1" t="s">
        <v>158</v>
      </c>
      <c r="G10" s="12"/>
    </row>
    <row r="11" spans="1:7" ht="15.75" x14ac:dyDescent="0.25">
      <c r="A11" s="1" t="s">
        <v>19</v>
      </c>
      <c r="B11" s="2" t="s">
        <v>27</v>
      </c>
      <c r="C11" s="2" t="s">
        <v>167</v>
      </c>
      <c r="D11" s="1" t="s">
        <v>156</v>
      </c>
      <c r="E11" s="1" t="s">
        <v>160</v>
      </c>
      <c r="F11" s="1" t="s">
        <v>158</v>
      </c>
      <c r="G11" s="12"/>
    </row>
    <row r="12" spans="1:7" ht="15.75" x14ac:dyDescent="0.25">
      <c r="A12" s="1" t="s">
        <v>19</v>
      </c>
      <c r="B12" s="2" t="s">
        <v>168</v>
      </c>
      <c r="C12" s="2" t="s">
        <v>169</v>
      </c>
      <c r="D12" s="1" t="s">
        <v>156</v>
      </c>
      <c r="E12" s="1" t="s">
        <v>160</v>
      </c>
      <c r="F12" s="1" t="s">
        <v>158</v>
      </c>
      <c r="G12" s="12"/>
    </row>
    <row r="13" spans="1:7" ht="15.75" x14ac:dyDescent="0.25">
      <c r="A13" s="1" t="s">
        <v>19</v>
      </c>
      <c r="B13" s="2" t="s">
        <v>28</v>
      </c>
      <c r="C13" s="2" t="s">
        <v>170</v>
      </c>
      <c r="D13" s="1" t="s">
        <v>156</v>
      </c>
      <c r="E13" s="1" t="s">
        <v>160</v>
      </c>
      <c r="F13" s="1" t="s">
        <v>158</v>
      </c>
      <c r="G13" s="12"/>
    </row>
    <row r="14" spans="1:7" ht="15.75" x14ac:dyDescent="0.25">
      <c r="A14" s="1" t="s">
        <v>19</v>
      </c>
      <c r="B14" s="2" t="s">
        <v>29</v>
      </c>
      <c r="C14" s="2" t="s">
        <v>171</v>
      </c>
      <c r="D14" s="1" t="s">
        <v>156</v>
      </c>
      <c r="E14" s="1" t="s">
        <v>160</v>
      </c>
      <c r="F14" s="1" t="s">
        <v>158</v>
      </c>
      <c r="G14" s="12"/>
    </row>
    <row r="15" spans="1:7" ht="15.75" x14ac:dyDescent="0.25">
      <c r="A15" s="1" t="s">
        <v>19</v>
      </c>
      <c r="B15" s="2" t="s">
        <v>30</v>
      </c>
      <c r="C15" s="2" t="s">
        <v>172</v>
      </c>
      <c r="D15" s="1" t="s">
        <v>156</v>
      </c>
      <c r="E15" s="1" t="s">
        <v>160</v>
      </c>
      <c r="F15" s="1" t="s">
        <v>158</v>
      </c>
      <c r="G15" s="12"/>
    </row>
    <row r="16" spans="1:7" ht="15.75" x14ac:dyDescent="0.25">
      <c r="A16" s="1" t="s">
        <v>19</v>
      </c>
      <c r="B16" s="2" t="s">
        <v>31</v>
      </c>
      <c r="C16" s="2" t="s">
        <v>173</v>
      </c>
      <c r="D16" s="1" t="s">
        <v>156</v>
      </c>
      <c r="E16" s="1" t="s">
        <v>160</v>
      </c>
      <c r="F16" s="1" t="s">
        <v>158</v>
      </c>
      <c r="G16" s="12"/>
    </row>
    <row r="17" spans="1:7" ht="15.75" x14ac:dyDescent="0.25">
      <c r="A17" s="1" t="s">
        <v>19</v>
      </c>
      <c r="B17" s="2" t="s">
        <v>32</v>
      </c>
      <c r="C17" s="2" t="s">
        <v>174</v>
      </c>
      <c r="D17" s="1" t="s">
        <v>156</v>
      </c>
      <c r="E17" s="1" t="s">
        <v>160</v>
      </c>
      <c r="F17" s="1" t="s">
        <v>158</v>
      </c>
      <c r="G17" s="12"/>
    </row>
    <row r="18" spans="1:7" ht="15.75" x14ac:dyDescent="0.25">
      <c r="A18" s="1" t="s">
        <v>19</v>
      </c>
      <c r="B18" s="2" t="s">
        <v>33</v>
      </c>
      <c r="C18" s="2" t="s">
        <v>175</v>
      </c>
      <c r="D18" s="1" t="s">
        <v>156</v>
      </c>
      <c r="E18" s="1" t="s">
        <v>160</v>
      </c>
      <c r="F18" s="1" t="s">
        <v>158</v>
      </c>
      <c r="G18" s="12"/>
    </row>
    <row r="19" spans="1:7" ht="15.75" x14ac:dyDescent="0.25">
      <c r="A19" s="1" t="s">
        <v>100</v>
      </c>
      <c r="B19" s="13" t="s">
        <v>101</v>
      </c>
      <c r="C19" s="14" t="s">
        <v>176</v>
      </c>
      <c r="D19" s="14" t="s">
        <v>156</v>
      </c>
      <c r="E19" s="14" t="s">
        <v>177</v>
      </c>
      <c r="F19" s="14" t="s">
        <v>158</v>
      </c>
      <c r="G19" s="12"/>
    </row>
    <row r="20" spans="1:7" ht="15.75" x14ac:dyDescent="0.25">
      <c r="A20" s="1" t="s">
        <v>100</v>
      </c>
      <c r="B20" s="13" t="s">
        <v>102</v>
      </c>
      <c r="C20" s="14" t="s">
        <v>178</v>
      </c>
      <c r="D20" s="14" t="s">
        <v>156</v>
      </c>
      <c r="E20" s="14" t="s">
        <v>177</v>
      </c>
      <c r="F20" s="14" t="s">
        <v>158</v>
      </c>
      <c r="G20" s="12"/>
    </row>
    <row r="21" spans="1:7" ht="15.75" x14ac:dyDescent="0.25">
      <c r="A21" s="1" t="s">
        <v>100</v>
      </c>
      <c r="B21" s="13" t="s">
        <v>103</v>
      </c>
      <c r="C21" s="9" t="s">
        <v>179</v>
      </c>
      <c r="D21" s="14" t="s">
        <v>156</v>
      </c>
      <c r="E21" s="14" t="s">
        <v>177</v>
      </c>
      <c r="F21" s="14" t="s">
        <v>158</v>
      </c>
      <c r="G21" s="12"/>
    </row>
    <row r="22" spans="1:7" ht="15.75" x14ac:dyDescent="0.25">
      <c r="A22" s="1" t="s">
        <v>54</v>
      </c>
      <c r="B22" s="1" t="s">
        <v>180</v>
      </c>
      <c r="C22" s="1" t="s">
        <v>54</v>
      </c>
      <c r="D22" s="1" t="s">
        <v>156</v>
      </c>
      <c r="E22" s="1" t="s">
        <v>180</v>
      </c>
      <c r="F22" s="1" t="s">
        <v>158</v>
      </c>
      <c r="G22" s="12"/>
    </row>
    <row r="23" spans="1:7" ht="15.75" x14ac:dyDescent="0.25">
      <c r="A23" s="9" t="s">
        <v>181</v>
      </c>
      <c r="B23" s="15" t="s">
        <v>182</v>
      </c>
      <c r="C23" s="16" t="s">
        <v>183</v>
      </c>
      <c r="D23" s="1" t="s">
        <v>184</v>
      </c>
      <c r="E23" s="1" t="s">
        <v>185</v>
      </c>
      <c r="F23" s="1" t="s">
        <v>186</v>
      </c>
      <c r="G23" s="12"/>
    </row>
    <row r="24" spans="1:7" ht="25.5" x14ac:dyDescent="0.25">
      <c r="A24" s="17" t="s">
        <v>181</v>
      </c>
      <c r="B24" s="15" t="s">
        <v>187</v>
      </c>
      <c r="C24" s="18" t="s">
        <v>188</v>
      </c>
      <c r="D24" s="1" t="s">
        <v>184</v>
      </c>
      <c r="E24" s="1" t="s">
        <v>185</v>
      </c>
      <c r="F24" s="1" t="s">
        <v>186</v>
      </c>
      <c r="G24" s="12"/>
    </row>
    <row r="25" spans="1:7" ht="15.75" x14ac:dyDescent="0.25">
      <c r="A25" s="9" t="s">
        <v>34</v>
      </c>
      <c r="B25" s="2" t="s">
        <v>35</v>
      </c>
      <c r="C25" s="1" t="s">
        <v>189</v>
      </c>
      <c r="D25" s="1" t="s">
        <v>156</v>
      </c>
      <c r="E25" s="1" t="s">
        <v>190</v>
      </c>
      <c r="F25" s="1" t="s">
        <v>158</v>
      </c>
      <c r="G25" s="12"/>
    </row>
    <row r="26" spans="1:7" ht="15.75" x14ac:dyDescent="0.25">
      <c r="A26" s="9" t="s">
        <v>34</v>
      </c>
      <c r="B26" s="2" t="s">
        <v>36</v>
      </c>
      <c r="C26" s="1" t="s">
        <v>189</v>
      </c>
      <c r="D26" s="1" t="s">
        <v>156</v>
      </c>
      <c r="E26" s="1" t="s">
        <v>190</v>
      </c>
      <c r="F26" s="1" t="s">
        <v>158</v>
      </c>
      <c r="G26" s="12"/>
    </row>
    <row r="27" spans="1:7" ht="15.75" x14ac:dyDescent="0.25">
      <c r="A27" s="9" t="s">
        <v>34</v>
      </c>
      <c r="B27" s="2" t="s">
        <v>37</v>
      </c>
      <c r="C27" s="1" t="s">
        <v>189</v>
      </c>
      <c r="D27" s="1" t="s">
        <v>156</v>
      </c>
      <c r="E27" s="1" t="s">
        <v>190</v>
      </c>
      <c r="F27" s="1" t="s">
        <v>158</v>
      </c>
      <c r="G27" s="12"/>
    </row>
    <row r="28" spans="1:7" ht="15.75" x14ac:dyDescent="0.25">
      <c r="A28" s="17" t="s">
        <v>38</v>
      </c>
      <c r="B28" s="13" t="s">
        <v>39</v>
      </c>
      <c r="C28" s="9" t="s">
        <v>191</v>
      </c>
      <c r="D28" s="14" t="s">
        <v>156</v>
      </c>
      <c r="E28" s="14" t="s">
        <v>192</v>
      </c>
      <c r="F28" s="14" t="s">
        <v>158</v>
      </c>
      <c r="G28" s="12"/>
    </row>
    <row r="29" spans="1:7" ht="15.75" x14ac:dyDescent="0.25">
      <c r="A29" s="17" t="s">
        <v>38</v>
      </c>
      <c r="B29" s="13" t="s">
        <v>40</v>
      </c>
      <c r="C29" s="9" t="s">
        <v>193</v>
      </c>
      <c r="D29" s="14" t="s">
        <v>156</v>
      </c>
      <c r="E29" s="14" t="s">
        <v>192</v>
      </c>
      <c r="F29" s="14" t="s">
        <v>158</v>
      </c>
      <c r="G29" s="12"/>
    </row>
    <row r="30" spans="1:7" ht="15.75" x14ac:dyDescent="0.25">
      <c r="A30" s="9" t="s">
        <v>121</v>
      </c>
      <c r="B30" s="12" t="s">
        <v>122</v>
      </c>
      <c r="C30" s="19" t="s">
        <v>194</v>
      </c>
      <c r="D30" s="1" t="s">
        <v>156</v>
      </c>
      <c r="E30" s="1" t="s">
        <v>195</v>
      </c>
      <c r="F30" s="1" t="s">
        <v>158</v>
      </c>
      <c r="G30" s="12"/>
    </row>
    <row r="31" spans="1:7" ht="15.75" x14ac:dyDescent="0.25">
      <c r="A31" s="9" t="s">
        <v>121</v>
      </c>
      <c r="B31" s="12" t="s">
        <v>124</v>
      </c>
      <c r="C31" s="19" t="s">
        <v>196</v>
      </c>
      <c r="D31" s="1" t="s">
        <v>156</v>
      </c>
      <c r="E31" s="1" t="s">
        <v>195</v>
      </c>
      <c r="F31" s="1" t="s">
        <v>158</v>
      </c>
      <c r="G31" s="12"/>
    </row>
    <row r="32" spans="1:7" ht="15.75" x14ac:dyDescent="0.25">
      <c r="A32" s="9" t="s">
        <v>121</v>
      </c>
      <c r="B32" s="12" t="s">
        <v>125</v>
      </c>
      <c r="C32" s="19" t="s">
        <v>197</v>
      </c>
      <c r="D32" s="1" t="s">
        <v>156</v>
      </c>
      <c r="E32" s="1" t="s">
        <v>195</v>
      </c>
      <c r="F32" s="1" t="s">
        <v>158</v>
      </c>
      <c r="G32" s="12"/>
    </row>
    <row r="33" spans="1:7" ht="15.75" x14ac:dyDescent="0.25">
      <c r="A33" s="9" t="s">
        <v>121</v>
      </c>
      <c r="B33" s="12" t="s">
        <v>127</v>
      </c>
      <c r="C33" s="19" t="s">
        <v>198</v>
      </c>
      <c r="D33" s="1" t="s">
        <v>156</v>
      </c>
      <c r="E33" s="1" t="s">
        <v>195</v>
      </c>
      <c r="F33" s="1" t="s">
        <v>158</v>
      </c>
      <c r="G33" s="12"/>
    </row>
    <row r="34" spans="1:7" ht="15.75" x14ac:dyDescent="0.25">
      <c r="A34" s="9" t="s">
        <v>121</v>
      </c>
      <c r="B34" s="12" t="s">
        <v>129</v>
      </c>
      <c r="C34" s="19" t="s">
        <v>199</v>
      </c>
      <c r="D34" s="1" t="s">
        <v>156</v>
      </c>
      <c r="E34" s="1" t="s">
        <v>195</v>
      </c>
      <c r="F34" s="1" t="s">
        <v>158</v>
      </c>
      <c r="G34" s="12"/>
    </row>
    <row r="35" spans="1:7" ht="15.75" x14ac:dyDescent="0.25">
      <c r="A35" s="9" t="s">
        <v>121</v>
      </c>
      <c r="B35" s="12" t="s">
        <v>131</v>
      </c>
      <c r="C35" s="19" t="s">
        <v>200</v>
      </c>
      <c r="D35" s="1" t="s">
        <v>156</v>
      </c>
      <c r="E35" s="1" t="s">
        <v>195</v>
      </c>
      <c r="F35" s="1" t="s">
        <v>158</v>
      </c>
      <c r="G35" s="12"/>
    </row>
    <row r="36" spans="1:7" ht="15.75" x14ac:dyDescent="0.25">
      <c r="A36" s="9" t="s">
        <v>121</v>
      </c>
      <c r="B36" s="12" t="s">
        <v>132</v>
      </c>
      <c r="C36" s="1" t="s">
        <v>201</v>
      </c>
      <c r="D36" s="1" t="s">
        <v>156</v>
      </c>
      <c r="E36" s="1" t="s">
        <v>195</v>
      </c>
      <c r="F36" s="1" t="s">
        <v>158</v>
      </c>
      <c r="G36" s="12"/>
    </row>
    <row r="37" spans="1:7" ht="15.75" x14ac:dyDescent="0.25">
      <c r="A37" s="9" t="s">
        <v>121</v>
      </c>
      <c r="B37" s="12" t="s">
        <v>133</v>
      </c>
      <c r="C37" s="19" t="s">
        <v>202</v>
      </c>
      <c r="D37" s="1" t="s">
        <v>156</v>
      </c>
      <c r="E37" s="1" t="s">
        <v>195</v>
      </c>
      <c r="F37" s="1" t="s">
        <v>158</v>
      </c>
      <c r="G37" s="12"/>
    </row>
    <row r="38" spans="1:7" ht="15.75" x14ac:dyDescent="0.25">
      <c r="A38" s="9" t="s">
        <v>121</v>
      </c>
      <c r="B38" s="20" t="s">
        <v>134</v>
      </c>
      <c r="C38" s="1" t="s">
        <v>203</v>
      </c>
      <c r="D38" s="1" t="s">
        <v>156</v>
      </c>
      <c r="E38" s="1" t="s">
        <v>195</v>
      </c>
      <c r="F38" s="1" t="s">
        <v>158</v>
      </c>
      <c r="G38" s="12"/>
    </row>
    <row r="39" spans="1:7" ht="15.75" x14ac:dyDescent="0.25">
      <c r="A39" s="9" t="s">
        <v>121</v>
      </c>
      <c r="B39" s="20" t="s">
        <v>204</v>
      </c>
      <c r="C39" s="1" t="s">
        <v>205</v>
      </c>
      <c r="D39" s="1" t="s">
        <v>156</v>
      </c>
      <c r="E39" s="1" t="s">
        <v>195</v>
      </c>
      <c r="F39" s="1" t="s">
        <v>158</v>
      </c>
      <c r="G39" s="12"/>
    </row>
    <row r="40" spans="1:7" ht="15.75" x14ac:dyDescent="0.25">
      <c r="A40" s="9" t="s">
        <v>121</v>
      </c>
      <c r="B40" s="12" t="s">
        <v>206</v>
      </c>
      <c r="C40" s="1" t="s">
        <v>207</v>
      </c>
      <c r="D40" s="1" t="s">
        <v>156</v>
      </c>
      <c r="E40" s="1" t="s">
        <v>195</v>
      </c>
      <c r="F40" s="1" t="s">
        <v>158</v>
      </c>
      <c r="G40" s="12"/>
    </row>
    <row r="41" spans="1:7" ht="15.75" x14ac:dyDescent="0.25">
      <c r="A41" s="9" t="s">
        <v>121</v>
      </c>
      <c r="B41" s="12" t="s">
        <v>135</v>
      </c>
      <c r="C41" s="19" t="s">
        <v>208</v>
      </c>
      <c r="D41" s="1" t="s">
        <v>156</v>
      </c>
      <c r="E41" s="1" t="s">
        <v>195</v>
      </c>
      <c r="F41" s="1" t="s">
        <v>158</v>
      </c>
      <c r="G41" s="12"/>
    </row>
    <row r="42" spans="1:7" ht="15.75" x14ac:dyDescent="0.25">
      <c r="A42" s="9" t="s">
        <v>121</v>
      </c>
      <c r="B42" s="2" t="s">
        <v>136</v>
      </c>
      <c r="C42" s="1" t="s">
        <v>209</v>
      </c>
      <c r="D42" s="1" t="s">
        <v>156</v>
      </c>
      <c r="E42" s="1" t="s">
        <v>195</v>
      </c>
      <c r="F42" s="1" t="s">
        <v>158</v>
      </c>
      <c r="G42" s="12"/>
    </row>
    <row r="43" spans="1:7" ht="15.75" x14ac:dyDescent="0.25">
      <c r="A43" s="9" t="s">
        <v>121</v>
      </c>
      <c r="B43" s="2" t="s">
        <v>137</v>
      </c>
      <c r="C43" s="19" t="s">
        <v>210</v>
      </c>
      <c r="D43" s="1" t="s">
        <v>156</v>
      </c>
      <c r="E43" s="1" t="s">
        <v>195</v>
      </c>
      <c r="F43" s="1" t="s">
        <v>158</v>
      </c>
      <c r="G43" s="12"/>
    </row>
    <row r="44" spans="1:7" ht="15.75" x14ac:dyDescent="0.25">
      <c r="A44" s="9" t="s">
        <v>121</v>
      </c>
      <c r="B44" s="2" t="s">
        <v>138</v>
      </c>
      <c r="C44" s="1" t="s">
        <v>211</v>
      </c>
      <c r="D44" s="1" t="s">
        <v>156</v>
      </c>
      <c r="E44" s="1" t="s">
        <v>195</v>
      </c>
      <c r="F44" s="1" t="s">
        <v>158</v>
      </c>
      <c r="G44" s="12"/>
    </row>
    <row r="45" spans="1:7" ht="15.75" x14ac:dyDescent="0.25">
      <c r="A45" s="9" t="s">
        <v>121</v>
      </c>
      <c r="B45" s="2" t="s">
        <v>139</v>
      </c>
      <c r="C45" s="19" t="s">
        <v>212</v>
      </c>
      <c r="D45" s="1" t="s">
        <v>156</v>
      </c>
      <c r="E45" s="1" t="s">
        <v>195</v>
      </c>
      <c r="F45" s="1" t="s">
        <v>158</v>
      </c>
      <c r="G45" s="12"/>
    </row>
    <row r="46" spans="1:7" ht="15.75" x14ac:dyDescent="0.25">
      <c r="A46" s="9" t="s">
        <v>121</v>
      </c>
      <c r="B46" s="20" t="s">
        <v>140</v>
      </c>
      <c r="C46" s="1" t="s">
        <v>213</v>
      </c>
      <c r="D46" s="1" t="s">
        <v>156</v>
      </c>
      <c r="E46" s="1" t="s">
        <v>195</v>
      </c>
      <c r="F46" s="1" t="s">
        <v>158</v>
      </c>
      <c r="G46" s="12"/>
    </row>
    <row r="47" spans="1:7" ht="15.75" x14ac:dyDescent="0.25">
      <c r="A47" s="9" t="s">
        <v>121</v>
      </c>
      <c r="B47" s="20" t="s">
        <v>141</v>
      </c>
      <c r="C47" s="19" t="s">
        <v>214</v>
      </c>
      <c r="D47" s="1" t="s">
        <v>156</v>
      </c>
      <c r="E47" s="1" t="s">
        <v>195</v>
      </c>
      <c r="F47" s="1" t="s">
        <v>158</v>
      </c>
      <c r="G47" s="12"/>
    </row>
    <row r="48" spans="1:7" ht="15.75" x14ac:dyDescent="0.25">
      <c r="A48" s="9" t="s">
        <v>121</v>
      </c>
      <c r="B48" s="20" t="s">
        <v>142</v>
      </c>
      <c r="C48" s="1" t="s">
        <v>215</v>
      </c>
      <c r="D48" s="1" t="s">
        <v>156</v>
      </c>
      <c r="E48" s="1" t="s">
        <v>195</v>
      </c>
      <c r="F48" s="1" t="s">
        <v>158</v>
      </c>
      <c r="G48" s="12"/>
    </row>
    <row r="49" spans="1:7" ht="15.75" x14ac:dyDescent="0.25">
      <c r="A49" s="9" t="s">
        <v>121</v>
      </c>
      <c r="B49" s="20" t="s">
        <v>143</v>
      </c>
      <c r="C49" s="19" t="s">
        <v>216</v>
      </c>
      <c r="D49" s="1" t="s">
        <v>156</v>
      </c>
      <c r="E49" s="1" t="s">
        <v>195</v>
      </c>
      <c r="F49" s="1" t="s">
        <v>158</v>
      </c>
      <c r="G49" s="12"/>
    </row>
    <row r="50" spans="1:7" ht="15.75" x14ac:dyDescent="0.25">
      <c r="A50" s="9" t="s">
        <v>121</v>
      </c>
      <c r="B50" s="20" t="s">
        <v>144</v>
      </c>
      <c r="C50" s="19" t="s">
        <v>217</v>
      </c>
      <c r="D50" s="1" t="s">
        <v>156</v>
      </c>
      <c r="E50" s="1" t="s">
        <v>195</v>
      </c>
      <c r="F50" s="1" t="s">
        <v>158</v>
      </c>
      <c r="G50" s="12"/>
    </row>
    <row r="51" spans="1:7" ht="15.75" x14ac:dyDescent="0.25">
      <c r="A51" s="9" t="s">
        <v>121</v>
      </c>
      <c r="B51" s="20" t="s">
        <v>218</v>
      </c>
      <c r="C51" s="1" t="s">
        <v>219</v>
      </c>
      <c r="D51" s="1" t="s">
        <v>156</v>
      </c>
      <c r="E51" s="1" t="s">
        <v>195</v>
      </c>
      <c r="F51" s="1" t="s">
        <v>158</v>
      </c>
      <c r="G51" s="12"/>
    </row>
    <row r="52" spans="1:7" ht="15.75" x14ac:dyDescent="0.25">
      <c r="A52" s="9" t="s">
        <v>121</v>
      </c>
      <c r="B52" s="20" t="s">
        <v>145</v>
      </c>
      <c r="C52" s="19" t="s">
        <v>220</v>
      </c>
      <c r="D52" s="1" t="s">
        <v>156</v>
      </c>
      <c r="E52" s="1" t="s">
        <v>195</v>
      </c>
      <c r="F52" s="1" t="s">
        <v>158</v>
      </c>
      <c r="G52" s="12"/>
    </row>
    <row r="53" spans="1:7" ht="15.75" x14ac:dyDescent="0.25">
      <c r="A53" s="9" t="s">
        <v>121</v>
      </c>
      <c r="B53" s="20" t="s">
        <v>146</v>
      </c>
      <c r="C53" s="19" t="s">
        <v>221</v>
      </c>
      <c r="D53" s="1" t="s">
        <v>156</v>
      </c>
      <c r="E53" s="1" t="s">
        <v>195</v>
      </c>
      <c r="F53" s="1" t="s">
        <v>158</v>
      </c>
      <c r="G53" s="12"/>
    </row>
    <row r="54" spans="1:7" ht="15.75" x14ac:dyDescent="0.25">
      <c r="A54" s="9" t="s">
        <v>121</v>
      </c>
      <c r="B54" s="20" t="s">
        <v>222</v>
      </c>
      <c r="C54" s="1" t="s">
        <v>223</v>
      </c>
      <c r="D54" s="1" t="s">
        <v>156</v>
      </c>
      <c r="E54" s="1" t="s">
        <v>195</v>
      </c>
      <c r="F54" s="1" t="s">
        <v>158</v>
      </c>
      <c r="G54" s="12"/>
    </row>
    <row r="55" spans="1:7" ht="15.75" x14ac:dyDescent="0.25">
      <c r="A55" s="9" t="s">
        <v>121</v>
      </c>
      <c r="B55" s="20" t="s">
        <v>224</v>
      </c>
      <c r="C55" s="1" t="s">
        <v>219</v>
      </c>
      <c r="D55" s="1" t="s">
        <v>156</v>
      </c>
      <c r="E55" s="1" t="s">
        <v>195</v>
      </c>
      <c r="F55" s="1" t="s">
        <v>158</v>
      </c>
      <c r="G55" s="12"/>
    </row>
    <row r="56" spans="1:7" ht="15.75" x14ac:dyDescent="0.25">
      <c r="A56" s="9" t="s">
        <v>121</v>
      </c>
      <c r="B56" s="20" t="s">
        <v>147</v>
      </c>
      <c r="C56" s="19" t="s">
        <v>220</v>
      </c>
      <c r="D56" s="1" t="s">
        <v>156</v>
      </c>
      <c r="E56" s="1" t="s">
        <v>195</v>
      </c>
      <c r="F56" s="1" t="s">
        <v>158</v>
      </c>
      <c r="G56" s="12"/>
    </row>
    <row r="57" spans="1:7" ht="15.75" x14ac:dyDescent="0.25">
      <c r="A57" s="9" t="s">
        <v>121</v>
      </c>
      <c r="B57" s="20" t="s">
        <v>148</v>
      </c>
      <c r="C57" s="19" t="s">
        <v>221</v>
      </c>
      <c r="D57" s="1" t="s">
        <v>156</v>
      </c>
      <c r="E57" s="1" t="s">
        <v>195</v>
      </c>
      <c r="F57" s="1" t="s">
        <v>158</v>
      </c>
      <c r="G57" s="12"/>
    </row>
    <row r="58" spans="1:7" ht="15.75" x14ac:dyDescent="0.25">
      <c r="A58" s="9" t="s">
        <v>121</v>
      </c>
      <c r="B58" s="20" t="s">
        <v>225</v>
      </c>
      <c r="C58" s="1" t="s">
        <v>223</v>
      </c>
      <c r="D58" s="1" t="s">
        <v>156</v>
      </c>
      <c r="E58" s="1" t="s">
        <v>195</v>
      </c>
      <c r="F58" s="1" t="s">
        <v>158</v>
      </c>
      <c r="G58" s="12"/>
    </row>
    <row r="59" spans="1:7" ht="15.75" x14ac:dyDescent="0.25">
      <c r="A59" s="9" t="s">
        <v>121</v>
      </c>
      <c r="B59" s="20" t="s">
        <v>149</v>
      </c>
      <c r="C59" s="1" t="s">
        <v>213</v>
      </c>
      <c r="D59" s="1" t="s">
        <v>156</v>
      </c>
      <c r="E59" s="1" t="s">
        <v>195</v>
      </c>
      <c r="F59" s="1" t="s">
        <v>158</v>
      </c>
      <c r="G59" s="12"/>
    </row>
    <row r="60" spans="1:7" ht="15.75" x14ac:dyDescent="0.25">
      <c r="A60" s="9" t="s">
        <v>121</v>
      </c>
      <c r="B60" s="20" t="s">
        <v>226</v>
      </c>
      <c r="C60" s="9" t="s">
        <v>227</v>
      </c>
      <c r="D60" s="1" t="s">
        <v>156</v>
      </c>
      <c r="E60" s="1" t="s">
        <v>228</v>
      </c>
      <c r="F60" s="1" t="s">
        <v>158</v>
      </c>
      <c r="G60" s="12"/>
    </row>
    <row r="61" spans="1:7" ht="15.75" x14ac:dyDescent="0.25">
      <c r="A61" s="9" t="s">
        <v>121</v>
      </c>
      <c r="B61" s="20" t="s">
        <v>229</v>
      </c>
      <c r="C61" s="9" t="s">
        <v>230</v>
      </c>
      <c r="D61" s="1" t="s">
        <v>156</v>
      </c>
      <c r="E61" s="1" t="s">
        <v>228</v>
      </c>
      <c r="F61" s="1" t="s">
        <v>158</v>
      </c>
      <c r="G61" s="12"/>
    </row>
    <row r="62" spans="1:7" ht="15.75" x14ac:dyDescent="0.25">
      <c r="A62" s="9" t="s">
        <v>121</v>
      </c>
      <c r="B62" s="20" t="s">
        <v>231</v>
      </c>
      <c r="C62" s="9" t="s">
        <v>232</v>
      </c>
      <c r="D62" s="1" t="s">
        <v>156</v>
      </c>
      <c r="E62" s="1" t="s">
        <v>228</v>
      </c>
      <c r="F62" s="1" t="s">
        <v>158</v>
      </c>
      <c r="G62" s="12"/>
    </row>
    <row r="63" spans="1:7" ht="15.75" x14ac:dyDescent="0.25">
      <c r="A63" s="9" t="s">
        <v>121</v>
      </c>
      <c r="B63" s="20" t="s">
        <v>233</v>
      </c>
      <c r="C63" s="9" t="s">
        <v>234</v>
      </c>
      <c r="D63" s="1" t="s">
        <v>156</v>
      </c>
      <c r="E63" s="1" t="s">
        <v>228</v>
      </c>
      <c r="F63" s="1" t="s">
        <v>158</v>
      </c>
      <c r="G63" s="12"/>
    </row>
    <row r="64" spans="1:7" ht="15.75" x14ac:dyDescent="0.25">
      <c r="A64" s="9" t="s">
        <v>121</v>
      </c>
      <c r="B64" s="20" t="s">
        <v>235</v>
      </c>
      <c r="C64" s="9" t="s">
        <v>236</v>
      </c>
      <c r="D64" s="1" t="s">
        <v>156</v>
      </c>
      <c r="E64" s="1" t="s">
        <v>228</v>
      </c>
      <c r="F64" s="1" t="s">
        <v>158</v>
      </c>
      <c r="G64" s="12"/>
    </row>
    <row r="65" spans="1:7" ht="15.75" x14ac:dyDescent="0.25">
      <c r="A65" s="9" t="s">
        <v>121</v>
      </c>
      <c r="B65" s="20" t="s">
        <v>150</v>
      </c>
      <c r="C65" s="19" t="s">
        <v>237</v>
      </c>
      <c r="D65" s="1" t="s">
        <v>156</v>
      </c>
      <c r="E65" s="1" t="s">
        <v>195</v>
      </c>
      <c r="F65" s="1" t="s">
        <v>158</v>
      </c>
      <c r="G65" s="12"/>
    </row>
    <row r="66" spans="1:7" ht="15.75" x14ac:dyDescent="0.25">
      <c r="A66" s="9" t="s">
        <v>121</v>
      </c>
      <c r="B66" s="20" t="s">
        <v>238</v>
      </c>
      <c r="C66" s="19" t="s">
        <v>239</v>
      </c>
      <c r="D66" s="1" t="s">
        <v>156</v>
      </c>
      <c r="E66" s="1" t="s">
        <v>240</v>
      </c>
      <c r="F66" s="1" t="s">
        <v>158</v>
      </c>
      <c r="G66" s="12"/>
    </row>
    <row r="67" spans="1:7" ht="15.75" x14ac:dyDescent="0.25">
      <c r="A67" s="9" t="s">
        <v>121</v>
      </c>
      <c r="B67" s="20" t="s">
        <v>241</v>
      </c>
      <c r="C67" s="1" t="s">
        <v>242</v>
      </c>
      <c r="D67" s="1" t="s">
        <v>156</v>
      </c>
      <c r="E67" s="1" t="s">
        <v>240</v>
      </c>
      <c r="F67" s="1" t="s">
        <v>158</v>
      </c>
      <c r="G67" s="12"/>
    </row>
    <row r="68" spans="1:7" ht="15.75" x14ac:dyDescent="0.25">
      <c r="A68" s="9" t="s">
        <v>121</v>
      </c>
      <c r="B68" s="20" t="s">
        <v>243</v>
      </c>
      <c r="C68" s="19" t="s">
        <v>244</v>
      </c>
      <c r="D68" s="1" t="s">
        <v>156</v>
      </c>
      <c r="E68" s="1" t="s">
        <v>195</v>
      </c>
      <c r="F68" s="1" t="s">
        <v>158</v>
      </c>
      <c r="G68" s="12"/>
    </row>
    <row r="69" spans="1:7" ht="15.75" x14ac:dyDescent="0.25">
      <c r="A69" s="9" t="s">
        <v>121</v>
      </c>
      <c r="B69" s="20" t="s">
        <v>245</v>
      </c>
      <c r="C69" s="19" t="s">
        <v>246</v>
      </c>
      <c r="D69" s="1" t="s">
        <v>156</v>
      </c>
      <c r="E69" s="1" t="s">
        <v>195</v>
      </c>
      <c r="F69" s="1" t="s">
        <v>158</v>
      </c>
      <c r="G69" s="12"/>
    </row>
    <row r="70" spans="1:7" ht="15.75" x14ac:dyDescent="0.25">
      <c r="A70" s="9" t="s">
        <v>121</v>
      </c>
      <c r="B70" s="20" t="s">
        <v>247</v>
      </c>
      <c r="C70" s="9" t="s">
        <v>230</v>
      </c>
      <c r="D70" s="1" t="s">
        <v>156</v>
      </c>
      <c r="E70" s="1" t="s">
        <v>228</v>
      </c>
      <c r="F70" s="1" t="s">
        <v>158</v>
      </c>
      <c r="G70" s="12"/>
    </row>
    <row r="71" spans="1:7" ht="15.75" x14ac:dyDescent="0.25">
      <c r="A71" s="9" t="s">
        <v>121</v>
      </c>
      <c r="B71" s="20" t="s">
        <v>136</v>
      </c>
      <c r="C71" s="1" t="s">
        <v>209</v>
      </c>
      <c r="D71" s="1" t="s">
        <v>156</v>
      </c>
      <c r="E71" s="1" t="s">
        <v>195</v>
      </c>
      <c r="F71" s="1" t="s">
        <v>158</v>
      </c>
      <c r="G71" s="12"/>
    </row>
    <row r="72" spans="1:7" ht="15.75" x14ac:dyDescent="0.25">
      <c r="A72" s="9" t="s">
        <v>248</v>
      </c>
      <c r="B72" s="9" t="s">
        <v>249</v>
      </c>
      <c r="C72" s="1" t="s">
        <v>250</v>
      </c>
      <c r="D72" s="1" t="s">
        <v>156</v>
      </c>
      <c r="E72" s="1" t="s">
        <v>251</v>
      </c>
      <c r="F72" s="1" t="s">
        <v>158</v>
      </c>
      <c r="G72" s="12"/>
    </row>
    <row r="73" spans="1:7" ht="15.75" x14ac:dyDescent="0.25">
      <c r="A73" s="9" t="s">
        <v>248</v>
      </c>
      <c r="B73" s="9" t="s">
        <v>252</v>
      </c>
      <c r="C73" s="1" t="s">
        <v>253</v>
      </c>
      <c r="D73" s="1" t="s">
        <v>156</v>
      </c>
      <c r="E73" s="1" t="s">
        <v>251</v>
      </c>
      <c r="F73" s="1" t="s">
        <v>158</v>
      </c>
      <c r="G73" s="12"/>
    </row>
    <row r="74" spans="1:7" ht="15.75" x14ac:dyDescent="0.25">
      <c r="A74" s="9" t="s">
        <v>41</v>
      </c>
      <c r="B74" s="21" t="s">
        <v>254</v>
      </c>
      <c r="C74" s="1" t="s">
        <v>255</v>
      </c>
      <c r="D74" s="1" t="s">
        <v>156</v>
      </c>
      <c r="E74" s="1" t="s">
        <v>256</v>
      </c>
      <c r="F74" s="1" t="s">
        <v>158</v>
      </c>
      <c r="G74" s="12"/>
    </row>
    <row r="75" spans="1:7" ht="15.75" x14ac:dyDescent="0.25">
      <c r="A75" s="9" t="s">
        <v>41</v>
      </c>
      <c r="B75" s="21" t="s">
        <v>257</v>
      </c>
      <c r="C75" s="1" t="s">
        <v>255</v>
      </c>
      <c r="D75" s="1" t="s">
        <v>156</v>
      </c>
      <c r="E75" s="1" t="s">
        <v>256</v>
      </c>
      <c r="F75" s="1" t="s">
        <v>158</v>
      </c>
      <c r="G75" s="12"/>
    </row>
    <row r="76" spans="1:7" ht="15.75" x14ac:dyDescent="0.25">
      <c r="A76" s="9" t="s">
        <v>41</v>
      </c>
      <c r="B76" s="21" t="s">
        <v>258</v>
      </c>
      <c r="C76" s="1" t="s">
        <v>255</v>
      </c>
      <c r="D76" s="1" t="s">
        <v>156</v>
      </c>
      <c r="E76" s="1" t="s">
        <v>256</v>
      </c>
      <c r="F76" s="1" t="s">
        <v>158</v>
      </c>
      <c r="G76" s="12"/>
    </row>
    <row r="77" spans="1:7" ht="15.75" x14ac:dyDescent="0.25">
      <c r="A77" s="9" t="s">
        <v>41</v>
      </c>
      <c r="B77" s="9" t="s">
        <v>259</v>
      </c>
      <c r="C77" s="1" t="s">
        <v>260</v>
      </c>
      <c r="D77" s="1" t="s">
        <v>156</v>
      </c>
      <c r="E77" s="1" t="s">
        <v>256</v>
      </c>
      <c r="F77" s="1" t="s">
        <v>158</v>
      </c>
      <c r="G77" s="12"/>
    </row>
    <row r="78" spans="1:7" ht="15.75" x14ac:dyDescent="0.25">
      <c r="A78" s="9" t="s">
        <v>41</v>
      </c>
      <c r="B78" s="9" t="s">
        <v>42</v>
      </c>
      <c r="C78" s="1" t="s">
        <v>260</v>
      </c>
      <c r="D78" s="1" t="s">
        <v>156</v>
      </c>
      <c r="E78" s="1" t="s">
        <v>256</v>
      </c>
      <c r="F78" s="1" t="s">
        <v>158</v>
      </c>
      <c r="G78" s="12"/>
    </row>
    <row r="79" spans="1:7" ht="15.75" x14ac:dyDescent="0.25">
      <c r="A79" s="9" t="s">
        <v>41</v>
      </c>
      <c r="B79" s="9" t="s">
        <v>43</v>
      </c>
      <c r="C79" s="1" t="s">
        <v>260</v>
      </c>
      <c r="D79" s="1" t="s">
        <v>156</v>
      </c>
      <c r="E79" s="1" t="s">
        <v>256</v>
      </c>
      <c r="F79" s="1" t="s">
        <v>158</v>
      </c>
      <c r="G79" s="12"/>
    </row>
    <row r="80" spans="1:7" ht="15.75" x14ac:dyDescent="0.25">
      <c r="A80" s="9" t="s">
        <v>41</v>
      </c>
      <c r="B80" s="9" t="s">
        <v>44</v>
      </c>
      <c r="C80" s="1" t="s">
        <v>260</v>
      </c>
      <c r="D80" s="1" t="s">
        <v>156</v>
      </c>
      <c r="E80" s="1" t="s">
        <v>256</v>
      </c>
      <c r="F80" s="1" t="s">
        <v>158</v>
      </c>
      <c r="G80" s="12"/>
    </row>
    <row r="81" spans="1:7" ht="15.75" x14ac:dyDescent="0.25">
      <c r="A81" s="9" t="s">
        <v>41</v>
      </c>
      <c r="B81" s="9" t="s">
        <v>45</v>
      </c>
      <c r="C81" s="1" t="s">
        <v>260</v>
      </c>
      <c r="D81" s="1" t="s">
        <v>156</v>
      </c>
      <c r="E81" s="1" t="s">
        <v>256</v>
      </c>
      <c r="F81" s="1" t="s">
        <v>158</v>
      </c>
      <c r="G81" s="12"/>
    </row>
    <row r="82" spans="1:7" ht="15.75" x14ac:dyDescent="0.25">
      <c r="A82" s="9" t="s">
        <v>41</v>
      </c>
      <c r="B82" s="9" t="s">
        <v>46</v>
      </c>
      <c r="C82" s="1" t="s">
        <v>261</v>
      </c>
      <c r="D82" s="1" t="s">
        <v>156</v>
      </c>
      <c r="E82" s="1" t="s">
        <v>256</v>
      </c>
      <c r="F82" s="1" t="s">
        <v>158</v>
      </c>
      <c r="G82" s="12"/>
    </row>
    <row r="83" spans="1:7" ht="15.75" x14ac:dyDescent="0.25">
      <c r="A83" s="9" t="s">
        <v>41</v>
      </c>
      <c r="B83" s="9" t="s">
        <v>47</v>
      </c>
      <c r="C83" s="1" t="s">
        <v>261</v>
      </c>
      <c r="D83" s="1" t="s">
        <v>156</v>
      </c>
      <c r="E83" s="1" t="s">
        <v>256</v>
      </c>
      <c r="F83" s="1" t="s">
        <v>158</v>
      </c>
      <c r="G83" s="12"/>
    </row>
    <row r="84" spans="1:7" ht="15.75" x14ac:dyDescent="0.25">
      <c r="A84" s="9" t="s">
        <v>41</v>
      </c>
      <c r="B84" s="9" t="s">
        <v>48</v>
      </c>
      <c r="C84" s="1" t="s">
        <v>262</v>
      </c>
      <c r="D84" s="1" t="s">
        <v>156</v>
      </c>
      <c r="E84" s="1" t="s">
        <v>256</v>
      </c>
      <c r="F84" s="1" t="s">
        <v>158</v>
      </c>
      <c r="G84" s="12"/>
    </row>
    <row r="85" spans="1:7" ht="15.75" x14ac:dyDescent="0.25">
      <c r="A85" s="9" t="s">
        <v>41</v>
      </c>
      <c r="B85" s="9" t="s">
        <v>49</v>
      </c>
      <c r="C85" s="1" t="s">
        <v>262</v>
      </c>
      <c r="D85" s="1" t="s">
        <v>156</v>
      </c>
      <c r="E85" s="1" t="s">
        <v>256</v>
      </c>
      <c r="F85" s="1" t="s">
        <v>158</v>
      </c>
      <c r="G85" s="12"/>
    </row>
    <row r="86" spans="1:7" ht="15.75" x14ac:dyDescent="0.25">
      <c r="A86" s="9" t="s">
        <v>41</v>
      </c>
      <c r="B86" s="9" t="s">
        <v>50</v>
      </c>
      <c r="C86" s="1" t="s">
        <v>262</v>
      </c>
      <c r="D86" s="1" t="s">
        <v>156</v>
      </c>
      <c r="E86" s="1" t="s">
        <v>256</v>
      </c>
      <c r="F86" s="1" t="s">
        <v>158</v>
      </c>
      <c r="G86" s="12"/>
    </row>
    <row r="87" spans="1:7" ht="15.75" x14ac:dyDescent="0.25">
      <c r="A87" s="9" t="s">
        <v>51</v>
      </c>
      <c r="B87" s="2" t="s">
        <v>52</v>
      </c>
      <c r="C87" s="19" t="s">
        <v>263</v>
      </c>
      <c r="D87" s="1" t="s">
        <v>156</v>
      </c>
      <c r="E87" s="1" t="s">
        <v>51</v>
      </c>
      <c r="F87" s="1" t="s">
        <v>158</v>
      </c>
      <c r="G87" s="12"/>
    </row>
    <row r="88" spans="1:7" ht="15.75" x14ac:dyDescent="0.25">
      <c r="A88" s="9" t="s">
        <v>51</v>
      </c>
      <c r="B88" s="2" t="s">
        <v>53</v>
      </c>
      <c r="C88" s="19" t="s">
        <v>263</v>
      </c>
      <c r="D88" s="1" t="s">
        <v>156</v>
      </c>
      <c r="E88" s="1" t="s">
        <v>51</v>
      </c>
      <c r="F88" s="1" t="s">
        <v>158</v>
      </c>
      <c r="G88" s="12"/>
    </row>
    <row r="89" spans="1:7" ht="15.75" x14ac:dyDescent="0.25">
      <c r="A89" s="9" t="s">
        <v>51</v>
      </c>
      <c r="B89" s="2" t="s">
        <v>104</v>
      </c>
      <c r="C89" s="19" t="s">
        <v>263</v>
      </c>
      <c r="D89" s="1" t="s">
        <v>156</v>
      </c>
      <c r="E89" s="1" t="s">
        <v>51</v>
      </c>
      <c r="F89" s="1" t="s">
        <v>158</v>
      </c>
      <c r="G89" s="12"/>
    </row>
    <row r="90" spans="1:7" ht="15.75" x14ac:dyDescent="0.25">
      <c r="A90" s="9" t="s">
        <v>105</v>
      </c>
      <c r="B90" s="2" t="s">
        <v>106</v>
      </c>
      <c r="C90" s="19" t="s">
        <v>264</v>
      </c>
      <c r="D90" s="1" t="s">
        <v>156</v>
      </c>
      <c r="E90" s="1" t="s">
        <v>105</v>
      </c>
      <c r="F90" s="1" t="s">
        <v>158</v>
      </c>
      <c r="G90" s="12"/>
    </row>
    <row r="91" spans="1:7" ht="15.75" x14ac:dyDescent="0.25">
      <c r="A91" s="9" t="s">
        <v>105</v>
      </c>
      <c r="B91" s="2" t="s">
        <v>265</v>
      </c>
      <c r="C91" s="19" t="s">
        <v>266</v>
      </c>
      <c r="D91" s="1" t="s">
        <v>156</v>
      </c>
      <c r="E91" s="1" t="s">
        <v>105</v>
      </c>
      <c r="F91" s="1" t="s">
        <v>158</v>
      </c>
      <c r="G91" s="12"/>
    </row>
    <row r="92" spans="1:7" ht="15.75" x14ac:dyDescent="0.25">
      <c r="A92" s="9" t="s">
        <v>105</v>
      </c>
      <c r="B92" s="2" t="s">
        <v>107</v>
      </c>
      <c r="C92" s="19" t="s">
        <v>267</v>
      </c>
      <c r="D92" s="1" t="s">
        <v>156</v>
      </c>
      <c r="E92" s="1" t="s">
        <v>105</v>
      </c>
      <c r="F92" s="1" t="s">
        <v>158</v>
      </c>
      <c r="G92" s="12"/>
    </row>
    <row r="93" spans="1:7" ht="15.75" x14ac:dyDescent="0.25">
      <c r="A93" s="9" t="s">
        <v>105</v>
      </c>
      <c r="B93" s="2" t="s">
        <v>108</v>
      </c>
      <c r="C93" s="9" t="s">
        <v>268</v>
      </c>
      <c r="D93" s="1" t="s">
        <v>156</v>
      </c>
      <c r="E93" s="1" t="s">
        <v>105</v>
      </c>
      <c r="F93" s="1" t="s">
        <v>158</v>
      </c>
      <c r="G93" s="12"/>
    </row>
    <row r="94" spans="1:7" ht="15.75" x14ac:dyDescent="0.25">
      <c r="A94" s="9" t="s">
        <v>105</v>
      </c>
      <c r="B94" s="2" t="s">
        <v>111</v>
      </c>
      <c r="C94" s="9" t="s">
        <v>269</v>
      </c>
      <c r="D94" s="1" t="s">
        <v>156</v>
      </c>
      <c r="E94" s="1" t="s">
        <v>105</v>
      </c>
      <c r="F94" s="1" t="s">
        <v>158</v>
      </c>
      <c r="G94" s="12"/>
    </row>
    <row r="95" spans="1:7" ht="15.75" x14ac:dyDescent="0.25">
      <c r="A95" s="9" t="s">
        <v>105</v>
      </c>
      <c r="B95" s="2" t="s">
        <v>114</v>
      </c>
      <c r="C95" s="9" t="s">
        <v>270</v>
      </c>
      <c r="D95" s="1" t="s">
        <v>156</v>
      </c>
      <c r="E95" s="1" t="s">
        <v>105</v>
      </c>
      <c r="F95" s="1" t="s">
        <v>158</v>
      </c>
      <c r="G95" s="12"/>
    </row>
    <row r="96" spans="1:7" ht="15.75" x14ac:dyDescent="0.25">
      <c r="A96" s="9" t="s">
        <v>105</v>
      </c>
      <c r="B96" s="2" t="s">
        <v>271</v>
      </c>
      <c r="C96" s="9" t="s">
        <v>272</v>
      </c>
      <c r="D96" s="1" t="s">
        <v>156</v>
      </c>
      <c r="E96" s="1" t="s">
        <v>105</v>
      </c>
      <c r="F96" s="1" t="s">
        <v>158</v>
      </c>
      <c r="G96" s="12"/>
    </row>
    <row r="97" spans="1:7" ht="15.75" x14ac:dyDescent="0.25">
      <c r="A97" s="9" t="s">
        <v>105</v>
      </c>
      <c r="B97" s="2" t="s">
        <v>271</v>
      </c>
      <c r="C97" s="9" t="s">
        <v>273</v>
      </c>
      <c r="D97" s="1" t="s">
        <v>156</v>
      </c>
      <c r="E97" s="1" t="s">
        <v>105</v>
      </c>
      <c r="F97" s="1" t="s">
        <v>158</v>
      </c>
      <c r="G97" s="12"/>
    </row>
    <row r="98" spans="1:7" ht="15.75" x14ac:dyDescent="0.25">
      <c r="A98" s="9" t="s">
        <v>105</v>
      </c>
      <c r="B98" s="2" t="s">
        <v>115</v>
      </c>
      <c r="C98" s="9" t="s">
        <v>269</v>
      </c>
      <c r="D98" s="1" t="s">
        <v>156</v>
      </c>
      <c r="E98" s="1" t="s">
        <v>105</v>
      </c>
      <c r="F98" s="1" t="s">
        <v>158</v>
      </c>
      <c r="G98" s="12"/>
    </row>
    <row r="99" spans="1:7" ht="15.75" x14ac:dyDescent="0.25">
      <c r="A99" s="9" t="s">
        <v>274</v>
      </c>
      <c r="B99" s="2" t="s">
        <v>275</v>
      </c>
      <c r="C99" s="19" t="s">
        <v>276</v>
      </c>
      <c r="D99" s="1" t="s">
        <v>156</v>
      </c>
      <c r="E99" s="1" t="s">
        <v>274</v>
      </c>
      <c r="F99" s="1" t="s">
        <v>158</v>
      </c>
      <c r="G99" s="22"/>
    </row>
    <row r="100" spans="1:7" ht="15.75" x14ac:dyDescent="0.25">
      <c r="A100" s="9" t="s">
        <v>274</v>
      </c>
      <c r="B100" s="2" t="s">
        <v>277</v>
      </c>
      <c r="C100" s="19" t="s">
        <v>276</v>
      </c>
      <c r="D100" s="1" t="s">
        <v>156</v>
      </c>
      <c r="E100" s="1" t="s">
        <v>274</v>
      </c>
      <c r="F100" s="1" t="s">
        <v>158</v>
      </c>
      <c r="G100" s="22"/>
    </row>
    <row r="101" spans="1:7" ht="15.75" x14ac:dyDescent="0.25">
      <c r="A101" s="9" t="s">
        <v>274</v>
      </c>
      <c r="B101" s="2" t="s">
        <v>278</v>
      </c>
      <c r="C101" s="19" t="s">
        <v>279</v>
      </c>
      <c r="D101" s="1" t="s">
        <v>156</v>
      </c>
      <c r="E101" s="1" t="s">
        <v>274</v>
      </c>
      <c r="F101" s="1" t="s">
        <v>158</v>
      </c>
      <c r="G101" s="12"/>
    </row>
    <row r="102" spans="1:7" ht="15.75" x14ac:dyDescent="0.25">
      <c r="A102" s="9" t="s">
        <v>274</v>
      </c>
      <c r="B102" s="2" t="s">
        <v>280</v>
      </c>
      <c r="C102" s="19" t="s">
        <v>279</v>
      </c>
      <c r="D102" s="1" t="s">
        <v>156</v>
      </c>
      <c r="E102" s="1" t="s">
        <v>274</v>
      </c>
      <c r="F102" s="1" t="s">
        <v>158</v>
      </c>
      <c r="G102" s="12"/>
    </row>
    <row r="103" spans="1:7" ht="15.75" x14ac:dyDescent="0.25">
      <c r="A103" s="1" t="s">
        <v>54</v>
      </c>
      <c r="B103" s="2" t="s">
        <v>55</v>
      </c>
      <c r="C103" s="9" t="s">
        <v>281</v>
      </c>
      <c r="D103" s="1" t="s">
        <v>156</v>
      </c>
      <c r="E103" s="1" t="s">
        <v>282</v>
      </c>
      <c r="F103" s="1" t="s">
        <v>158</v>
      </c>
      <c r="G103" s="12"/>
    </row>
    <row r="104" spans="1:7" ht="15.75" x14ac:dyDescent="0.25">
      <c r="A104" s="1" t="s">
        <v>54</v>
      </c>
      <c r="B104" s="2" t="s">
        <v>56</v>
      </c>
      <c r="C104" s="9" t="s">
        <v>283</v>
      </c>
      <c r="D104" s="1" t="s">
        <v>156</v>
      </c>
      <c r="E104" s="1" t="s">
        <v>282</v>
      </c>
      <c r="F104" s="1" t="s">
        <v>158</v>
      </c>
      <c r="G104" s="12"/>
    </row>
    <row r="105" spans="1:7" ht="15.75" x14ac:dyDescent="0.25">
      <c r="A105" s="1" t="s">
        <v>54</v>
      </c>
      <c r="B105" s="2" t="s">
        <v>57</v>
      </c>
      <c r="C105" s="9" t="s">
        <v>284</v>
      </c>
      <c r="D105" s="1" t="s">
        <v>156</v>
      </c>
      <c r="E105" s="1" t="s">
        <v>282</v>
      </c>
      <c r="F105" s="1" t="s">
        <v>158</v>
      </c>
      <c r="G105" s="12"/>
    </row>
    <row r="106" spans="1:7" ht="15.75" x14ac:dyDescent="0.25">
      <c r="A106" s="1" t="s">
        <v>54</v>
      </c>
      <c r="B106" s="2" t="s">
        <v>58</v>
      </c>
      <c r="C106" s="9" t="s">
        <v>285</v>
      </c>
      <c r="D106" s="1" t="s">
        <v>156</v>
      </c>
      <c r="E106" s="1" t="s">
        <v>282</v>
      </c>
      <c r="F106" s="1" t="s">
        <v>158</v>
      </c>
      <c r="G106" s="12"/>
    </row>
    <row r="107" spans="1:7" ht="15.75" x14ac:dyDescent="0.25">
      <c r="A107" s="1" t="s">
        <v>54</v>
      </c>
      <c r="B107" s="2" t="s">
        <v>59</v>
      </c>
      <c r="C107" s="9" t="s">
        <v>286</v>
      </c>
      <c r="D107" s="1" t="s">
        <v>156</v>
      </c>
      <c r="E107" s="1" t="s">
        <v>282</v>
      </c>
      <c r="F107" s="1" t="s">
        <v>158</v>
      </c>
      <c r="G107" s="12"/>
    </row>
    <row r="108" spans="1:7" ht="15.75" x14ac:dyDescent="0.25">
      <c r="A108" s="1" t="s">
        <v>54</v>
      </c>
      <c r="B108" s="2" t="s">
        <v>60</v>
      </c>
      <c r="C108" s="9" t="s">
        <v>285</v>
      </c>
      <c r="D108" s="1" t="s">
        <v>156</v>
      </c>
      <c r="E108" s="1" t="s">
        <v>282</v>
      </c>
      <c r="F108" s="1" t="s">
        <v>158</v>
      </c>
      <c r="G108" s="12"/>
    </row>
    <row r="109" spans="1:7" ht="15.75" x14ac:dyDescent="0.25">
      <c r="A109" s="9" t="s">
        <v>61</v>
      </c>
      <c r="B109" s="9" t="s">
        <v>62</v>
      </c>
      <c r="C109" s="9" t="s">
        <v>287</v>
      </c>
      <c r="D109" s="1" t="s">
        <v>156</v>
      </c>
      <c r="E109" s="1" t="s">
        <v>288</v>
      </c>
      <c r="F109" s="1" t="s">
        <v>158</v>
      </c>
      <c r="G109" s="23"/>
    </row>
    <row r="110" spans="1:7" ht="15.75" x14ac:dyDescent="0.25">
      <c r="A110" s="9" t="s">
        <v>63</v>
      </c>
      <c r="B110" s="2" t="s">
        <v>64</v>
      </c>
      <c r="C110" s="2" t="s">
        <v>289</v>
      </c>
      <c r="D110" s="1" t="s">
        <v>156</v>
      </c>
      <c r="E110" s="1" t="s">
        <v>63</v>
      </c>
      <c r="F110" s="1" t="s">
        <v>158</v>
      </c>
      <c r="G110" s="23"/>
    </row>
    <row r="111" spans="1:7" ht="15.75" x14ac:dyDescent="0.25">
      <c r="A111" s="9" t="s">
        <v>63</v>
      </c>
      <c r="B111" s="2" t="s">
        <v>65</v>
      </c>
      <c r="C111" s="2" t="s">
        <v>290</v>
      </c>
      <c r="D111" s="1" t="s">
        <v>156</v>
      </c>
      <c r="E111" s="1" t="s">
        <v>63</v>
      </c>
      <c r="F111" s="1" t="s">
        <v>158</v>
      </c>
      <c r="G111" s="23"/>
    </row>
    <row r="112" spans="1:7" ht="15.75" x14ac:dyDescent="0.25">
      <c r="A112" s="9" t="s">
        <v>63</v>
      </c>
      <c r="B112" s="2" t="s">
        <v>66</v>
      </c>
      <c r="C112" s="2" t="s">
        <v>291</v>
      </c>
      <c r="D112" s="1" t="s">
        <v>156</v>
      </c>
      <c r="E112" s="1" t="s">
        <v>63</v>
      </c>
      <c r="F112" s="1" t="s">
        <v>158</v>
      </c>
      <c r="G112" s="23"/>
    </row>
    <row r="113" spans="1:7" ht="15.75" x14ac:dyDescent="0.25">
      <c r="A113" s="9" t="s">
        <v>67</v>
      </c>
      <c r="B113" s="9" t="s">
        <v>68</v>
      </c>
      <c r="C113" s="2" t="s">
        <v>292</v>
      </c>
      <c r="D113" s="1" t="s">
        <v>156</v>
      </c>
      <c r="E113" s="9" t="s">
        <v>67</v>
      </c>
      <c r="F113" s="1" t="s">
        <v>158</v>
      </c>
      <c r="G113" s="23"/>
    </row>
    <row r="114" spans="1:7" ht="15.75" x14ac:dyDescent="0.25">
      <c r="A114" s="9" t="s">
        <v>67</v>
      </c>
      <c r="B114" s="9" t="s">
        <v>69</v>
      </c>
      <c r="C114" s="2" t="s">
        <v>293</v>
      </c>
      <c r="D114" s="1" t="s">
        <v>156</v>
      </c>
      <c r="E114" s="9" t="s">
        <v>67</v>
      </c>
      <c r="F114" s="1" t="s">
        <v>158</v>
      </c>
      <c r="G114" s="23"/>
    </row>
    <row r="115" spans="1:7" ht="15.75" x14ac:dyDescent="0.25">
      <c r="A115" s="9" t="s">
        <v>67</v>
      </c>
      <c r="B115" s="9" t="s">
        <v>70</v>
      </c>
      <c r="C115" s="2" t="s">
        <v>294</v>
      </c>
      <c r="D115" s="1" t="s">
        <v>156</v>
      </c>
      <c r="E115" s="9" t="s">
        <v>67</v>
      </c>
      <c r="F115" s="1" t="s">
        <v>158</v>
      </c>
      <c r="G115" s="23"/>
    </row>
    <row r="116" spans="1:7" ht="15.75" x14ac:dyDescent="0.25">
      <c r="A116" s="9" t="s">
        <v>67</v>
      </c>
      <c r="B116" s="2" t="s">
        <v>71</v>
      </c>
      <c r="C116" s="9" t="s">
        <v>295</v>
      </c>
      <c r="D116" s="1" t="s">
        <v>156</v>
      </c>
      <c r="E116" s="9" t="s">
        <v>67</v>
      </c>
      <c r="F116" s="1" t="s">
        <v>158</v>
      </c>
      <c r="G116" s="23"/>
    </row>
    <row r="117" spans="1:7" ht="15.75" x14ac:dyDescent="0.25">
      <c r="A117" s="9" t="s">
        <v>67</v>
      </c>
      <c r="B117" s="2" t="s">
        <v>72</v>
      </c>
      <c r="C117" s="2" t="s">
        <v>296</v>
      </c>
      <c r="D117" s="1" t="s">
        <v>156</v>
      </c>
      <c r="E117" s="9" t="s">
        <v>67</v>
      </c>
      <c r="F117" s="1" t="s">
        <v>158</v>
      </c>
      <c r="G117" s="23"/>
    </row>
    <row r="118" spans="1:7" ht="15.75" x14ac:dyDescent="0.25">
      <c r="A118" s="9" t="s">
        <v>67</v>
      </c>
      <c r="B118" s="2" t="s">
        <v>73</v>
      </c>
      <c r="C118" s="9" t="s">
        <v>297</v>
      </c>
      <c r="D118" s="1" t="s">
        <v>156</v>
      </c>
      <c r="E118" s="9" t="s">
        <v>67</v>
      </c>
      <c r="F118" s="1" t="s">
        <v>158</v>
      </c>
      <c r="G118" s="23"/>
    </row>
    <row r="119" spans="1:7" ht="15.75" x14ac:dyDescent="0.25">
      <c r="A119" s="9" t="s">
        <v>67</v>
      </c>
      <c r="B119" s="2" t="s">
        <v>74</v>
      </c>
      <c r="C119" s="2" t="s">
        <v>298</v>
      </c>
      <c r="D119" s="1" t="s">
        <v>156</v>
      </c>
      <c r="E119" s="9" t="s">
        <v>67</v>
      </c>
      <c r="F119" s="1" t="s">
        <v>158</v>
      </c>
      <c r="G119" s="23"/>
    </row>
    <row r="120" spans="1:7" ht="15.75" x14ac:dyDescent="0.25">
      <c r="A120" s="9" t="s">
        <v>67</v>
      </c>
      <c r="B120" s="2" t="s">
        <v>75</v>
      </c>
      <c r="C120" s="12" t="s">
        <v>299</v>
      </c>
      <c r="D120" s="1" t="s">
        <v>156</v>
      </c>
      <c r="E120" s="9" t="s">
        <v>67</v>
      </c>
      <c r="F120" s="1" t="s">
        <v>158</v>
      </c>
      <c r="G120" s="23"/>
    </row>
    <row r="121" spans="1:7" ht="15.75" x14ac:dyDescent="0.25">
      <c r="A121" s="9" t="s">
        <v>67</v>
      </c>
      <c r="B121" s="2" t="s">
        <v>76</v>
      </c>
      <c r="C121" s="22" t="s">
        <v>300</v>
      </c>
      <c r="D121" s="1" t="s">
        <v>156</v>
      </c>
      <c r="E121" s="9" t="s">
        <v>67</v>
      </c>
      <c r="F121" s="1" t="s">
        <v>158</v>
      </c>
      <c r="G121" s="23"/>
    </row>
    <row r="122" spans="1:7" ht="15.75" x14ac:dyDescent="0.25">
      <c r="A122" s="9" t="s">
        <v>67</v>
      </c>
      <c r="B122" s="2" t="s">
        <v>77</v>
      </c>
      <c r="C122" s="12" t="s">
        <v>301</v>
      </c>
      <c r="D122" s="1" t="s">
        <v>156</v>
      </c>
      <c r="E122" s="9" t="s">
        <v>67</v>
      </c>
      <c r="F122" s="1" t="s">
        <v>158</v>
      </c>
      <c r="G122" s="23"/>
    </row>
    <row r="123" spans="1:7" ht="15.75" x14ac:dyDescent="0.25">
      <c r="A123" s="9" t="s">
        <v>67</v>
      </c>
      <c r="B123" s="2" t="s">
        <v>78</v>
      </c>
      <c r="C123" s="12" t="s">
        <v>302</v>
      </c>
      <c r="D123" s="1" t="s">
        <v>156</v>
      </c>
      <c r="E123" s="9" t="s">
        <v>67</v>
      </c>
      <c r="F123" s="1" t="s">
        <v>158</v>
      </c>
      <c r="G123" s="23"/>
    </row>
    <row r="124" spans="1:7" ht="15.75" x14ac:dyDescent="0.25">
      <c r="A124" s="9" t="s">
        <v>67</v>
      </c>
      <c r="B124" s="2" t="s">
        <v>79</v>
      </c>
      <c r="C124" s="9" t="s">
        <v>303</v>
      </c>
      <c r="D124" s="1" t="s">
        <v>156</v>
      </c>
      <c r="E124" s="9" t="s">
        <v>67</v>
      </c>
      <c r="F124" s="1" t="s">
        <v>158</v>
      </c>
      <c r="G124" s="23"/>
    </row>
    <row r="125" spans="1:7" ht="15.75" x14ac:dyDescent="0.25">
      <c r="A125" s="9" t="s">
        <v>67</v>
      </c>
      <c r="B125" s="2" t="s">
        <v>80</v>
      </c>
      <c r="C125" s="2" t="s">
        <v>304</v>
      </c>
      <c r="D125" s="1" t="s">
        <v>156</v>
      </c>
      <c r="E125" s="9" t="s">
        <v>67</v>
      </c>
      <c r="F125" s="1" t="s">
        <v>158</v>
      </c>
      <c r="G125" s="23"/>
    </row>
    <row r="126" spans="1:7" ht="15.75" x14ac:dyDescent="0.25">
      <c r="A126" s="9" t="s">
        <v>67</v>
      </c>
      <c r="B126" s="2" t="s">
        <v>81</v>
      </c>
      <c r="C126" s="9" t="s">
        <v>305</v>
      </c>
      <c r="D126" s="1" t="s">
        <v>156</v>
      </c>
      <c r="E126" s="9" t="s">
        <v>67</v>
      </c>
      <c r="F126" s="1" t="s">
        <v>158</v>
      </c>
      <c r="G126" s="23"/>
    </row>
    <row r="127" spans="1:7" ht="15.75" x14ac:dyDescent="0.25">
      <c r="A127" s="17" t="s">
        <v>181</v>
      </c>
      <c r="B127" s="9" t="s">
        <v>306</v>
      </c>
      <c r="C127" s="2" t="s">
        <v>292</v>
      </c>
      <c r="D127" s="1" t="s">
        <v>156</v>
      </c>
      <c r="E127" s="9" t="s">
        <v>307</v>
      </c>
      <c r="F127" s="1" t="s">
        <v>158</v>
      </c>
      <c r="G127" s="23"/>
    </row>
    <row r="128" spans="1:7" ht="15.75" x14ac:dyDescent="0.25">
      <c r="A128" s="17" t="s">
        <v>181</v>
      </c>
      <c r="B128" s="9" t="s">
        <v>308</v>
      </c>
      <c r="C128" s="2" t="s">
        <v>293</v>
      </c>
      <c r="D128" s="1" t="s">
        <v>156</v>
      </c>
      <c r="E128" s="9" t="s">
        <v>307</v>
      </c>
      <c r="F128" s="1" t="s">
        <v>158</v>
      </c>
      <c r="G128" s="23"/>
    </row>
    <row r="129" spans="1:7" ht="15.75" x14ac:dyDescent="0.25">
      <c r="A129" s="17" t="s">
        <v>181</v>
      </c>
      <c r="B129" s="9" t="s">
        <v>309</v>
      </c>
      <c r="C129" s="2" t="s">
        <v>294</v>
      </c>
      <c r="D129" s="1" t="s">
        <v>156</v>
      </c>
      <c r="E129" s="9" t="s">
        <v>307</v>
      </c>
      <c r="F129" s="1" t="s">
        <v>158</v>
      </c>
      <c r="G129" s="23"/>
    </row>
    <row r="130" spans="1:7" ht="15.75" x14ac:dyDescent="0.25">
      <c r="A130" s="9" t="s">
        <v>116</v>
      </c>
      <c r="B130" s="22" t="s">
        <v>117</v>
      </c>
      <c r="C130" s="2" t="s">
        <v>310</v>
      </c>
      <c r="D130" s="1" t="s">
        <v>156</v>
      </c>
      <c r="E130" s="9" t="s">
        <v>311</v>
      </c>
      <c r="F130" s="1" t="s">
        <v>158</v>
      </c>
      <c r="G130" s="23"/>
    </row>
    <row r="131" spans="1:7" ht="90" x14ac:dyDescent="0.25">
      <c r="A131" s="9" t="s">
        <v>116</v>
      </c>
      <c r="B131" s="22" t="s">
        <v>118</v>
      </c>
      <c r="C131" s="13" t="s">
        <v>312</v>
      </c>
      <c r="D131" s="1" t="s">
        <v>156</v>
      </c>
      <c r="E131" s="9" t="s">
        <v>311</v>
      </c>
      <c r="F131" s="1" t="s">
        <v>158</v>
      </c>
      <c r="G131" s="23"/>
    </row>
    <row r="132" spans="1:7" ht="15.75" x14ac:dyDescent="0.25">
      <c r="A132" s="9" t="s">
        <v>116</v>
      </c>
      <c r="B132" s="22" t="s">
        <v>119</v>
      </c>
      <c r="C132" s="9" t="s">
        <v>313</v>
      </c>
      <c r="D132" s="1" t="s">
        <v>156</v>
      </c>
      <c r="E132" s="9" t="s">
        <v>311</v>
      </c>
      <c r="F132" s="1" t="s">
        <v>158</v>
      </c>
      <c r="G132" s="23"/>
    </row>
    <row r="133" spans="1:7" ht="15.75" x14ac:dyDescent="0.25">
      <c r="A133" s="9" t="s">
        <v>116</v>
      </c>
      <c r="B133" s="22" t="s">
        <v>314</v>
      </c>
      <c r="C133" s="2" t="s">
        <v>315</v>
      </c>
      <c r="D133" s="1" t="s">
        <v>156</v>
      </c>
      <c r="E133" s="9" t="s">
        <v>311</v>
      </c>
      <c r="F133" s="1" t="s">
        <v>158</v>
      </c>
      <c r="G133" s="23"/>
    </row>
    <row r="134" spans="1:7" ht="15.75" x14ac:dyDescent="0.25">
      <c r="A134" s="9" t="s">
        <v>316</v>
      </c>
      <c r="B134" s="17" t="s">
        <v>317</v>
      </c>
      <c r="C134" s="9" t="s">
        <v>318</v>
      </c>
      <c r="D134" s="1" t="s">
        <v>156</v>
      </c>
      <c r="E134" s="24" t="s">
        <v>319</v>
      </c>
      <c r="F134" s="1" t="s">
        <v>158</v>
      </c>
      <c r="G134" s="3"/>
    </row>
    <row r="135" spans="1:7" ht="15.75" x14ac:dyDescent="0.25">
      <c r="A135" s="9" t="s">
        <v>316</v>
      </c>
      <c r="B135" s="9" t="s">
        <v>320</v>
      </c>
      <c r="C135" s="9" t="s">
        <v>321</v>
      </c>
      <c r="D135" s="1" t="s">
        <v>156</v>
      </c>
      <c r="E135" s="24" t="s">
        <v>319</v>
      </c>
      <c r="F135" s="1" t="s">
        <v>158</v>
      </c>
      <c r="G135" s="3"/>
    </row>
    <row r="136" spans="1:7" ht="15.75" x14ac:dyDescent="0.25">
      <c r="A136" s="9" t="s">
        <v>316</v>
      </c>
      <c r="B136" s="9" t="s">
        <v>322</v>
      </c>
      <c r="C136" s="9" t="s">
        <v>323</v>
      </c>
      <c r="D136" s="1" t="s">
        <v>156</v>
      </c>
      <c r="E136" s="24" t="s">
        <v>319</v>
      </c>
      <c r="F136" s="1" t="s">
        <v>158</v>
      </c>
      <c r="G136" s="3"/>
    </row>
    <row r="137" spans="1:7" ht="15.75" x14ac:dyDescent="0.25">
      <c r="A137" s="9" t="s">
        <v>316</v>
      </c>
      <c r="B137" s="9" t="s">
        <v>324</v>
      </c>
      <c r="C137" s="9" t="s">
        <v>325</v>
      </c>
      <c r="D137" s="1" t="s">
        <v>156</v>
      </c>
      <c r="E137" s="24" t="s">
        <v>319</v>
      </c>
      <c r="F137" s="1" t="s">
        <v>158</v>
      </c>
      <c r="G137" s="3"/>
    </row>
    <row r="138" spans="1:7" ht="15.75" x14ac:dyDescent="0.25">
      <c r="A138" s="9" t="s">
        <v>316</v>
      </c>
      <c r="B138" s="9" t="s">
        <v>326</v>
      </c>
      <c r="C138" s="9" t="s">
        <v>327</v>
      </c>
      <c r="D138" s="1" t="s">
        <v>156</v>
      </c>
      <c r="E138" s="24" t="s">
        <v>319</v>
      </c>
      <c r="F138" s="1" t="s">
        <v>158</v>
      </c>
      <c r="G138" s="3"/>
    </row>
    <row r="139" spans="1:7" ht="15.75" x14ac:dyDescent="0.25">
      <c r="A139" s="9" t="s">
        <v>316</v>
      </c>
      <c r="B139" s="9" t="s">
        <v>328</v>
      </c>
      <c r="C139" s="9" t="s">
        <v>329</v>
      </c>
      <c r="D139" s="1" t="s">
        <v>156</v>
      </c>
      <c r="E139" s="24" t="s">
        <v>319</v>
      </c>
      <c r="F139" s="1" t="s">
        <v>158</v>
      </c>
      <c r="G139" s="3"/>
    </row>
    <row r="140" spans="1:7" ht="15.75" x14ac:dyDescent="0.25">
      <c r="A140" s="9" t="s">
        <v>316</v>
      </c>
      <c r="B140" s="9" t="s">
        <v>330</v>
      </c>
      <c r="C140" s="9" t="s">
        <v>331</v>
      </c>
      <c r="D140" s="1" t="s">
        <v>156</v>
      </c>
      <c r="E140" s="24" t="s">
        <v>319</v>
      </c>
      <c r="F140" s="1" t="s">
        <v>158</v>
      </c>
      <c r="G140" s="3"/>
    </row>
    <row r="141" spans="1:7" ht="45" x14ac:dyDescent="0.25">
      <c r="A141" s="9" t="s">
        <v>316</v>
      </c>
      <c r="B141" s="9" t="s">
        <v>332</v>
      </c>
      <c r="C141" s="17" t="s">
        <v>333</v>
      </c>
      <c r="D141" s="1" t="s">
        <v>184</v>
      </c>
      <c r="E141" s="1" t="s">
        <v>185</v>
      </c>
      <c r="F141" s="1" t="s">
        <v>186</v>
      </c>
      <c r="G141" s="12"/>
    </row>
    <row r="142" spans="1:7" ht="15.75" x14ac:dyDescent="0.25">
      <c r="A142" s="9" t="s">
        <v>316</v>
      </c>
      <c r="B142" s="9" t="s">
        <v>334</v>
      </c>
      <c r="C142" s="9" t="s">
        <v>335</v>
      </c>
      <c r="D142" s="1" t="s">
        <v>184</v>
      </c>
      <c r="E142" s="1" t="s">
        <v>185</v>
      </c>
      <c r="F142" s="1" t="s">
        <v>186</v>
      </c>
      <c r="G142" s="12"/>
    </row>
    <row r="143" spans="1:7" ht="15.75" x14ac:dyDescent="0.25">
      <c r="A143" s="9" t="s">
        <v>316</v>
      </c>
      <c r="B143" s="9" t="s">
        <v>336</v>
      </c>
      <c r="C143" s="9" t="s">
        <v>337</v>
      </c>
      <c r="D143" s="1" t="s">
        <v>184</v>
      </c>
      <c r="E143" s="1" t="s">
        <v>185</v>
      </c>
      <c r="F143" s="1" t="s">
        <v>186</v>
      </c>
      <c r="G143" s="12"/>
    </row>
    <row r="144" spans="1:7" ht="15.75" x14ac:dyDescent="0.25">
      <c r="A144" s="9" t="s">
        <v>82</v>
      </c>
      <c r="B144" s="13" t="s">
        <v>83</v>
      </c>
      <c r="C144" s="2" t="s">
        <v>338</v>
      </c>
      <c r="D144" s="1" t="s">
        <v>156</v>
      </c>
      <c r="E144" s="24" t="s">
        <v>82</v>
      </c>
      <c r="F144" s="14" t="s">
        <v>158</v>
      </c>
      <c r="G144" s="3"/>
    </row>
    <row r="145" spans="1:7" ht="15.75" x14ac:dyDescent="0.25">
      <c r="A145" s="9" t="s">
        <v>82</v>
      </c>
      <c r="B145" s="13" t="s">
        <v>84</v>
      </c>
      <c r="C145" s="2" t="s">
        <v>339</v>
      </c>
      <c r="D145" s="1" t="s">
        <v>156</v>
      </c>
      <c r="E145" s="24" t="s">
        <v>82</v>
      </c>
      <c r="F145" s="14" t="s">
        <v>158</v>
      </c>
      <c r="G145" s="3"/>
    </row>
    <row r="146" spans="1:7" ht="15.75" x14ac:dyDescent="0.25">
      <c r="A146" s="9" t="s">
        <v>82</v>
      </c>
      <c r="B146" s="13" t="s">
        <v>85</v>
      </c>
      <c r="C146" s="2" t="s">
        <v>340</v>
      </c>
      <c r="D146" s="1" t="s">
        <v>156</v>
      </c>
      <c r="E146" s="24" t="s">
        <v>82</v>
      </c>
      <c r="F146" s="14" t="s">
        <v>158</v>
      </c>
      <c r="G146" s="3"/>
    </row>
    <row r="147" spans="1:7" ht="15.75" x14ac:dyDescent="0.25">
      <c r="A147" s="17" t="s">
        <v>341</v>
      </c>
      <c r="B147" s="13" t="s">
        <v>342</v>
      </c>
      <c r="C147" s="2" t="s">
        <v>343</v>
      </c>
      <c r="D147" s="14" t="s">
        <v>184</v>
      </c>
      <c r="E147" s="14" t="s">
        <v>344</v>
      </c>
      <c r="F147" s="14" t="s">
        <v>186</v>
      </c>
      <c r="G147" s="25"/>
    </row>
    <row r="148" spans="1:7" ht="15.75" x14ac:dyDescent="0.25">
      <c r="A148" s="17" t="s">
        <v>341</v>
      </c>
      <c r="B148" s="13" t="s">
        <v>345</v>
      </c>
      <c r="C148" s="2" t="s">
        <v>346</v>
      </c>
      <c r="D148" s="14" t="s">
        <v>184</v>
      </c>
      <c r="E148" s="14" t="s">
        <v>344</v>
      </c>
      <c r="F148" s="14" t="s">
        <v>186</v>
      </c>
      <c r="G148" s="25"/>
    </row>
    <row r="149" spans="1:7" ht="15.75" x14ac:dyDescent="0.25">
      <c r="A149" s="26" t="s">
        <v>341</v>
      </c>
      <c r="B149" s="27" t="s">
        <v>347</v>
      </c>
      <c r="C149" s="28" t="s">
        <v>348</v>
      </c>
      <c r="D149" s="29" t="s">
        <v>184</v>
      </c>
      <c r="E149" s="29" t="s">
        <v>344</v>
      </c>
      <c r="F149" s="14" t="s">
        <v>186</v>
      </c>
      <c r="G149" s="25"/>
    </row>
    <row r="150" spans="1:7" ht="15.75" x14ac:dyDescent="0.25">
      <c r="A150" s="24" t="s">
        <v>86</v>
      </c>
      <c r="B150" s="3" t="s">
        <v>87</v>
      </c>
      <c r="C150" s="9" t="s">
        <v>349</v>
      </c>
      <c r="D150" s="1" t="s">
        <v>156</v>
      </c>
      <c r="E150" s="24" t="s">
        <v>86</v>
      </c>
      <c r="F150" s="14" t="s">
        <v>158</v>
      </c>
      <c r="G150" s="3"/>
    </row>
    <row r="151" spans="1:7" ht="15.75" x14ac:dyDescent="0.25">
      <c r="A151" s="24" t="s">
        <v>86</v>
      </c>
      <c r="B151" s="3" t="s">
        <v>88</v>
      </c>
      <c r="C151" s="2" t="s">
        <v>350</v>
      </c>
      <c r="D151" s="1" t="s">
        <v>156</v>
      </c>
      <c r="E151" s="24" t="s">
        <v>86</v>
      </c>
      <c r="F151" s="14" t="s">
        <v>158</v>
      </c>
      <c r="G151" s="3"/>
    </row>
    <row r="152" spans="1:7" ht="15.75" x14ac:dyDescent="0.25">
      <c r="A152" s="24" t="s">
        <v>86</v>
      </c>
      <c r="B152" s="3" t="s">
        <v>89</v>
      </c>
      <c r="C152" s="9" t="s">
        <v>351</v>
      </c>
      <c r="D152" s="1" t="s">
        <v>156</v>
      </c>
      <c r="E152" s="24" t="s">
        <v>86</v>
      </c>
      <c r="F152" s="14" t="s">
        <v>158</v>
      </c>
      <c r="G152" s="3"/>
    </row>
    <row r="153" spans="1:7" ht="15.75" x14ac:dyDescent="0.25">
      <c r="A153" s="17" t="s">
        <v>86</v>
      </c>
      <c r="B153" s="13" t="s">
        <v>90</v>
      </c>
      <c r="C153" s="2" t="s">
        <v>352</v>
      </c>
      <c r="D153" s="14" t="s">
        <v>156</v>
      </c>
      <c r="E153" s="14" t="s">
        <v>86</v>
      </c>
      <c r="F153" s="14" t="s">
        <v>158</v>
      </c>
      <c r="G153" s="25"/>
    </row>
    <row r="154" spans="1:7" ht="15.75" x14ac:dyDescent="0.25">
      <c r="A154" s="17" t="s">
        <v>86</v>
      </c>
      <c r="B154" s="13" t="s">
        <v>353</v>
      </c>
      <c r="C154" s="2" t="s">
        <v>354</v>
      </c>
      <c r="D154" s="14" t="s">
        <v>156</v>
      </c>
      <c r="E154" s="14" t="s">
        <v>86</v>
      </c>
      <c r="F154" s="14" t="s">
        <v>158</v>
      </c>
      <c r="G154" s="25"/>
    </row>
    <row r="155" spans="1:7" ht="15.75" x14ac:dyDescent="0.25">
      <c r="A155" s="17" t="s">
        <v>86</v>
      </c>
      <c r="B155" s="13" t="s">
        <v>355</v>
      </c>
      <c r="C155" s="2" t="s">
        <v>356</v>
      </c>
      <c r="D155" s="14" t="s">
        <v>156</v>
      </c>
      <c r="E155" s="14" t="s">
        <v>86</v>
      </c>
      <c r="F155" s="14" t="s">
        <v>158</v>
      </c>
      <c r="G155" s="25"/>
    </row>
    <row r="156" spans="1:7" ht="15.75" x14ac:dyDescent="0.25">
      <c r="A156" s="17" t="s">
        <v>357</v>
      </c>
      <c r="B156" s="13" t="s">
        <v>358</v>
      </c>
      <c r="C156" s="2" t="s">
        <v>359</v>
      </c>
      <c r="D156" s="14" t="s">
        <v>156</v>
      </c>
      <c r="E156" s="14" t="s">
        <v>360</v>
      </c>
      <c r="F156" s="14" t="s">
        <v>158</v>
      </c>
      <c r="G156" s="25"/>
    </row>
    <row r="157" spans="1:7" ht="15.75" x14ac:dyDescent="0.25">
      <c r="A157" s="17" t="s">
        <v>357</v>
      </c>
      <c r="B157" s="13" t="s">
        <v>361</v>
      </c>
      <c r="C157" s="2" t="s">
        <v>362</v>
      </c>
      <c r="D157" s="14" t="s">
        <v>156</v>
      </c>
      <c r="E157" s="14" t="s">
        <v>360</v>
      </c>
      <c r="F157" s="14" t="s">
        <v>158</v>
      </c>
      <c r="G157" s="25"/>
    </row>
    <row r="158" spans="1:7" ht="15.75" x14ac:dyDescent="0.25">
      <c r="A158" s="17" t="s">
        <v>357</v>
      </c>
      <c r="B158" s="13" t="s">
        <v>363</v>
      </c>
      <c r="C158" s="2" t="s">
        <v>364</v>
      </c>
      <c r="D158" s="14" t="s">
        <v>184</v>
      </c>
      <c r="E158" s="14" t="s">
        <v>185</v>
      </c>
      <c r="F158" s="14" t="s">
        <v>158</v>
      </c>
      <c r="G158" s="25"/>
    </row>
    <row r="159" spans="1:7" ht="15.75" x14ac:dyDescent="0.25">
      <c r="A159" s="17" t="s">
        <v>357</v>
      </c>
      <c r="B159" s="13" t="s">
        <v>365</v>
      </c>
      <c r="C159" s="2" t="s">
        <v>366</v>
      </c>
      <c r="D159" s="14" t="s">
        <v>184</v>
      </c>
      <c r="E159" s="14" t="s">
        <v>185</v>
      </c>
      <c r="F159" s="14" t="s">
        <v>158</v>
      </c>
      <c r="G159" s="25"/>
    </row>
    <row r="160" spans="1:7" ht="15.75" x14ac:dyDescent="0.25">
      <c r="A160" s="17" t="s">
        <v>357</v>
      </c>
      <c r="B160" s="13" t="s">
        <v>367</v>
      </c>
      <c r="C160" s="2" t="s">
        <v>368</v>
      </c>
      <c r="D160" s="14" t="s">
        <v>184</v>
      </c>
      <c r="E160" s="14" t="s">
        <v>185</v>
      </c>
      <c r="F160" s="14" t="s">
        <v>158</v>
      </c>
      <c r="G160" s="25"/>
    </row>
    <row r="161" spans="1:7" ht="15.75" x14ac:dyDescent="0.25">
      <c r="A161" s="17" t="s">
        <v>357</v>
      </c>
      <c r="B161" s="13" t="s">
        <v>369</v>
      </c>
      <c r="C161" s="2" t="s">
        <v>370</v>
      </c>
      <c r="D161" s="14" t="s">
        <v>184</v>
      </c>
      <c r="E161" s="14" t="s">
        <v>185</v>
      </c>
      <c r="F161" s="14" t="s">
        <v>158</v>
      </c>
      <c r="G161" s="25"/>
    </row>
    <row r="162" spans="1:7" ht="15.75" x14ac:dyDescent="0.25">
      <c r="A162" s="17" t="s">
        <v>371</v>
      </c>
      <c r="B162" s="13" t="s">
        <v>372</v>
      </c>
      <c r="C162" s="2" t="s">
        <v>373</v>
      </c>
      <c r="D162" s="14" t="s">
        <v>156</v>
      </c>
      <c r="E162" s="14" t="s">
        <v>374</v>
      </c>
      <c r="F162" s="14" t="s">
        <v>158</v>
      </c>
      <c r="G162" s="25"/>
    </row>
    <row r="163" spans="1:7" ht="15.75" x14ac:dyDescent="0.25">
      <c r="A163" s="17" t="s">
        <v>371</v>
      </c>
      <c r="B163" s="13" t="s">
        <v>375</v>
      </c>
      <c r="C163" s="2" t="s">
        <v>376</v>
      </c>
      <c r="D163" s="14" t="s">
        <v>156</v>
      </c>
      <c r="E163" s="14" t="s">
        <v>374</v>
      </c>
      <c r="F163" s="14" t="s">
        <v>158</v>
      </c>
      <c r="G163" s="25"/>
    </row>
    <row r="164" spans="1:7" ht="15.75" x14ac:dyDescent="0.25">
      <c r="A164" s="17" t="s">
        <v>371</v>
      </c>
      <c r="B164" s="13" t="s">
        <v>377</v>
      </c>
      <c r="C164" s="2" t="s">
        <v>378</v>
      </c>
      <c r="D164" s="14" t="s">
        <v>156</v>
      </c>
      <c r="E164" s="14" t="s">
        <v>374</v>
      </c>
      <c r="F164" s="14" t="s">
        <v>158</v>
      </c>
      <c r="G164" s="25"/>
    </row>
    <row r="165" spans="1:7" ht="15.75" x14ac:dyDescent="0.25">
      <c r="A165" s="1" t="s">
        <v>91</v>
      </c>
      <c r="B165" s="2" t="s">
        <v>379</v>
      </c>
      <c r="C165" s="2" t="s">
        <v>380</v>
      </c>
      <c r="D165" s="1" t="s">
        <v>156</v>
      </c>
      <c r="E165" s="1" t="s">
        <v>91</v>
      </c>
      <c r="F165" s="1" t="s">
        <v>158</v>
      </c>
      <c r="G165" s="12"/>
    </row>
    <row r="166" spans="1:7" ht="15.75" x14ac:dyDescent="0.25">
      <c r="A166" s="1" t="s">
        <v>91</v>
      </c>
      <c r="B166" s="2" t="s">
        <v>381</v>
      </c>
      <c r="C166" s="2" t="s">
        <v>380</v>
      </c>
      <c r="D166" s="1" t="s">
        <v>156</v>
      </c>
      <c r="E166" s="1" t="s">
        <v>91</v>
      </c>
      <c r="F166" s="1" t="s">
        <v>158</v>
      </c>
      <c r="G166" s="12"/>
    </row>
    <row r="167" spans="1:7" ht="15.75" x14ac:dyDescent="0.25">
      <c r="A167" s="1" t="s">
        <v>91</v>
      </c>
      <c r="B167" s="2" t="s">
        <v>92</v>
      </c>
      <c r="C167" s="2" t="s">
        <v>380</v>
      </c>
      <c r="D167" s="1" t="s">
        <v>156</v>
      </c>
      <c r="E167" s="1" t="s">
        <v>91</v>
      </c>
      <c r="F167" s="1" t="s">
        <v>158</v>
      </c>
      <c r="G167" s="12"/>
    </row>
    <row r="168" spans="1:7" ht="15.75" x14ac:dyDescent="0.25">
      <c r="A168" s="1" t="s">
        <v>91</v>
      </c>
      <c r="B168" s="2" t="s">
        <v>93</v>
      </c>
      <c r="C168" s="2" t="s">
        <v>380</v>
      </c>
      <c r="D168" s="1" t="s">
        <v>156</v>
      </c>
      <c r="E168" s="1" t="s">
        <v>91</v>
      </c>
      <c r="F168" s="1" t="s">
        <v>158</v>
      </c>
      <c r="G168" s="12"/>
    </row>
    <row r="169" spans="1:7" ht="15.75" x14ac:dyDescent="0.25">
      <c r="A169" s="1" t="s">
        <v>91</v>
      </c>
      <c r="B169" s="2" t="s">
        <v>94</v>
      </c>
      <c r="C169" s="2" t="s">
        <v>380</v>
      </c>
      <c r="D169" s="1" t="s">
        <v>156</v>
      </c>
      <c r="E169" s="1" t="s">
        <v>91</v>
      </c>
      <c r="F169" s="1" t="s">
        <v>158</v>
      </c>
      <c r="G169" s="12"/>
    </row>
    <row r="170" spans="1:7" ht="15.75" x14ac:dyDescent="0.25">
      <c r="A170" s="1" t="s">
        <v>91</v>
      </c>
      <c r="B170" s="2" t="s">
        <v>95</v>
      </c>
      <c r="C170" s="9" t="s">
        <v>382</v>
      </c>
      <c r="D170" s="1" t="s">
        <v>156</v>
      </c>
      <c r="E170" s="1" t="s">
        <v>91</v>
      </c>
      <c r="F170" s="1" t="s">
        <v>158</v>
      </c>
      <c r="G170" s="12"/>
    </row>
    <row r="171" spans="1:7" ht="15.75" x14ac:dyDescent="0.25">
      <c r="A171" s="1" t="s">
        <v>96</v>
      </c>
      <c r="B171" s="2" t="s">
        <v>97</v>
      </c>
      <c r="C171" s="9" t="s">
        <v>383</v>
      </c>
      <c r="D171" s="1" t="s">
        <v>156</v>
      </c>
      <c r="E171" s="1" t="s">
        <v>160</v>
      </c>
      <c r="F171" s="1" t="s">
        <v>158</v>
      </c>
      <c r="G171" s="12"/>
    </row>
  </sheetData>
  <conditionalFormatting sqref="B80:B83">
    <cfRule type="cellIs" dxfId="61" priority="1" operator="equal">
      <formula>"Yes"</formula>
    </cfRule>
  </conditionalFormatting>
  <conditionalFormatting sqref="B38:B39">
    <cfRule type="cellIs" dxfId="60" priority="2" operator="equal">
      <formula>"Yes"</formula>
    </cfRule>
  </conditionalFormatting>
  <conditionalFormatting sqref="B38:B39">
    <cfRule type="cellIs" dxfId="59" priority="3" operator="equal">
      <formula>"Fail"</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zoomScale="90" zoomScaleNormal="90" workbookViewId="0">
      <selection activeCell="A20" sqref="A20:F20"/>
    </sheetView>
  </sheetViews>
  <sheetFormatPr defaultRowHeight="15" x14ac:dyDescent="0.25"/>
  <cols>
    <col min="1" max="1" width="17.42578125" bestFit="1" customWidth="1" collapsed="1"/>
    <col min="2" max="2" width="18.42578125" bestFit="1" customWidth="1" collapsed="1"/>
    <col min="3" max="3" width="119.7109375" customWidth="1" collapsed="1"/>
    <col min="4" max="4" width="24.140625" bestFit="1" customWidth="1" collapsed="1"/>
    <col min="5" max="5" width="17.42578125" bestFit="1" customWidth="1" collapsed="1"/>
    <col min="6" max="6" width="8.5703125" bestFit="1" customWidth="1" collapsed="1"/>
  </cols>
  <sheetData>
    <row r="1" spans="1:6" ht="15.75" x14ac:dyDescent="0.25">
      <c r="A1" s="30" t="s">
        <v>0</v>
      </c>
      <c r="B1" s="30" t="s">
        <v>1</v>
      </c>
      <c r="C1" s="30" t="s">
        <v>151</v>
      </c>
      <c r="D1" s="30" t="s">
        <v>152</v>
      </c>
      <c r="E1" s="31" t="s">
        <v>153</v>
      </c>
      <c r="F1" s="30" t="s">
        <v>154</v>
      </c>
    </row>
    <row r="2" spans="1:6" ht="15.75" x14ac:dyDescent="0.25">
      <c r="A2" s="6" t="s">
        <v>98</v>
      </c>
      <c r="B2" s="4" t="s">
        <v>384</v>
      </c>
      <c r="C2" s="32" t="s">
        <v>385</v>
      </c>
      <c r="D2" s="4" t="s">
        <v>386</v>
      </c>
      <c r="E2" s="4" t="s">
        <v>387</v>
      </c>
      <c r="F2" s="4" t="s">
        <v>158</v>
      </c>
    </row>
    <row r="3" spans="1:6" ht="15.75" x14ac:dyDescent="0.25">
      <c r="A3" s="6" t="s">
        <v>98</v>
      </c>
      <c r="B3" s="4" t="s">
        <v>120</v>
      </c>
      <c r="C3" s="32" t="s">
        <v>388</v>
      </c>
      <c r="D3" s="4" t="s">
        <v>386</v>
      </c>
      <c r="E3" s="4" t="s">
        <v>387</v>
      </c>
      <c r="F3" s="4" t="s">
        <v>158</v>
      </c>
    </row>
    <row r="4" spans="1:6" ht="15.75" x14ac:dyDescent="0.25">
      <c r="A4" s="6" t="s">
        <v>98</v>
      </c>
      <c r="B4" s="4" t="s">
        <v>99</v>
      </c>
      <c r="C4" s="32" t="s">
        <v>389</v>
      </c>
      <c r="D4" s="4" t="s">
        <v>386</v>
      </c>
      <c r="E4" s="4" t="s">
        <v>387</v>
      </c>
      <c r="F4" s="4" t="s">
        <v>158</v>
      </c>
    </row>
    <row r="5" spans="1:6" ht="15.75" x14ac:dyDescent="0.25">
      <c r="A5" s="6" t="s">
        <v>98</v>
      </c>
      <c r="B5" s="4" t="s">
        <v>390</v>
      </c>
      <c r="C5" s="32" t="s">
        <v>391</v>
      </c>
      <c r="D5" s="4" t="s">
        <v>386</v>
      </c>
      <c r="E5" s="4" t="s">
        <v>387</v>
      </c>
      <c r="F5" s="4" t="s">
        <v>158</v>
      </c>
    </row>
    <row r="6" spans="1:6" ht="15.75" x14ac:dyDescent="0.25">
      <c r="A6" s="6" t="s">
        <v>98</v>
      </c>
      <c r="B6" s="4" t="s">
        <v>392</v>
      </c>
      <c r="C6" s="32" t="s">
        <v>393</v>
      </c>
      <c r="D6" s="4" t="s">
        <v>386</v>
      </c>
      <c r="E6" s="4" t="s">
        <v>387</v>
      </c>
      <c r="F6" s="4" t="s">
        <v>158</v>
      </c>
    </row>
    <row r="7" spans="1:6" ht="15.75" x14ac:dyDescent="0.25">
      <c r="A7" s="6" t="s">
        <v>109</v>
      </c>
      <c r="B7" s="4" t="s">
        <v>394</v>
      </c>
      <c r="C7" s="32" t="s">
        <v>395</v>
      </c>
      <c r="D7" s="4" t="s">
        <v>386</v>
      </c>
      <c r="E7" s="4" t="s">
        <v>396</v>
      </c>
      <c r="F7" s="4" t="s">
        <v>158</v>
      </c>
    </row>
    <row r="8" spans="1:6" ht="15.75" x14ac:dyDescent="0.25">
      <c r="A8" s="14" t="s">
        <v>109</v>
      </c>
      <c r="B8" s="14" t="s">
        <v>397</v>
      </c>
      <c r="C8" s="14" t="s">
        <v>398</v>
      </c>
      <c r="D8" s="14" t="s">
        <v>386</v>
      </c>
      <c r="E8" s="14" t="s">
        <v>396</v>
      </c>
      <c r="F8" s="14" t="s">
        <v>158</v>
      </c>
    </row>
    <row r="9" spans="1:6" ht="15.75" x14ac:dyDescent="0.25">
      <c r="A9" s="6" t="s">
        <v>109</v>
      </c>
      <c r="B9" s="6" t="s">
        <v>123</v>
      </c>
      <c r="C9" s="32" t="s">
        <v>399</v>
      </c>
      <c r="D9" s="4" t="s">
        <v>386</v>
      </c>
      <c r="E9" s="4" t="s">
        <v>396</v>
      </c>
      <c r="F9" s="4" t="s">
        <v>158</v>
      </c>
    </row>
    <row r="10" spans="1:6" ht="15.75" x14ac:dyDescent="0.25">
      <c r="A10" s="14" t="s">
        <v>109</v>
      </c>
      <c r="B10" s="14" t="s">
        <v>400</v>
      </c>
      <c r="C10" s="14" t="s">
        <v>401</v>
      </c>
      <c r="D10" s="14" t="s">
        <v>386</v>
      </c>
      <c r="E10" s="14" t="s">
        <v>396</v>
      </c>
      <c r="F10" s="14" t="s">
        <v>158</v>
      </c>
    </row>
    <row r="11" spans="1:6" ht="15.75" x14ac:dyDescent="0.25">
      <c r="A11" s="6" t="s">
        <v>109</v>
      </c>
      <c r="B11" s="4" t="s">
        <v>110</v>
      </c>
      <c r="C11" s="32" t="s">
        <v>402</v>
      </c>
      <c r="D11" s="4" t="s">
        <v>386</v>
      </c>
      <c r="E11" s="4" t="s">
        <v>403</v>
      </c>
      <c r="F11" s="4" t="s">
        <v>158</v>
      </c>
    </row>
    <row r="12" spans="1:6" ht="15.75" x14ac:dyDescent="0.25">
      <c r="A12" s="6" t="s">
        <v>109</v>
      </c>
      <c r="B12" s="4" t="s">
        <v>404</v>
      </c>
      <c r="C12" s="32" t="s">
        <v>405</v>
      </c>
      <c r="D12" s="4" t="s">
        <v>386</v>
      </c>
      <c r="E12" s="4" t="s">
        <v>403</v>
      </c>
      <c r="F12" s="4" t="s">
        <v>158</v>
      </c>
    </row>
    <row r="13" spans="1:6" ht="15.75" x14ac:dyDescent="0.25">
      <c r="A13" s="6" t="s">
        <v>109</v>
      </c>
      <c r="B13" s="4" t="s">
        <v>126</v>
      </c>
      <c r="C13" s="32" t="s">
        <v>406</v>
      </c>
      <c r="D13" s="4" t="s">
        <v>386</v>
      </c>
      <c r="E13" s="4" t="s">
        <v>407</v>
      </c>
      <c r="F13" s="4" t="s">
        <v>158</v>
      </c>
    </row>
    <row r="14" spans="1:6" ht="15.75" x14ac:dyDescent="0.25">
      <c r="A14" s="14" t="s">
        <v>109</v>
      </c>
      <c r="B14" s="14" t="s">
        <v>128</v>
      </c>
      <c r="C14" s="14" t="s">
        <v>408</v>
      </c>
      <c r="D14" s="14" t="s">
        <v>386</v>
      </c>
      <c r="E14" s="14" t="s">
        <v>407</v>
      </c>
      <c r="F14" s="14" t="s">
        <v>158</v>
      </c>
    </row>
    <row r="15" spans="1:6" ht="15.75" x14ac:dyDescent="0.25">
      <c r="A15" s="6" t="s">
        <v>109</v>
      </c>
      <c r="B15" s="6" t="s">
        <v>130</v>
      </c>
      <c r="C15" s="32" t="s">
        <v>409</v>
      </c>
      <c r="D15" s="4" t="s">
        <v>386</v>
      </c>
      <c r="E15" s="4" t="s">
        <v>407</v>
      </c>
      <c r="F15" s="4" t="s">
        <v>158</v>
      </c>
    </row>
    <row r="16" spans="1:6" ht="15.75" x14ac:dyDescent="0.25">
      <c r="A16" s="7" t="s">
        <v>109</v>
      </c>
      <c r="B16" s="4" t="s">
        <v>410</v>
      </c>
      <c r="C16" s="32" t="s">
        <v>411</v>
      </c>
      <c r="D16" s="4" t="s">
        <v>386</v>
      </c>
      <c r="E16" s="4" t="s">
        <v>407</v>
      </c>
      <c r="F16" s="4" t="s">
        <v>158</v>
      </c>
    </row>
    <row r="17" spans="1:6" ht="15.75" x14ac:dyDescent="0.25">
      <c r="A17" s="7" t="s">
        <v>109</v>
      </c>
      <c r="B17" s="4" t="s">
        <v>412</v>
      </c>
      <c r="C17" s="32" t="s">
        <v>413</v>
      </c>
      <c r="D17" s="4" t="s">
        <v>386</v>
      </c>
      <c r="E17" s="4" t="s">
        <v>407</v>
      </c>
      <c r="F17" s="4" t="s">
        <v>158</v>
      </c>
    </row>
    <row r="18" spans="1:6" ht="15.75" x14ac:dyDescent="0.25">
      <c r="A18" s="32" t="s">
        <v>112</v>
      </c>
      <c r="B18" s="32" t="s">
        <v>414</v>
      </c>
      <c r="C18" s="32" t="s">
        <v>415</v>
      </c>
      <c r="D18" s="32" t="s">
        <v>386</v>
      </c>
      <c r="E18" s="32" t="s">
        <v>416</v>
      </c>
      <c r="F18" s="32" t="s">
        <v>158</v>
      </c>
    </row>
    <row r="19" spans="1:6" ht="15.75" x14ac:dyDescent="0.25">
      <c r="A19" s="32" t="s">
        <v>112</v>
      </c>
      <c r="B19" s="32" t="s">
        <v>113</v>
      </c>
      <c r="C19" s="32" t="s">
        <v>417</v>
      </c>
      <c r="D19" s="32" t="s">
        <v>386</v>
      </c>
      <c r="E19" s="32" t="s">
        <v>416</v>
      </c>
      <c r="F19" s="32" t="s">
        <v>158</v>
      </c>
    </row>
    <row r="20" spans="1:6" ht="15.75" x14ac:dyDescent="0.25">
      <c r="A20" s="14" t="s">
        <v>112</v>
      </c>
      <c r="B20" s="17" t="s">
        <v>494</v>
      </c>
      <c r="C20" s="9" t="s">
        <v>495</v>
      </c>
      <c r="D20" s="87" t="s">
        <v>386</v>
      </c>
      <c r="E20" s="14" t="s">
        <v>416</v>
      </c>
      <c r="F20" s="87"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zoomScale="90" zoomScaleNormal="90" workbookViewId="0">
      <selection activeCell="C22" sqref="C22"/>
    </sheetView>
  </sheetViews>
  <sheetFormatPr defaultRowHeight="15" x14ac:dyDescent="0.25"/>
  <cols>
    <col min="1" max="1" width="17.42578125" bestFit="1" customWidth="1" collapsed="1"/>
    <col min="2" max="2" width="18.42578125" bestFit="1" customWidth="1" collapsed="1"/>
    <col min="3" max="3" width="100.28515625" customWidth="1" collapsed="1"/>
    <col min="4" max="4" width="20.85546875" bestFit="1" customWidth="1" collapsed="1"/>
    <col min="5" max="5" width="17.42578125" bestFit="1" customWidth="1" collapsed="1"/>
    <col min="6" max="6" width="8.5703125" bestFit="1" customWidth="1" collapsed="1"/>
  </cols>
  <sheetData>
    <row r="1" spans="1:6" ht="15.75" x14ac:dyDescent="0.25">
      <c r="A1" s="30" t="s">
        <v>0</v>
      </c>
      <c r="B1" s="30" t="s">
        <v>1</v>
      </c>
      <c r="C1" s="30" t="s">
        <v>151</v>
      </c>
      <c r="D1" s="30" t="s">
        <v>152</v>
      </c>
      <c r="E1" s="31" t="s">
        <v>153</v>
      </c>
      <c r="F1" s="30" t="s">
        <v>154</v>
      </c>
    </row>
    <row r="2" spans="1:6" ht="15.75" x14ac:dyDescent="0.25">
      <c r="A2" s="4" t="s">
        <v>98</v>
      </c>
      <c r="B2" s="4" t="s">
        <v>384</v>
      </c>
      <c r="C2" s="4" t="s">
        <v>418</v>
      </c>
      <c r="D2" s="4" t="s">
        <v>419</v>
      </c>
      <c r="E2" s="4" t="s">
        <v>387</v>
      </c>
      <c r="F2" s="4" t="s">
        <v>158</v>
      </c>
    </row>
    <row r="3" spans="1:6" ht="15.75" x14ac:dyDescent="0.25">
      <c r="A3" s="4" t="s">
        <v>98</v>
      </c>
      <c r="B3" s="4" t="s">
        <v>120</v>
      </c>
      <c r="C3" s="4" t="s">
        <v>420</v>
      </c>
      <c r="D3" s="4" t="s">
        <v>419</v>
      </c>
      <c r="E3" s="4" t="s">
        <v>387</v>
      </c>
      <c r="F3" s="4" t="s">
        <v>158</v>
      </c>
    </row>
    <row r="4" spans="1:6" ht="15.75" x14ac:dyDescent="0.25">
      <c r="A4" s="4" t="s">
        <v>98</v>
      </c>
      <c r="B4" s="4" t="s">
        <v>99</v>
      </c>
      <c r="C4" s="4" t="s">
        <v>421</v>
      </c>
      <c r="D4" s="4" t="s">
        <v>419</v>
      </c>
      <c r="E4" s="4" t="s">
        <v>387</v>
      </c>
      <c r="F4" s="4" t="s">
        <v>158</v>
      </c>
    </row>
    <row r="5" spans="1:6" ht="15.75" x14ac:dyDescent="0.25">
      <c r="A5" s="4" t="s">
        <v>98</v>
      </c>
      <c r="B5" s="4" t="s">
        <v>390</v>
      </c>
      <c r="C5" s="4" t="s">
        <v>391</v>
      </c>
      <c r="D5" s="4" t="s">
        <v>419</v>
      </c>
      <c r="E5" s="4" t="s">
        <v>387</v>
      </c>
      <c r="F5" s="4" t="s">
        <v>158</v>
      </c>
    </row>
    <row r="6" spans="1:6" ht="15.75" x14ac:dyDescent="0.25">
      <c r="A6" s="4" t="s">
        <v>98</v>
      </c>
      <c r="B6" s="4" t="s">
        <v>392</v>
      </c>
      <c r="C6" s="4" t="s">
        <v>422</v>
      </c>
      <c r="D6" s="4" t="s">
        <v>419</v>
      </c>
      <c r="E6" s="4" t="s">
        <v>387</v>
      </c>
      <c r="F6" s="4" t="s">
        <v>158</v>
      </c>
    </row>
    <row r="7" spans="1:6" ht="15.75" x14ac:dyDescent="0.25">
      <c r="A7" s="4" t="s">
        <v>109</v>
      </c>
      <c r="B7" s="4" t="s">
        <v>123</v>
      </c>
      <c r="C7" s="4" t="s">
        <v>423</v>
      </c>
      <c r="D7" s="4" t="s">
        <v>419</v>
      </c>
      <c r="E7" s="4" t="s">
        <v>396</v>
      </c>
      <c r="F7" s="4" t="s">
        <v>158</v>
      </c>
    </row>
    <row r="8" spans="1:6" ht="15.75" x14ac:dyDescent="0.25">
      <c r="A8" s="4" t="s">
        <v>109</v>
      </c>
      <c r="B8" s="4" t="s">
        <v>400</v>
      </c>
      <c r="C8" s="4" t="s">
        <v>423</v>
      </c>
      <c r="D8" s="4" t="s">
        <v>419</v>
      </c>
      <c r="E8" s="4" t="s">
        <v>396</v>
      </c>
      <c r="F8" s="4" t="s">
        <v>158</v>
      </c>
    </row>
    <row r="9" spans="1:6" ht="15.75" x14ac:dyDescent="0.25">
      <c r="A9" s="4" t="s">
        <v>109</v>
      </c>
      <c r="B9" s="4" t="s">
        <v>110</v>
      </c>
      <c r="C9" s="4" t="s">
        <v>424</v>
      </c>
      <c r="D9" s="4" t="s">
        <v>419</v>
      </c>
      <c r="E9" s="4" t="s">
        <v>403</v>
      </c>
      <c r="F9" s="4" t="s">
        <v>158</v>
      </c>
    </row>
    <row r="10" spans="1:6" ht="15.75" x14ac:dyDescent="0.25">
      <c r="A10" s="4" t="s">
        <v>109</v>
      </c>
      <c r="B10" s="4" t="s">
        <v>404</v>
      </c>
      <c r="C10" s="4" t="s">
        <v>425</v>
      </c>
      <c r="D10" s="4" t="s">
        <v>419</v>
      </c>
      <c r="E10" s="4" t="s">
        <v>403</v>
      </c>
      <c r="F10" s="4" t="s">
        <v>158</v>
      </c>
    </row>
    <row r="11" spans="1:6" ht="15.75" x14ac:dyDescent="0.25">
      <c r="A11" s="4" t="s">
        <v>109</v>
      </c>
      <c r="B11" s="32" t="s">
        <v>126</v>
      </c>
      <c r="C11" s="4" t="s">
        <v>426</v>
      </c>
      <c r="D11" s="4" t="s">
        <v>419</v>
      </c>
      <c r="E11" s="4" t="s">
        <v>407</v>
      </c>
      <c r="F11" s="4" t="s">
        <v>158</v>
      </c>
    </row>
    <row r="12" spans="1:6" ht="15.75" x14ac:dyDescent="0.25">
      <c r="A12" s="14" t="s">
        <v>109</v>
      </c>
      <c r="B12" s="14" t="s">
        <v>128</v>
      </c>
      <c r="C12" s="14" t="s">
        <v>427</v>
      </c>
      <c r="D12" s="14" t="s">
        <v>419</v>
      </c>
      <c r="E12" s="14" t="s">
        <v>407</v>
      </c>
      <c r="F12" s="14" t="s">
        <v>158</v>
      </c>
    </row>
    <row r="13" spans="1:6" ht="15.75" x14ac:dyDescent="0.25">
      <c r="A13" s="6" t="s">
        <v>109</v>
      </c>
      <c r="B13" s="32" t="s">
        <v>130</v>
      </c>
      <c r="C13" s="4" t="s">
        <v>428</v>
      </c>
      <c r="D13" s="4" t="s">
        <v>419</v>
      </c>
      <c r="E13" s="4" t="s">
        <v>407</v>
      </c>
      <c r="F13" s="4" t="s">
        <v>158</v>
      </c>
    </row>
    <row r="14" spans="1:6" ht="15.75" x14ac:dyDescent="0.25">
      <c r="A14" s="7" t="s">
        <v>109</v>
      </c>
      <c r="B14" s="4" t="s">
        <v>410</v>
      </c>
      <c r="C14" s="32" t="s">
        <v>411</v>
      </c>
      <c r="D14" s="4" t="s">
        <v>419</v>
      </c>
      <c r="E14" s="4" t="s">
        <v>407</v>
      </c>
      <c r="F14" s="4" t="s">
        <v>158</v>
      </c>
    </row>
    <row r="15" spans="1:6" ht="15.75" x14ac:dyDescent="0.25">
      <c r="A15" s="7" t="s">
        <v>109</v>
      </c>
      <c r="B15" s="4" t="s">
        <v>412</v>
      </c>
      <c r="C15" s="32" t="s">
        <v>413</v>
      </c>
      <c r="D15" s="4" t="s">
        <v>419</v>
      </c>
      <c r="E15" s="4" t="s">
        <v>407</v>
      </c>
      <c r="F15" s="4" t="s">
        <v>158</v>
      </c>
    </row>
    <row r="16" spans="1:6" ht="15.75" x14ac:dyDescent="0.25">
      <c r="A16" s="7" t="s">
        <v>112</v>
      </c>
      <c r="B16" s="8" t="s">
        <v>414</v>
      </c>
      <c r="C16" s="33" t="s">
        <v>415</v>
      </c>
      <c r="D16" s="4" t="s">
        <v>419</v>
      </c>
      <c r="E16" s="7" t="s">
        <v>416</v>
      </c>
      <c r="F16" s="4" t="s">
        <v>158</v>
      </c>
    </row>
    <row r="17" spans="1:6" ht="15.75" x14ac:dyDescent="0.25">
      <c r="A17" s="7" t="s">
        <v>112</v>
      </c>
      <c r="B17" s="8" t="s">
        <v>113</v>
      </c>
      <c r="C17" s="33" t="s">
        <v>417</v>
      </c>
      <c r="D17" s="4" t="s">
        <v>419</v>
      </c>
      <c r="E17" s="7" t="s">
        <v>416</v>
      </c>
      <c r="F17" s="4" t="s">
        <v>158</v>
      </c>
    </row>
    <row r="18" spans="1:6" ht="15.75" x14ac:dyDescent="0.25">
      <c r="A18" s="14" t="s">
        <v>112</v>
      </c>
      <c r="B18" s="17" t="s">
        <v>494</v>
      </c>
      <c r="C18" s="9" t="s">
        <v>448</v>
      </c>
      <c r="D18" s="14" t="s">
        <v>419</v>
      </c>
      <c r="E18" s="14" t="s">
        <v>416</v>
      </c>
      <c r="F18" s="14" t="s">
        <v>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zoomScale="90" zoomScaleNormal="90" workbookViewId="0">
      <selection activeCell="A21" sqref="A21:F21"/>
    </sheetView>
  </sheetViews>
  <sheetFormatPr defaultRowHeight="15" x14ac:dyDescent="0.25"/>
  <cols>
    <col min="1" max="1" width="17.7109375" bestFit="1" customWidth="1" collapsed="1"/>
    <col min="2" max="2" width="18.42578125" bestFit="1" customWidth="1" collapsed="1"/>
    <col min="3" max="3" width="101.7109375" customWidth="1" collapsed="1"/>
    <col min="4" max="4" width="18.28515625" bestFit="1" customWidth="1" collapsed="1"/>
    <col min="5" max="5" width="17.42578125" bestFit="1" customWidth="1" collapsed="1"/>
    <col min="6" max="6" width="8.5703125" bestFit="1" customWidth="1" collapsed="1"/>
  </cols>
  <sheetData>
    <row r="1" spans="1:6" ht="15.75" x14ac:dyDescent="0.25">
      <c r="A1" s="30" t="s">
        <v>0</v>
      </c>
      <c r="B1" s="30" t="s">
        <v>1</v>
      </c>
      <c r="C1" s="30" t="s">
        <v>151</v>
      </c>
      <c r="D1" s="30" t="s">
        <v>152</v>
      </c>
      <c r="E1" s="31" t="s">
        <v>153</v>
      </c>
      <c r="F1" s="30" t="s">
        <v>154</v>
      </c>
    </row>
    <row r="2" spans="1:6" ht="15.75" x14ac:dyDescent="0.25">
      <c r="A2" s="4" t="s">
        <v>98</v>
      </c>
      <c r="B2" s="4" t="s">
        <v>384</v>
      </c>
      <c r="C2" s="4" t="s">
        <v>429</v>
      </c>
      <c r="D2" s="4" t="s">
        <v>430</v>
      </c>
      <c r="E2" s="4" t="s">
        <v>387</v>
      </c>
      <c r="F2" s="4" t="s">
        <v>158</v>
      </c>
    </row>
    <row r="3" spans="1:6" ht="15.75" x14ac:dyDescent="0.25">
      <c r="A3" s="4" t="s">
        <v>98</v>
      </c>
      <c r="B3" s="4" t="s">
        <v>120</v>
      </c>
      <c r="C3" s="4" t="s">
        <v>431</v>
      </c>
      <c r="D3" s="4" t="s">
        <v>430</v>
      </c>
      <c r="E3" s="4" t="s">
        <v>387</v>
      </c>
      <c r="F3" s="4" t="s">
        <v>158</v>
      </c>
    </row>
    <row r="4" spans="1:6" ht="15.75" x14ac:dyDescent="0.25">
      <c r="A4" s="4" t="s">
        <v>98</v>
      </c>
      <c r="B4" s="4" t="s">
        <v>99</v>
      </c>
      <c r="C4" s="4" t="s">
        <v>432</v>
      </c>
      <c r="D4" s="4" t="s">
        <v>430</v>
      </c>
      <c r="E4" s="4" t="s">
        <v>387</v>
      </c>
      <c r="F4" s="4" t="s">
        <v>158</v>
      </c>
    </row>
    <row r="5" spans="1:6" ht="15.75" x14ac:dyDescent="0.25">
      <c r="A5" s="4" t="s">
        <v>98</v>
      </c>
      <c r="B5" s="4" t="s">
        <v>390</v>
      </c>
      <c r="C5" s="4" t="s">
        <v>391</v>
      </c>
      <c r="D5" s="4" t="s">
        <v>430</v>
      </c>
      <c r="E5" s="4" t="s">
        <v>387</v>
      </c>
      <c r="F5" s="4" t="s">
        <v>158</v>
      </c>
    </row>
    <row r="6" spans="1:6" ht="15.75" x14ac:dyDescent="0.25">
      <c r="A6" s="4" t="s">
        <v>98</v>
      </c>
      <c r="B6" s="4" t="s">
        <v>392</v>
      </c>
      <c r="C6" s="4" t="s">
        <v>433</v>
      </c>
      <c r="D6" s="4" t="s">
        <v>430</v>
      </c>
      <c r="E6" s="4" t="s">
        <v>387</v>
      </c>
      <c r="F6" s="4" t="s">
        <v>158</v>
      </c>
    </row>
    <row r="7" spans="1:6" ht="15.75" x14ac:dyDescent="0.25">
      <c r="A7" s="4" t="s">
        <v>109</v>
      </c>
      <c r="B7" s="4" t="s">
        <v>394</v>
      </c>
      <c r="C7" s="4" t="s">
        <v>434</v>
      </c>
      <c r="D7" s="4" t="s">
        <v>430</v>
      </c>
      <c r="E7" s="4" t="s">
        <v>396</v>
      </c>
      <c r="F7" s="4" t="s">
        <v>158</v>
      </c>
    </row>
    <row r="8" spans="1:6" ht="15.75" x14ac:dyDescent="0.25">
      <c r="A8" s="14" t="s">
        <v>109</v>
      </c>
      <c r="B8" s="14" t="s">
        <v>397</v>
      </c>
      <c r="C8" s="14" t="s">
        <v>435</v>
      </c>
      <c r="D8" s="14" t="s">
        <v>430</v>
      </c>
      <c r="E8" s="14" t="s">
        <v>396</v>
      </c>
      <c r="F8" s="14" t="s">
        <v>158</v>
      </c>
    </row>
    <row r="9" spans="1:6" ht="15.75" x14ac:dyDescent="0.25">
      <c r="A9" s="4" t="s">
        <v>109</v>
      </c>
      <c r="B9" s="4" t="s">
        <v>123</v>
      </c>
      <c r="C9" s="4" t="s">
        <v>423</v>
      </c>
      <c r="D9" s="4" t="s">
        <v>430</v>
      </c>
      <c r="E9" s="4" t="s">
        <v>396</v>
      </c>
      <c r="F9" s="4" t="s">
        <v>158</v>
      </c>
    </row>
    <row r="10" spans="1:6" ht="15.75" x14ac:dyDescent="0.25">
      <c r="A10" s="4" t="s">
        <v>109</v>
      </c>
      <c r="B10" s="4" t="s">
        <v>110</v>
      </c>
      <c r="C10" s="4" t="s">
        <v>424</v>
      </c>
      <c r="D10" s="4" t="s">
        <v>430</v>
      </c>
      <c r="E10" s="4" t="s">
        <v>403</v>
      </c>
      <c r="F10" s="4" t="s">
        <v>158</v>
      </c>
    </row>
    <row r="11" spans="1:6" ht="15.75" x14ac:dyDescent="0.25">
      <c r="A11" s="14" t="s">
        <v>109</v>
      </c>
      <c r="B11" s="14" t="s">
        <v>400</v>
      </c>
      <c r="C11" s="14" t="s">
        <v>436</v>
      </c>
      <c r="D11" s="14" t="s">
        <v>430</v>
      </c>
      <c r="E11" s="14" t="s">
        <v>396</v>
      </c>
      <c r="F11" s="14" t="s">
        <v>158</v>
      </c>
    </row>
    <row r="12" spans="1:6" ht="15.75" x14ac:dyDescent="0.25">
      <c r="A12" s="4" t="s">
        <v>109</v>
      </c>
      <c r="B12" s="4" t="s">
        <v>404</v>
      </c>
      <c r="C12" s="4" t="s">
        <v>425</v>
      </c>
      <c r="D12" s="4" t="s">
        <v>430</v>
      </c>
      <c r="E12" s="4" t="s">
        <v>403</v>
      </c>
      <c r="F12" s="4" t="s">
        <v>158</v>
      </c>
    </row>
    <row r="13" spans="1:6" ht="15.75" x14ac:dyDescent="0.25">
      <c r="A13" s="4" t="s">
        <v>109</v>
      </c>
      <c r="B13" s="4" t="s">
        <v>126</v>
      </c>
      <c r="C13" s="4" t="s">
        <v>426</v>
      </c>
      <c r="D13" s="4" t="s">
        <v>430</v>
      </c>
      <c r="E13" s="4" t="s">
        <v>407</v>
      </c>
      <c r="F13" s="4" t="s">
        <v>158</v>
      </c>
    </row>
    <row r="14" spans="1:6" ht="15.75" x14ac:dyDescent="0.25">
      <c r="A14" s="14" t="s">
        <v>109</v>
      </c>
      <c r="B14" s="14" t="s">
        <v>128</v>
      </c>
      <c r="C14" s="14" t="s">
        <v>427</v>
      </c>
      <c r="D14" s="14" t="s">
        <v>430</v>
      </c>
      <c r="E14" s="14" t="s">
        <v>407</v>
      </c>
      <c r="F14" s="14" t="s">
        <v>158</v>
      </c>
    </row>
    <row r="15" spans="1:6" ht="15.75" x14ac:dyDescent="0.25">
      <c r="A15" s="6" t="s">
        <v>109</v>
      </c>
      <c r="B15" s="4" t="s">
        <v>130</v>
      </c>
      <c r="C15" s="4" t="s">
        <v>428</v>
      </c>
      <c r="D15" s="4" t="s">
        <v>430</v>
      </c>
      <c r="E15" s="4" t="s">
        <v>407</v>
      </c>
      <c r="F15" s="4" t="s">
        <v>158</v>
      </c>
    </row>
    <row r="16" spans="1:6" ht="15.75" x14ac:dyDescent="0.25">
      <c r="A16" s="7" t="s">
        <v>109</v>
      </c>
      <c r="B16" s="4" t="s">
        <v>410</v>
      </c>
      <c r="C16" s="32" t="s">
        <v>411</v>
      </c>
      <c r="D16" s="4" t="s">
        <v>430</v>
      </c>
      <c r="E16" s="4" t="s">
        <v>407</v>
      </c>
      <c r="F16" s="4" t="s">
        <v>158</v>
      </c>
    </row>
    <row r="17" spans="1:6" ht="15.75" x14ac:dyDescent="0.25">
      <c r="A17" s="7" t="s">
        <v>109</v>
      </c>
      <c r="B17" s="4" t="s">
        <v>412</v>
      </c>
      <c r="C17" s="32" t="s">
        <v>413</v>
      </c>
      <c r="D17" s="4" t="s">
        <v>430</v>
      </c>
      <c r="E17" s="4" t="s">
        <v>407</v>
      </c>
      <c r="F17" s="4" t="s">
        <v>158</v>
      </c>
    </row>
    <row r="18" spans="1:6" ht="15.75" x14ac:dyDescent="0.25">
      <c r="A18" s="4" t="s">
        <v>437</v>
      </c>
      <c r="B18" s="4" t="s">
        <v>438</v>
      </c>
      <c r="C18" s="4" t="s">
        <v>439</v>
      </c>
      <c r="D18" s="4" t="s">
        <v>430</v>
      </c>
      <c r="E18" s="4" t="s">
        <v>387</v>
      </c>
      <c r="F18" s="4" t="s">
        <v>158</v>
      </c>
    </row>
    <row r="19" spans="1:6" s="7" customFormat="1" ht="15.75" x14ac:dyDescent="0.25">
      <c r="A19" s="7" t="s">
        <v>112</v>
      </c>
      <c r="B19" s="7" t="s">
        <v>414</v>
      </c>
      <c r="C19" s="7" t="s">
        <v>415</v>
      </c>
      <c r="D19" s="7" t="s">
        <v>430</v>
      </c>
      <c r="E19" s="7" t="s">
        <v>416</v>
      </c>
      <c r="F19" s="7" t="s">
        <v>158</v>
      </c>
    </row>
    <row r="20" spans="1:6" s="7" customFormat="1" ht="15.75" x14ac:dyDescent="0.25">
      <c r="A20" s="7" t="s">
        <v>112</v>
      </c>
      <c r="B20" s="7" t="s">
        <v>113</v>
      </c>
      <c r="C20" s="7" t="s">
        <v>417</v>
      </c>
      <c r="D20" s="7" t="s">
        <v>430</v>
      </c>
      <c r="E20" s="7" t="s">
        <v>416</v>
      </c>
      <c r="F20" s="7" t="s">
        <v>158</v>
      </c>
    </row>
    <row r="21" spans="1:6" ht="15.75" x14ac:dyDescent="0.25">
      <c r="A21" s="14" t="s">
        <v>112</v>
      </c>
      <c r="B21" s="17" t="s">
        <v>494</v>
      </c>
      <c r="C21" s="9" t="s">
        <v>448</v>
      </c>
      <c r="D21" s="1" t="s">
        <v>430</v>
      </c>
      <c r="E21" s="14" t="s">
        <v>416</v>
      </c>
      <c r="F21" s="14" t="s">
        <v>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1"/>
  <sheetViews>
    <sheetView zoomScale="90" zoomScaleNormal="90" workbookViewId="0"/>
  </sheetViews>
  <sheetFormatPr defaultRowHeight="15" x14ac:dyDescent="0.25"/>
  <cols>
    <col min="1" max="1" width="17.7109375" bestFit="1" customWidth="1" collapsed="1"/>
    <col min="2" max="2" width="22.5703125" bestFit="1" customWidth="1" collapsed="1"/>
    <col min="3" max="3" width="84.42578125" customWidth="1" collapsed="1"/>
    <col min="4" max="4" width="27.85546875" bestFit="1" customWidth="1" collapsed="1"/>
    <col min="5" max="5" width="17.42578125" bestFit="1" customWidth="1" collapsed="1"/>
  </cols>
  <sheetData>
    <row r="1" spans="1:6" ht="15.75" x14ac:dyDescent="0.25">
      <c r="A1" s="30" t="s">
        <v>0</v>
      </c>
      <c r="B1" s="30" t="s">
        <v>1</v>
      </c>
      <c r="C1" s="30" t="s">
        <v>151</v>
      </c>
      <c r="D1" s="30" t="s">
        <v>152</v>
      </c>
      <c r="E1" s="31" t="s">
        <v>153</v>
      </c>
      <c r="F1" s="30" t="s">
        <v>154</v>
      </c>
    </row>
    <row r="2" spans="1:6" ht="15.75" x14ac:dyDescent="0.25">
      <c r="A2" s="4" t="s">
        <v>98</v>
      </c>
      <c r="B2" s="4" t="s">
        <v>384</v>
      </c>
      <c r="C2" s="4" t="s">
        <v>429</v>
      </c>
      <c r="D2" s="4" t="s">
        <v>440</v>
      </c>
      <c r="E2" s="4" t="s">
        <v>387</v>
      </c>
      <c r="F2" s="4" t="s">
        <v>158</v>
      </c>
    </row>
    <row r="3" spans="1:6" ht="15.75" x14ac:dyDescent="0.25">
      <c r="A3" s="4" t="s">
        <v>98</v>
      </c>
      <c r="B3" s="4" t="s">
        <v>120</v>
      </c>
      <c r="C3" s="4" t="s">
        <v>431</v>
      </c>
      <c r="D3" s="4" t="s">
        <v>440</v>
      </c>
      <c r="E3" s="4" t="s">
        <v>387</v>
      </c>
      <c r="F3" s="4" t="s">
        <v>158</v>
      </c>
    </row>
    <row r="4" spans="1:6" ht="15.75" x14ac:dyDescent="0.25">
      <c r="A4" s="4" t="s">
        <v>98</v>
      </c>
      <c r="B4" s="4" t="s">
        <v>99</v>
      </c>
      <c r="C4" s="4" t="s">
        <v>432</v>
      </c>
      <c r="D4" s="4" t="s">
        <v>440</v>
      </c>
      <c r="E4" s="4" t="s">
        <v>387</v>
      </c>
      <c r="F4" s="4" t="s">
        <v>158</v>
      </c>
    </row>
    <row r="5" spans="1:6" ht="15.75" x14ac:dyDescent="0.25">
      <c r="A5" s="4" t="s">
        <v>98</v>
      </c>
      <c r="B5" s="4" t="s">
        <v>390</v>
      </c>
      <c r="C5" s="4" t="s">
        <v>391</v>
      </c>
      <c r="D5" s="4" t="s">
        <v>440</v>
      </c>
      <c r="E5" s="4" t="s">
        <v>387</v>
      </c>
      <c r="F5" s="4" t="s">
        <v>158</v>
      </c>
    </row>
    <row r="6" spans="1:6" ht="15.75" x14ac:dyDescent="0.25">
      <c r="A6" s="4" t="s">
        <v>98</v>
      </c>
      <c r="B6" s="4" t="s">
        <v>392</v>
      </c>
      <c r="C6" s="4" t="s">
        <v>441</v>
      </c>
      <c r="D6" s="4" t="s">
        <v>440</v>
      </c>
      <c r="E6" s="4" t="s">
        <v>387</v>
      </c>
      <c r="F6" s="4" t="s">
        <v>158</v>
      </c>
    </row>
    <row r="7" spans="1:6" ht="15.75" x14ac:dyDescent="0.25">
      <c r="A7" s="4" t="s">
        <v>109</v>
      </c>
      <c r="B7" s="4" t="s">
        <v>394</v>
      </c>
      <c r="C7" s="4" t="s">
        <v>442</v>
      </c>
      <c r="D7" s="4" t="s">
        <v>440</v>
      </c>
      <c r="E7" s="4" t="s">
        <v>396</v>
      </c>
      <c r="F7" s="4" t="s">
        <v>158</v>
      </c>
    </row>
    <row r="8" spans="1:6" ht="15.75" x14ac:dyDescent="0.25">
      <c r="A8" s="4" t="s">
        <v>109</v>
      </c>
      <c r="B8" s="4" t="s">
        <v>123</v>
      </c>
      <c r="C8" s="4" t="s">
        <v>443</v>
      </c>
      <c r="D8" s="4" t="s">
        <v>440</v>
      </c>
      <c r="E8" s="4" t="s">
        <v>396</v>
      </c>
      <c r="F8" s="4" t="s">
        <v>158</v>
      </c>
    </row>
    <row r="9" spans="1:6" ht="15.75" x14ac:dyDescent="0.25">
      <c r="A9" s="14" t="s">
        <v>109</v>
      </c>
      <c r="B9" s="14" t="s">
        <v>400</v>
      </c>
      <c r="C9" s="14" t="s">
        <v>444</v>
      </c>
      <c r="D9" s="14" t="s">
        <v>440</v>
      </c>
      <c r="E9" s="14" t="s">
        <v>396</v>
      </c>
      <c r="F9" s="14" t="s">
        <v>158</v>
      </c>
    </row>
    <row r="10" spans="1:6" ht="15.75" x14ac:dyDescent="0.25">
      <c r="A10" s="4" t="s">
        <v>109</v>
      </c>
      <c r="B10" s="4" t="s">
        <v>110</v>
      </c>
      <c r="C10" s="4" t="s">
        <v>424</v>
      </c>
      <c r="D10" s="4" t="s">
        <v>440</v>
      </c>
      <c r="E10" s="4" t="s">
        <v>403</v>
      </c>
      <c r="F10" s="4" t="s">
        <v>158</v>
      </c>
    </row>
    <row r="11" spans="1:6" ht="15.75" x14ac:dyDescent="0.25">
      <c r="A11" s="4" t="s">
        <v>109</v>
      </c>
      <c r="B11" s="4" t="s">
        <v>404</v>
      </c>
      <c r="C11" s="4" t="s">
        <v>425</v>
      </c>
      <c r="D11" s="4" t="s">
        <v>440</v>
      </c>
      <c r="E11" s="4" t="s">
        <v>403</v>
      </c>
      <c r="F11" s="4" t="s">
        <v>158</v>
      </c>
    </row>
    <row r="12" spans="1:6" ht="15.75" x14ac:dyDescent="0.25">
      <c r="A12" s="4" t="s">
        <v>109</v>
      </c>
      <c r="B12" s="4" t="s">
        <v>126</v>
      </c>
      <c r="C12" s="4" t="s">
        <v>426</v>
      </c>
      <c r="D12" s="4" t="s">
        <v>440</v>
      </c>
      <c r="E12" s="4" t="s">
        <v>407</v>
      </c>
      <c r="F12" s="4" t="s">
        <v>158</v>
      </c>
    </row>
    <row r="13" spans="1:6" ht="15.75" x14ac:dyDescent="0.25">
      <c r="A13" s="6" t="s">
        <v>109</v>
      </c>
      <c r="B13" s="4" t="s">
        <v>130</v>
      </c>
      <c r="C13" s="4" t="s">
        <v>428</v>
      </c>
      <c r="D13" s="4" t="s">
        <v>440</v>
      </c>
      <c r="E13" s="4" t="s">
        <v>407</v>
      </c>
      <c r="F13" s="4" t="s">
        <v>158</v>
      </c>
    </row>
    <row r="14" spans="1:6" ht="15.75" x14ac:dyDescent="0.25">
      <c r="A14" s="14" t="s">
        <v>109</v>
      </c>
      <c r="B14" s="14" t="s">
        <v>128</v>
      </c>
      <c r="C14" s="14" t="s">
        <v>427</v>
      </c>
      <c r="D14" s="14" t="s">
        <v>440</v>
      </c>
      <c r="E14" s="14" t="s">
        <v>407</v>
      </c>
      <c r="F14" s="14" t="s">
        <v>158</v>
      </c>
    </row>
    <row r="15" spans="1:6" ht="15.75" x14ac:dyDescent="0.25">
      <c r="A15" s="7" t="s">
        <v>109</v>
      </c>
      <c r="B15" s="4" t="s">
        <v>410</v>
      </c>
      <c r="C15" s="32" t="s">
        <v>411</v>
      </c>
      <c r="D15" s="4" t="s">
        <v>440</v>
      </c>
      <c r="E15" s="4" t="s">
        <v>407</v>
      </c>
      <c r="F15" s="4" t="s">
        <v>158</v>
      </c>
    </row>
    <row r="16" spans="1:6" ht="15.75" x14ac:dyDescent="0.25">
      <c r="A16" s="7" t="s">
        <v>109</v>
      </c>
      <c r="B16" s="4" t="s">
        <v>412</v>
      </c>
      <c r="C16" s="32" t="s">
        <v>413</v>
      </c>
      <c r="D16" s="4" t="s">
        <v>440</v>
      </c>
      <c r="E16" s="4" t="s">
        <v>407</v>
      </c>
      <c r="F16" s="4" t="s">
        <v>158</v>
      </c>
    </row>
    <row r="17" spans="1:6" ht="15.75" x14ac:dyDescent="0.25">
      <c r="A17" s="7" t="s">
        <v>109</v>
      </c>
      <c r="B17" s="4" t="s">
        <v>397</v>
      </c>
      <c r="C17" s="32" t="s">
        <v>445</v>
      </c>
      <c r="D17" s="4" t="s">
        <v>440</v>
      </c>
      <c r="E17" s="4" t="s">
        <v>396</v>
      </c>
      <c r="F17" s="4" t="s">
        <v>158</v>
      </c>
    </row>
    <row r="18" spans="1:6" ht="15.75" x14ac:dyDescent="0.25">
      <c r="A18" s="4" t="s">
        <v>437</v>
      </c>
      <c r="B18" s="4" t="s">
        <v>446</v>
      </c>
      <c r="C18" s="4" t="s">
        <v>439</v>
      </c>
      <c r="D18" s="4" t="s">
        <v>440</v>
      </c>
      <c r="E18" s="4" t="s">
        <v>387</v>
      </c>
      <c r="F18" s="4" t="s">
        <v>158</v>
      </c>
    </row>
    <row r="19" spans="1:6" ht="15.75" x14ac:dyDescent="0.25">
      <c r="A19" s="4" t="s">
        <v>112</v>
      </c>
      <c r="B19" s="4" t="s">
        <v>414</v>
      </c>
      <c r="C19" s="4" t="s">
        <v>415</v>
      </c>
      <c r="D19" s="4" t="s">
        <v>440</v>
      </c>
      <c r="E19" s="4" t="s">
        <v>416</v>
      </c>
      <c r="F19" s="4" t="s">
        <v>158</v>
      </c>
    </row>
    <row r="20" spans="1:6" ht="15.75" x14ac:dyDescent="0.25">
      <c r="A20" s="4" t="s">
        <v>112</v>
      </c>
      <c r="B20" s="4" t="s">
        <v>113</v>
      </c>
      <c r="C20" s="4" t="s">
        <v>417</v>
      </c>
      <c r="D20" s="4" t="s">
        <v>440</v>
      </c>
      <c r="E20" s="4" t="s">
        <v>416</v>
      </c>
      <c r="F20" s="4" t="s">
        <v>158</v>
      </c>
    </row>
    <row r="21" spans="1:6" ht="15.75" x14ac:dyDescent="0.25">
      <c r="A21" s="4" t="s">
        <v>112</v>
      </c>
      <c r="B21" s="4" t="s">
        <v>447</v>
      </c>
      <c r="C21" s="4" t="s">
        <v>448</v>
      </c>
      <c r="D21" s="4" t="s">
        <v>440</v>
      </c>
      <c r="E21" s="4" t="s">
        <v>416</v>
      </c>
      <c r="F21" s="4" t="s">
        <v>158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8"/>
  <sheetViews>
    <sheetView zoomScale="90" zoomScaleNormal="90" workbookViewId="0"/>
  </sheetViews>
  <sheetFormatPr defaultRowHeight="15" x14ac:dyDescent="0.25"/>
  <cols>
    <col min="1" max="1" width="17.7109375" bestFit="1" customWidth="1" collapsed="1"/>
    <col min="2" max="2" width="24" bestFit="1" customWidth="1" collapsed="1"/>
    <col min="3" max="3" width="107.85546875" bestFit="1" customWidth="1" collapsed="1"/>
    <col min="4" max="4" width="29.28515625" bestFit="1" customWidth="1" collapsed="1"/>
    <col min="5" max="5" width="17.42578125" bestFit="1" customWidth="1" collapsed="1"/>
  </cols>
  <sheetData>
    <row r="1" spans="1:6" ht="15.75" x14ac:dyDescent="0.25">
      <c r="A1" s="30" t="s">
        <v>0</v>
      </c>
      <c r="B1" s="30" t="s">
        <v>1</v>
      </c>
      <c r="C1" s="30" t="s">
        <v>151</v>
      </c>
      <c r="D1" s="30" t="s">
        <v>152</v>
      </c>
      <c r="E1" s="31" t="s">
        <v>153</v>
      </c>
      <c r="F1" s="30" t="s">
        <v>154</v>
      </c>
    </row>
    <row r="2" spans="1:6" ht="15.75" x14ac:dyDescent="0.25">
      <c r="A2" s="4" t="s">
        <v>98</v>
      </c>
      <c r="B2" s="4" t="s">
        <v>384</v>
      </c>
      <c r="C2" s="4" t="s">
        <v>467</v>
      </c>
      <c r="D2" s="4" t="s">
        <v>468</v>
      </c>
      <c r="E2" s="4" t="s">
        <v>387</v>
      </c>
      <c r="F2" s="4" t="s">
        <v>158</v>
      </c>
    </row>
    <row r="3" spans="1:6" ht="15.75" x14ac:dyDescent="0.25">
      <c r="A3" s="4" t="s">
        <v>98</v>
      </c>
      <c r="B3" s="4" t="s">
        <v>120</v>
      </c>
      <c r="C3" s="4" t="s">
        <v>469</v>
      </c>
      <c r="D3" s="4" t="s">
        <v>468</v>
      </c>
      <c r="E3" s="4" t="s">
        <v>387</v>
      </c>
      <c r="F3" s="4" t="s">
        <v>158</v>
      </c>
    </row>
    <row r="4" spans="1:6" ht="15.75" x14ac:dyDescent="0.25">
      <c r="A4" s="4" t="s">
        <v>98</v>
      </c>
      <c r="B4" s="4" t="s">
        <v>99</v>
      </c>
      <c r="C4" s="4" t="s">
        <v>470</v>
      </c>
      <c r="D4" s="4" t="s">
        <v>468</v>
      </c>
      <c r="E4" s="4" t="s">
        <v>387</v>
      </c>
      <c r="F4" s="4" t="s">
        <v>158</v>
      </c>
    </row>
    <row r="5" spans="1:6" ht="15.75" x14ac:dyDescent="0.25">
      <c r="A5" s="4" t="s">
        <v>98</v>
      </c>
      <c r="B5" s="4" t="s">
        <v>390</v>
      </c>
      <c r="C5" s="4" t="s">
        <v>391</v>
      </c>
      <c r="D5" s="4" t="s">
        <v>468</v>
      </c>
      <c r="E5" s="4" t="s">
        <v>387</v>
      </c>
      <c r="F5" s="4" t="s">
        <v>158</v>
      </c>
    </row>
    <row r="6" spans="1:6" ht="15.75" x14ac:dyDescent="0.25">
      <c r="A6" s="4" t="s">
        <v>109</v>
      </c>
      <c r="B6" s="4" t="s">
        <v>394</v>
      </c>
      <c r="C6" s="4" t="s">
        <v>442</v>
      </c>
      <c r="D6" s="4" t="s">
        <v>468</v>
      </c>
      <c r="E6" s="4" t="s">
        <v>396</v>
      </c>
      <c r="F6" s="4" t="s">
        <v>158</v>
      </c>
    </row>
    <row r="7" spans="1:6" ht="15.75" x14ac:dyDescent="0.25">
      <c r="A7" s="4" t="s">
        <v>109</v>
      </c>
      <c r="B7" s="4" t="s">
        <v>123</v>
      </c>
      <c r="C7" s="4" t="s">
        <v>443</v>
      </c>
      <c r="D7" s="4" t="s">
        <v>468</v>
      </c>
      <c r="E7" s="4" t="s">
        <v>396</v>
      </c>
      <c r="F7" s="4" t="s">
        <v>158</v>
      </c>
    </row>
    <row r="8" spans="1:6" ht="15.75" x14ac:dyDescent="0.25">
      <c r="A8" s="14" t="s">
        <v>109</v>
      </c>
      <c r="B8" s="14" t="s">
        <v>400</v>
      </c>
      <c r="C8" s="14" t="s">
        <v>444</v>
      </c>
      <c r="D8" s="14" t="s">
        <v>468</v>
      </c>
      <c r="E8" s="14" t="s">
        <v>396</v>
      </c>
      <c r="F8" s="14" t="s">
        <v>158</v>
      </c>
    </row>
    <row r="9" spans="1:6" ht="15.75" x14ac:dyDescent="0.25">
      <c r="A9" s="4" t="s">
        <v>109</v>
      </c>
      <c r="B9" s="4" t="s">
        <v>110</v>
      </c>
      <c r="C9" s="4" t="s">
        <v>424</v>
      </c>
      <c r="D9" s="4" t="s">
        <v>468</v>
      </c>
      <c r="E9" s="4" t="s">
        <v>403</v>
      </c>
      <c r="F9" s="4" t="s">
        <v>158</v>
      </c>
    </row>
    <row r="10" spans="1:6" ht="15.75" x14ac:dyDescent="0.25">
      <c r="A10" s="4" t="s">
        <v>109</v>
      </c>
      <c r="B10" s="4" t="s">
        <v>404</v>
      </c>
      <c r="C10" s="4" t="s">
        <v>425</v>
      </c>
      <c r="D10" s="4" t="s">
        <v>468</v>
      </c>
      <c r="E10" s="4" t="s">
        <v>403</v>
      </c>
      <c r="F10" s="4" t="s">
        <v>158</v>
      </c>
    </row>
    <row r="11" spans="1:6" ht="15.75" x14ac:dyDescent="0.25">
      <c r="A11" s="4" t="s">
        <v>109</v>
      </c>
      <c r="B11" s="4" t="s">
        <v>126</v>
      </c>
      <c r="C11" s="4" t="s">
        <v>426</v>
      </c>
      <c r="D11" s="4" t="s">
        <v>468</v>
      </c>
      <c r="E11" s="4" t="s">
        <v>407</v>
      </c>
      <c r="F11" s="4" t="s">
        <v>158</v>
      </c>
    </row>
    <row r="12" spans="1:6" ht="15.75" x14ac:dyDescent="0.25">
      <c r="A12" s="6" t="s">
        <v>109</v>
      </c>
      <c r="B12" s="4" t="s">
        <v>130</v>
      </c>
      <c r="C12" s="4" t="s">
        <v>428</v>
      </c>
      <c r="D12" s="4" t="s">
        <v>468</v>
      </c>
      <c r="E12" s="4" t="s">
        <v>407</v>
      </c>
      <c r="F12" s="4" t="s">
        <v>158</v>
      </c>
    </row>
    <row r="13" spans="1:6" ht="15.75" x14ac:dyDescent="0.25">
      <c r="A13" s="14" t="s">
        <v>109</v>
      </c>
      <c r="B13" s="14" t="s">
        <v>128</v>
      </c>
      <c r="C13" s="14" t="s">
        <v>427</v>
      </c>
      <c r="D13" s="14" t="s">
        <v>468</v>
      </c>
      <c r="E13" s="14" t="s">
        <v>407</v>
      </c>
      <c r="F13" s="14" t="s">
        <v>158</v>
      </c>
    </row>
    <row r="14" spans="1:6" ht="15.75" x14ac:dyDescent="0.25">
      <c r="A14" s="7" t="s">
        <v>109</v>
      </c>
      <c r="B14" s="4" t="s">
        <v>410</v>
      </c>
      <c r="C14" s="32" t="s">
        <v>411</v>
      </c>
      <c r="D14" s="4" t="s">
        <v>468</v>
      </c>
      <c r="E14" s="4" t="s">
        <v>407</v>
      </c>
      <c r="F14" s="4" t="s">
        <v>158</v>
      </c>
    </row>
    <row r="15" spans="1:6" ht="15.75" x14ac:dyDescent="0.25">
      <c r="A15" s="7" t="s">
        <v>109</v>
      </c>
      <c r="B15" s="4" t="s">
        <v>412</v>
      </c>
      <c r="C15" s="32" t="s">
        <v>413</v>
      </c>
      <c r="D15" s="4" t="s">
        <v>468</v>
      </c>
      <c r="E15" s="4" t="s">
        <v>407</v>
      </c>
      <c r="F15" s="4" t="s">
        <v>158</v>
      </c>
    </row>
    <row r="16" spans="1:6" ht="15.75" x14ac:dyDescent="0.25">
      <c r="A16" s="32" t="s">
        <v>437</v>
      </c>
      <c r="B16" s="32" t="s">
        <v>471</v>
      </c>
      <c r="C16" s="32" t="s">
        <v>439</v>
      </c>
      <c r="D16" s="32" t="s">
        <v>468</v>
      </c>
      <c r="E16" s="32" t="s">
        <v>387</v>
      </c>
      <c r="F16" s="32" t="s">
        <v>158</v>
      </c>
    </row>
    <row r="17" spans="1:6" ht="15.75" x14ac:dyDescent="0.25">
      <c r="A17" s="32" t="s">
        <v>112</v>
      </c>
      <c r="B17" s="32" t="s">
        <v>414</v>
      </c>
      <c r="C17" s="32" t="s">
        <v>415</v>
      </c>
      <c r="D17" s="32" t="s">
        <v>468</v>
      </c>
      <c r="E17" s="32" t="s">
        <v>416</v>
      </c>
      <c r="F17" s="32" t="s">
        <v>158</v>
      </c>
    </row>
    <row r="18" spans="1:6" ht="15.75" x14ac:dyDescent="0.25">
      <c r="A18" s="32" t="s">
        <v>112</v>
      </c>
      <c r="B18" s="32" t="s">
        <v>113</v>
      </c>
      <c r="C18" s="32" t="s">
        <v>417</v>
      </c>
      <c r="D18" s="32" t="s">
        <v>468</v>
      </c>
      <c r="E18" s="32" t="s">
        <v>416</v>
      </c>
      <c r="F18" s="32" t="s">
        <v>158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2"/>
  <sheetViews>
    <sheetView zoomScale="90" zoomScaleNormal="90" workbookViewId="0"/>
  </sheetViews>
  <sheetFormatPr defaultRowHeight="15" x14ac:dyDescent="0.25"/>
  <cols>
    <col min="1" max="1" width="21.42578125" style="36" customWidth="1" collapsed="1"/>
    <col min="2" max="2" width="26.5703125" style="36" customWidth="1" collapsed="1"/>
    <col min="3" max="3" width="80.140625" style="36" customWidth="1" collapsed="1"/>
    <col min="4" max="4" width="33" style="36" customWidth="1" collapsed="1"/>
    <col min="5" max="5" width="26.5703125" style="36" customWidth="1" collapsed="1"/>
    <col min="6" max="6" width="8.5703125" style="36" customWidth="1" collapsed="1"/>
    <col min="7" max="16384" width="9.140625" style="36" collapsed="1"/>
  </cols>
  <sheetData>
    <row r="1" spans="1:6" ht="15.75" x14ac:dyDescent="0.25">
      <c r="A1" s="52" t="s">
        <v>0</v>
      </c>
      <c r="B1" s="52" t="s">
        <v>1</v>
      </c>
      <c r="C1" s="52" t="s">
        <v>151</v>
      </c>
      <c r="D1" s="52" t="s">
        <v>152</v>
      </c>
      <c r="E1" s="53" t="s">
        <v>153</v>
      </c>
      <c r="F1" s="52" t="s">
        <v>154</v>
      </c>
    </row>
    <row r="2" spans="1:6" ht="15.75" x14ac:dyDescent="0.25">
      <c r="A2" s="51" t="s">
        <v>98</v>
      </c>
      <c r="B2" s="47" t="s">
        <v>384</v>
      </c>
      <c r="C2" s="41" t="s">
        <v>490</v>
      </c>
      <c r="D2" s="41" t="s">
        <v>472</v>
      </c>
      <c r="E2" s="41" t="s">
        <v>387</v>
      </c>
      <c r="F2" s="41" t="s">
        <v>158</v>
      </c>
    </row>
    <row r="3" spans="1:6" ht="15.75" x14ac:dyDescent="0.25">
      <c r="A3" s="41" t="s">
        <v>98</v>
      </c>
      <c r="B3" s="47" t="s">
        <v>120</v>
      </c>
      <c r="C3" s="41" t="s">
        <v>489</v>
      </c>
      <c r="D3" s="41" t="s">
        <v>472</v>
      </c>
      <c r="E3" s="41" t="s">
        <v>387</v>
      </c>
      <c r="F3" s="41" t="s">
        <v>158</v>
      </c>
    </row>
    <row r="4" spans="1:6" ht="15.75" x14ac:dyDescent="0.25">
      <c r="A4" s="41" t="s">
        <v>98</v>
      </c>
      <c r="B4" s="47" t="s">
        <v>99</v>
      </c>
      <c r="C4" s="41" t="s">
        <v>488</v>
      </c>
      <c r="D4" s="41" t="s">
        <v>472</v>
      </c>
      <c r="E4" s="41" t="s">
        <v>387</v>
      </c>
      <c r="F4" s="41" t="s">
        <v>158</v>
      </c>
    </row>
    <row r="5" spans="1:6" s="49" customFormat="1" ht="15.75" x14ac:dyDescent="0.25">
      <c r="A5" s="50" t="s">
        <v>98</v>
      </c>
      <c r="B5" s="47" t="s">
        <v>390</v>
      </c>
      <c r="C5" s="42" t="s">
        <v>391</v>
      </c>
      <c r="D5" s="41" t="s">
        <v>472</v>
      </c>
      <c r="E5" s="41" t="s">
        <v>387</v>
      </c>
      <c r="F5" s="41" t="s">
        <v>158</v>
      </c>
    </row>
    <row r="6" spans="1:6" s="49" customFormat="1" ht="15.75" x14ac:dyDescent="0.25">
      <c r="A6" s="50" t="s">
        <v>98</v>
      </c>
      <c r="B6" s="47" t="s">
        <v>487</v>
      </c>
      <c r="C6" s="42" t="s">
        <v>486</v>
      </c>
      <c r="D6" s="41" t="s">
        <v>472</v>
      </c>
      <c r="E6" s="41" t="s">
        <v>387</v>
      </c>
      <c r="F6" s="41" t="s">
        <v>158</v>
      </c>
    </row>
    <row r="7" spans="1:6" s="49" customFormat="1" ht="15.75" x14ac:dyDescent="0.25">
      <c r="A7" s="41" t="s">
        <v>109</v>
      </c>
      <c r="B7" s="41" t="s">
        <v>123</v>
      </c>
      <c r="C7" s="41" t="s">
        <v>443</v>
      </c>
      <c r="D7" s="41" t="s">
        <v>472</v>
      </c>
      <c r="E7" s="41" t="s">
        <v>396</v>
      </c>
      <c r="F7" s="41" t="s">
        <v>158</v>
      </c>
    </row>
    <row r="8" spans="1:6" ht="15.75" x14ac:dyDescent="0.25">
      <c r="A8" s="41" t="s">
        <v>109</v>
      </c>
      <c r="B8" s="41" t="s">
        <v>404</v>
      </c>
      <c r="C8" s="41" t="s">
        <v>425</v>
      </c>
      <c r="D8" s="41" t="s">
        <v>472</v>
      </c>
      <c r="E8" s="41" t="s">
        <v>396</v>
      </c>
      <c r="F8" s="41" t="s">
        <v>158</v>
      </c>
    </row>
    <row r="9" spans="1:6" ht="15.75" x14ac:dyDescent="0.25">
      <c r="A9" s="48" t="s">
        <v>109</v>
      </c>
      <c r="B9" s="41" t="s">
        <v>126</v>
      </c>
      <c r="C9" s="41" t="s">
        <v>426</v>
      </c>
      <c r="D9" s="41" t="s">
        <v>472</v>
      </c>
      <c r="E9" s="41" t="s">
        <v>407</v>
      </c>
      <c r="F9" s="41" t="s">
        <v>158</v>
      </c>
    </row>
    <row r="10" spans="1:6" ht="15.75" x14ac:dyDescent="0.25">
      <c r="A10" s="48" t="s">
        <v>109</v>
      </c>
      <c r="B10" s="41" t="s">
        <v>130</v>
      </c>
      <c r="C10" s="41" t="s">
        <v>428</v>
      </c>
      <c r="D10" s="41" t="s">
        <v>472</v>
      </c>
      <c r="E10" s="41" t="s">
        <v>407</v>
      </c>
      <c r="F10" s="41" t="s">
        <v>158</v>
      </c>
    </row>
    <row r="11" spans="1:6" ht="15.75" x14ac:dyDescent="0.25">
      <c r="A11" s="48" t="s">
        <v>109</v>
      </c>
      <c r="B11" s="41" t="s">
        <v>485</v>
      </c>
      <c r="C11" s="41" t="s">
        <v>428</v>
      </c>
      <c r="D11" s="41" t="s">
        <v>472</v>
      </c>
      <c r="E11" s="41" t="s">
        <v>407</v>
      </c>
      <c r="F11" s="41" t="s">
        <v>158</v>
      </c>
    </row>
    <row r="12" spans="1:6" ht="15.75" x14ac:dyDescent="0.25">
      <c r="A12" s="43" t="s">
        <v>109</v>
      </c>
      <c r="B12" s="47" t="s">
        <v>484</v>
      </c>
      <c r="C12" s="42" t="s">
        <v>483</v>
      </c>
      <c r="D12" s="41" t="s">
        <v>472</v>
      </c>
      <c r="E12" s="41" t="s">
        <v>396</v>
      </c>
      <c r="F12" s="41" t="s">
        <v>158</v>
      </c>
    </row>
    <row r="13" spans="1:6" ht="15.75" x14ac:dyDescent="0.25">
      <c r="A13" s="43" t="s">
        <v>109</v>
      </c>
      <c r="B13" s="47" t="s">
        <v>482</v>
      </c>
      <c r="C13" s="42" t="s">
        <v>481</v>
      </c>
      <c r="D13" s="41" t="s">
        <v>472</v>
      </c>
      <c r="E13" s="41" t="s">
        <v>396</v>
      </c>
      <c r="F13" s="41" t="s">
        <v>158</v>
      </c>
    </row>
    <row r="14" spans="1:6" ht="15.75" x14ac:dyDescent="0.25">
      <c r="A14" s="43" t="s">
        <v>109</v>
      </c>
      <c r="B14" s="47" t="s">
        <v>480</v>
      </c>
      <c r="C14" s="42" t="s">
        <v>479</v>
      </c>
      <c r="D14" s="41" t="s">
        <v>472</v>
      </c>
      <c r="E14" s="41" t="s">
        <v>407</v>
      </c>
      <c r="F14" s="41" t="s">
        <v>158</v>
      </c>
    </row>
    <row r="15" spans="1:6" ht="15.75" x14ac:dyDescent="0.25">
      <c r="A15" s="43" t="s">
        <v>109</v>
      </c>
      <c r="B15" s="47" t="s">
        <v>478</v>
      </c>
      <c r="C15" s="42" t="s">
        <v>477</v>
      </c>
      <c r="D15" s="41" t="s">
        <v>472</v>
      </c>
      <c r="E15" s="41" t="s">
        <v>407</v>
      </c>
      <c r="F15" s="41" t="s">
        <v>158</v>
      </c>
    </row>
    <row r="16" spans="1:6" ht="15.75" x14ac:dyDescent="0.25">
      <c r="A16" s="43" t="s">
        <v>109</v>
      </c>
      <c r="B16" s="47" t="s">
        <v>476</v>
      </c>
      <c r="C16" s="42" t="s">
        <v>475</v>
      </c>
      <c r="D16" s="41" t="s">
        <v>472</v>
      </c>
      <c r="E16" s="41" t="s">
        <v>407</v>
      </c>
      <c r="F16" s="41" t="s">
        <v>158</v>
      </c>
    </row>
    <row r="17" spans="1:6" ht="15.75" x14ac:dyDescent="0.25">
      <c r="A17" s="43" t="s">
        <v>109</v>
      </c>
      <c r="B17" s="47" t="s">
        <v>474</v>
      </c>
      <c r="C17" s="42" t="s">
        <v>473</v>
      </c>
      <c r="D17" s="41" t="s">
        <v>472</v>
      </c>
      <c r="E17" s="41" t="s">
        <v>407</v>
      </c>
      <c r="F17" s="41" t="s">
        <v>158</v>
      </c>
    </row>
    <row r="18" spans="1:6" s="44" customFormat="1" ht="15.75" x14ac:dyDescent="0.25">
      <c r="A18" s="46" t="s">
        <v>109</v>
      </c>
      <c r="B18" s="45" t="s">
        <v>128</v>
      </c>
      <c r="C18" s="45" t="s">
        <v>427</v>
      </c>
      <c r="D18" s="45" t="s">
        <v>472</v>
      </c>
      <c r="E18" s="45" t="s">
        <v>407</v>
      </c>
      <c r="F18" s="45" t="s">
        <v>158</v>
      </c>
    </row>
    <row r="19" spans="1:6" ht="15.75" x14ac:dyDescent="0.25">
      <c r="A19" s="43" t="s">
        <v>109</v>
      </c>
      <c r="B19" s="41" t="s">
        <v>410</v>
      </c>
      <c r="C19" s="42" t="s">
        <v>411</v>
      </c>
      <c r="D19" s="41" t="s">
        <v>472</v>
      </c>
      <c r="E19" s="41" t="s">
        <v>407</v>
      </c>
      <c r="F19" s="41" t="s">
        <v>158</v>
      </c>
    </row>
    <row r="20" spans="1:6" ht="15.75" x14ac:dyDescent="0.25">
      <c r="A20" s="43" t="s">
        <v>109</v>
      </c>
      <c r="B20" s="41" t="s">
        <v>412</v>
      </c>
      <c r="C20" s="42" t="s">
        <v>413</v>
      </c>
      <c r="D20" s="41" t="s">
        <v>472</v>
      </c>
      <c r="E20" s="41" t="s">
        <v>407</v>
      </c>
      <c r="F20" s="41" t="s">
        <v>158</v>
      </c>
    </row>
    <row r="21" spans="1:6" customFormat="1" ht="15.75" x14ac:dyDescent="0.25">
      <c r="A21" s="38" t="s">
        <v>112</v>
      </c>
      <c r="B21" s="40" t="s">
        <v>414</v>
      </c>
      <c r="C21" s="39" t="s">
        <v>415</v>
      </c>
      <c r="D21" s="37" t="s">
        <v>472</v>
      </c>
      <c r="E21" s="38" t="s">
        <v>416</v>
      </c>
      <c r="F21" s="37" t="s">
        <v>158</v>
      </c>
    </row>
    <row r="22" spans="1:6" customFormat="1" ht="15.75" x14ac:dyDescent="0.25">
      <c r="A22" s="38" t="s">
        <v>112</v>
      </c>
      <c r="B22" s="40" t="s">
        <v>113</v>
      </c>
      <c r="C22" s="39" t="s">
        <v>417</v>
      </c>
      <c r="D22" s="37" t="s">
        <v>472</v>
      </c>
      <c r="E22" s="38" t="s">
        <v>416</v>
      </c>
      <c r="F22" s="37" t="s">
        <v>158</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
  <sheetViews>
    <sheetView zoomScale="90" zoomScaleNormal="90" workbookViewId="0"/>
  </sheetViews>
  <sheetFormatPr defaultRowHeight="15" x14ac:dyDescent="0.25"/>
  <cols>
    <col min="1" max="1" width="17.7109375" bestFit="1" customWidth="1" collapsed="1"/>
    <col min="2" max="2" width="18.42578125" bestFit="1" customWidth="1" collapsed="1"/>
    <col min="3" max="3" width="107.85546875" bestFit="1" customWidth="1" collapsed="1"/>
    <col min="4" max="4" width="19.5703125" bestFit="1" customWidth="1" collapsed="1"/>
    <col min="5" max="5" width="17.42578125" bestFit="1" customWidth="1" collapsed="1"/>
  </cols>
  <sheetData>
    <row r="1" spans="1:6" ht="15.75" x14ac:dyDescent="0.25">
      <c r="A1" s="30" t="s">
        <v>0</v>
      </c>
      <c r="B1" s="30" t="s">
        <v>1</v>
      </c>
      <c r="C1" s="30" t="s">
        <v>151</v>
      </c>
      <c r="D1" s="30" t="s">
        <v>152</v>
      </c>
      <c r="E1" s="31" t="s">
        <v>153</v>
      </c>
      <c r="F1" s="30" t="s">
        <v>154</v>
      </c>
    </row>
    <row r="2" spans="1:6" ht="15.75" x14ac:dyDescent="0.25">
      <c r="A2" s="4" t="s">
        <v>98</v>
      </c>
      <c r="B2" s="4" t="s">
        <v>384</v>
      </c>
      <c r="C2" s="4" t="s">
        <v>461</v>
      </c>
      <c r="D2" s="4" t="s">
        <v>462</v>
      </c>
      <c r="E2" s="4" t="s">
        <v>387</v>
      </c>
      <c r="F2" s="4" t="s">
        <v>158</v>
      </c>
    </row>
    <row r="3" spans="1:6" ht="15.75" x14ac:dyDescent="0.25">
      <c r="A3" s="4" t="s">
        <v>98</v>
      </c>
      <c r="B3" s="4" t="s">
        <v>120</v>
      </c>
      <c r="C3" s="4" t="s">
        <v>463</v>
      </c>
      <c r="D3" s="4" t="s">
        <v>462</v>
      </c>
      <c r="E3" s="4" t="s">
        <v>387</v>
      </c>
      <c r="F3" s="4" t="s">
        <v>158</v>
      </c>
    </row>
    <row r="4" spans="1:6" ht="15.75" x14ac:dyDescent="0.25">
      <c r="A4" s="4" t="s">
        <v>98</v>
      </c>
      <c r="B4" s="4" t="s">
        <v>99</v>
      </c>
      <c r="C4" s="4" t="s">
        <v>464</v>
      </c>
      <c r="D4" s="4" t="s">
        <v>462</v>
      </c>
      <c r="E4" s="4" t="s">
        <v>387</v>
      </c>
      <c r="F4" s="4" t="s">
        <v>158</v>
      </c>
    </row>
    <row r="5" spans="1:6" ht="15.75" x14ac:dyDescent="0.25">
      <c r="A5" s="4" t="s">
        <v>98</v>
      </c>
      <c r="B5" s="4" t="s">
        <v>390</v>
      </c>
      <c r="C5" s="4" t="s">
        <v>391</v>
      </c>
      <c r="D5" s="4" t="s">
        <v>462</v>
      </c>
      <c r="E5" s="4" t="s">
        <v>387</v>
      </c>
      <c r="F5" s="4" t="s">
        <v>158</v>
      </c>
    </row>
    <row r="6" spans="1:6" ht="15.75" x14ac:dyDescent="0.25">
      <c r="A6" s="4" t="s">
        <v>109</v>
      </c>
      <c r="B6" s="4" t="s">
        <v>123</v>
      </c>
      <c r="C6" s="4" t="s">
        <v>465</v>
      </c>
      <c r="D6" s="4" t="s">
        <v>462</v>
      </c>
      <c r="E6" s="4" t="s">
        <v>396</v>
      </c>
      <c r="F6" s="4" t="s">
        <v>158</v>
      </c>
    </row>
    <row r="7" spans="1:6" ht="15.75" x14ac:dyDescent="0.25">
      <c r="A7" s="4" t="s">
        <v>109</v>
      </c>
      <c r="B7" s="4" t="s">
        <v>404</v>
      </c>
      <c r="C7" s="4" t="s">
        <v>425</v>
      </c>
      <c r="D7" s="4" t="s">
        <v>462</v>
      </c>
      <c r="E7" s="4" t="s">
        <v>396</v>
      </c>
      <c r="F7" s="4" t="s">
        <v>158</v>
      </c>
    </row>
    <row r="8" spans="1:6" ht="15.75" x14ac:dyDescent="0.25">
      <c r="A8" s="6" t="s">
        <v>109</v>
      </c>
      <c r="B8" s="4" t="s">
        <v>126</v>
      </c>
      <c r="C8" s="4" t="s">
        <v>426</v>
      </c>
      <c r="D8" s="4" t="s">
        <v>462</v>
      </c>
      <c r="E8" s="4" t="s">
        <v>407</v>
      </c>
      <c r="F8" s="4" t="s">
        <v>158</v>
      </c>
    </row>
    <row r="9" spans="1:6" ht="15.75" x14ac:dyDescent="0.25">
      <c r="A9" s="6" t="s">
        <v>109</v>
      </c>
      <c r="B9" s="4" t="s">
        <v>130</v>
      </c>
      <c r="C9" s="4" t="s">
        <v>428</v>
      </c>
      <c r="D9" s="4" t="s">
        <v>462</v>
      </c>
      <c r="E9" s="4" t="s">
        <v>407</v>
      </c>
      <c r="F9" s="4" t="s">
        <v>158</v>
      </c>
    </row>
    <row r="10" spans="1:6" ht="15.75" x14ac:dyDescent="0.25">
      <c r="A10" s="7" t="s">
        <v>109</v>
      </c>
      <c r="B10" s="4" t="s">
        <v>410</v>
      </c>
      <c r="C10" s="32" t="s">
        <v>411</v>
      </c>
      <c r="D10" s="4" t="s">
        <v>462</v>
      </c>
      <c r="E10" s="4" t="s">
        <v>407</v>
      </c>
      <c r="F10" s="4" t="s">
        <v>158</v>
      </c>
    </row>
    <row r="11" spans="1:6" ht="15.75" x14ac:dyDescent="0.25">
      <c r="A11" s="7" t="s">
        <v>109</v>
      </c>
      <c r="B11" s="4" t="s">
        <v>412</v>
      </c>
      <c r="C11" s="32" t="s">
        <v>413</v>
      </c>
      <c r="D11" s="4" t="s">
        <v>462</v>
      </c>
      <c r="E11" s="4" t="s">
        <v>407</v>
      </c>
      <c r="F11" s="4" t="s">
        <v>158</v>
      </c>
    </row>
    <row r="12" spans="1:6" ht="15.75" x14ac:dyDescent="0.25">
      <c r="A12" s="32" t="s">
        <v>437</v>
      </c>
      <c r="B12" s="32" t="s">
        <v>466</v>
      </c>
      <c r="C12" s="32" t="s">
        <v>439</v>
      </c>
      <c r="D12" s="32" t="s">
        <v>462</v>
      </c>
      <c r="E12" s="32" t="s">
        <v>387</v>
      </c>
      <c r="F12" s="32" t="s">
        <v>158</v>
      </c>
    </row>
    <row r="13" spans="1:6" ht="15.75" x14ac:dyDescent="0.25">
      <c r="A13" s="32" t="s">
        <v>112</v>
      </c>
      <c r="B13" s="32" t="s">
        <v>414</v>
      </c>
      <c r="C13" s="32" t="s">
        <v>415</v>
      </c>
      <c r="D13" s="32" t="s">
        <v>462</v>
      </c>
      <c r="E13" s="32" t="s">
        <v>416</v>
      </c>
      <c r="F13" s="32" t="s">
        <v>158</v>
      </c>
    </row>
    <row r="14" spans="1:6" ht="15.75" x14ac:dyDescent="0.25">
      <c r="A14" s="32" t="s">
        <v>112</v>
      </c>
      <c r="B14" s="32" t="s">
        <v>113</v>
      </c>
      <c r="C14" s="32" t="s">
        <v>417</v>
      </c>
      <c r="D14" s="32" t="s">
        <v>462</v>
      </c>
      <c r="E14" s="32" t="s">
        <v>416</v>
      </c>
      <c r="F14" s="32"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Manohara KS.</dc:creator>
  <cp:lastModifiedBy>Mangala Hegde</cp:lastModifiedBy>
  <cp:lastPrinted>2018-01-05T12:53:31Z</cp:lastPrinted>
  <dcterms:created xsi:type="dcterms:W3CDTF">2017-05-24T09:32:33Z</dcterms:created>
  <dcterms:modified xsi:type="dcterms:W3CDTF">2018-03-22T12:43:44Z</dcterms:modified>
</cp:coreProperties>
</file>