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 codeName="ThisWorkbook" defaultThemeVersion="124226"/>
  <xr:revisionPtr revIDLastSave="0" documentId="13_ncr:1_{68EEDFEE-ED91-4A56-ACCB-45A0174F4D06}" xr6:coauthVersionLast="28" xr6:coauthVersionMax="28" xr10:uidLastSave="{00000000-0000-0000-0000-000000000000}"/>
  <bookViews>
    <workbookView xWindow="0" yWindow="0" windowWidth="20490" windowHeight="7530" tabRatio="934" xr2:uid="{00000000-000D-0000-FFFF-FFFF00000000}"/>
  </bookViews>
  <sheets>
    <sheet name="Executer" sheetId="10" r:id="rId1"/>
    <sheet name="Functionalities" sheetId="11" r:id="rId2"/>
    <sheet name="Commercial" sheetId="1" r:id="rId3"/>
    <sheet name="Technical" sheetId="2" r:id="rId4"/>
    <sheet name="Pricing" sheetId="3" r:id="rId5"/>
    <sheet name="SendToCustomer" sheetId="4" r:id="rId6"/>
    <sheet name="CustomerApproval" sheetId="5" r:id="rId7"/>
    <sheet name="CheckAndRelease" sheetId="6" r:id="rId8"/>
    <sheet name="Manage" sheetId="7" r:id="rId9"/>
    <sheet name="Acceptance" sheetId="8" r:id="rId10"/>
    <sheet name="Billing" sheetId="9" r:id="rId11"/>
  </sheets>
  <definedNames>
    <definedName name="_xlnm._FilterDatabase" localSheetId="0" hidden="1">Executer!$A$1:$Z$93</definedName>
    <definedName name="ExecutionStatus" localSheetId="6">#REF!</definedName>
    <definedName name="ExecutionStatus" localSheetId="0">#REF!</definedName>
    <definedName name="ExecutionStatus">#REF!</definedName>
  </definedNames>
  <calcPr calcId="171027"/>
</workbook>
</file>

<file path=xl/calcChain.xml><?xml version="1.0" encoding="utf-8"?>
<calcChain xmlns="http://schemas.openxmlformats.org/spreadsheetml/2006/main">
  <c r="X51" i="10" l="1"/>
  <c r="X53" i="10"/>
  <c r="X55" i="10"/>
  <c r="X57" i="10"/>
  <c r="X61" i="10"/>
  <c r="X63" i="10"/>
  <c r="X65" i="10"/>
  <c r="X67" i="10"/>
  <c r="X69" i="10"/>
  <c r="X75" i="10"/>
  <c r="X77" i="10"/>
  <c r="X83" i="10"/>
  <c r="X85" i="10"/>
  <c r="X87" i="10"/>
  <c r="X89" i="10"/>
  <c r="X91" i="10"/>
  <c r="X93" i="10"/>
  <c r="X45" i="10"/>
  <c r="X43" i="10"/>
  <c r="X41" i="10"/>
  <c r="F29" i="10"/>
  <c r="X30" i="10"/>
  <c r="X27" i="10"/>
  <c r="X25" i="10"/>
  <c r="X23" i="10"/>
  <c r="X21" i="10"/>
  <c r="X19" i="10"/>
  <c r="X17" i="10"/>
  <c r="X15" i="10"/>
  <c r="X13" i="10"/>
  <c r="X11" i="10"/>
  <c r="X9" i="10"/>
  <c r="X7" i="10"/>
  <c r="X5" i="10"/>
  <c r="X3" i="10"/>
  <c r="C40" i="10" l="1"/>
  <c r="C92" i="10"/>
  <c r="C90" i="10"/>
  <c r="C88" i="10"/>
  <c r="C86" i="10"/>
  <c r="C84" i="10"/>
  <c r="C82" i="10"/>
  <c r="C52" i="10" l="1"/>
  <c r="C53" i="10"/>
  <c r="C50" i="10"/>
  <c r="S48" i="10" l="1"/>
  <c r="Q46" i="10"/>
  <c r="Q48" i="10" s="1"/>
  <c r="O46" i="10"/>
  <c r="O48" i="10" s="1"/>
  <c r="M46" i="10"/>
  <c r="M48" i="10" s="1"/>
  <c r="K46" i="10"/>
  <c r="K48" i="10" s="1"/>
  <c r="I46" i="10"/>
  <c r="I48" i="10" s="1"/>
  <c r="G46" i="10"/>
  <c r="G48" i="10" s="1"/>
  <c r="Q33" i="10"/>
  <c r="D31" i="10"/>
  <c r="D33" i="10" s="1"/>
  <c r="O31" i="10"/>
  <c r="O33" i="10" s="1"/>
  <c r="M31" i="10"/>
  <c r="M33" i="10" s="1"/>
  <c r="K31" i="10"/>
  <c r="K33" i="10" s="1"/>
  <c r="I31" i="10"/>
  <c r="I33" i="10" s="1"/>
  <c r="G31" i="10"/>
  <c r="G33" i="10" s="1"/>
  <c r="E29" i="10"/>
  <c r="E31" i="10" s="1"/>
  <c r="E33" i="10" s="1"/>
  <c r="C56" i="10" l="1"/>
  <c r="C54" i="10"/>
  <c r="C48" i="10"/>
  <c r="C46" i="10"/>
  <c r="C44" i="10"/>
  <c r="C42" i="10"/>
  <c r="C41" i="10"/>
  <c r="D41" i="10" s="1"/>
  <c r="C39" i="10"/>
  <c r="D39" i="10" s="1"/>
  <c r="C57" i="10"/>
  <c r="D57" i="10" s="1"/>
  <c r="C55" i="10"/>
  <c r="D55" i="10" s="1"/>
  <c r="D53" i="10"/>
  <c r="C51" i="10"/>
  <c r="D51" i="10" s="1"/>
  <c r="C49" i="10"/>
  <c r="D49" i="10" s="1"/>
  <c r="C47" i="10"/>
  <c r="D47" i="10" s="1"/>
  <c r="C45" i="10"/>
  <c r="D45" i="10" s="1"/>
  <c r="C43" i="10"/>
  <c r="D43" i="10" s="1"/>
  <c r="C38" i="10"/>
  <c r="C36" i="10"/>
  <c r="C35" i="10" l="1"/>
  <c r="C33" i="10"/>
  <c r="C31" i="10"/>
  <c r="D36" i="10"/>
  <c r="C34" i="10"/>
  <c r="D34" i="10" s="1"/>
  <c r="C32" i="10"/>
  <c r="D32" i="10" s="1"/>
  <c r="C29" i="10"/>
  <c r="C30" i="10"/>
  <c r="D30" i="10" s="1"/>
  <c r="C3" i="10"/>
  <c r="D3" i="10" s="1"/>
  <c r="C5" i="10"/>
  <c r="D5" i="10" s="1"/>
  <c r="C7" i="10"/>
  <c r="D7" i="10" s="1"/>
  <c r="C9" i="10"/>
  <c r="D9" i="10" s="1"/>
  <c r="C11" i="10"/>
  <c r="D11" i="10" s="1"/>
  <c r="D69" i="10" l="1"/>
  <c r="D63" i="10"/>
  <c r="D61" i="10" l="1"/>
  <c r="D23" i="10" l="1"/>
  <c r="D79" i="10" l="1"/>
  <c r="D13" i="10"/>
  <c r="D72" i="10" l="1"/>
  <c r="D65" i="10" l="1"/>
  <c r="C78" i="10" l="1"/>
  <c r="D73" i="10" l="1"/>
  <c r="O72" i="10"/>
  <c r="Q72" i="10" s="1"/>
  <c r="S72" i="10" s="1"/>
  <c r="U72" i="10" s="1"/>
  <c r="W72" i="10" s="1"/>
  <c r="M72" i="10"/>
  <c r="K72" i="10"/>
  <c r="I72" i="10"/>
  <c r="G72" i="10"/>
  <c r="C72" i="10"/>
  <c r="O60" i="10" l="1"/>
  <c r="M60" i="10"/>
  <c r="K60" i="10"/>
  <c r="G60" i="10"/>
  <c r="Q60" i="10" l="1"/>
  <c r="S60" i="10" s="1"/>
  <c r="U60" i="10" s="1"/>
  <c r="D60" i="10"/>
  <c r="D93" i="10" l="1"/>
  <c r="D91" i="10"/>
  <c r="D89" i="10"/>
  <c r="D87" i="10"/>
  <c r="D83" i="10"/>
  <c r="D81" i="10"/>
  <c r="D77" i="10"/>
  <c r="D75" i="10"/>
  <c r="D67" i="10"/>
  <c r="D85" i="10" l="1"/>
  <c r="D27" i="10" l="1"/>
  <c r="C80" i="10" l="1"/>
  <c r="C76" i="10"/>
  <c r="C74" i="10"/>
  <c r="C70" i="10"/>
  <c r="C68" i="10"/>
  <c r="C66" i="10"/>
  <c r="C64" i="10"/>
  <c r="C62" i="10"/>
  <c r="C59" i="10"/>
  <c r="C60" i="10" s="1"/>
  <c r="I59" i="10" l="1"/>
  <c r="I60" i="10" s="1"/>
  <c r="D25" i="10" l="1"/>
  <c r="D21" i="10"/>
  <c r="D19" i="10"/>
  <c r="D17" i="10"/>
  <c r="D1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L2 Order(Active Prevention)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L2 Order(Active Prevention)</t>
        </r>
      </text>
    </comment>
    <comment ref="B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L2 Order(Active Prevention)</t>
        </r>
      </text>
    </comment>
    <comment ref="B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L2 Order(Active Prevention)</t>
        </r>
      </text>
    </comment>
    <comment ref="B1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L2 Order(Active Prevention)</t>
        </r>
      </text>
    </comment>
    <comment ref="B2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L2PP Order(BVPNC)</t>
        </r>
      </text>
    </comment>
    <comment ref="B2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GOLD_RTC_31_7 Change L2PP Order _ServiceChange_hardware (BVPNC)</t>
        </r>
      </text>
    </comment>
    <comment ref="B3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GOLD_RTC_31_7 Change L2PP Order _ServiceChange_hardware (BVPNC)</t>
        </r>
      </text>
    </comment>
    <comment ref="B3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GOLD_RTC_31_7 Change L2PP Order _ServiceChange_hardware (BVPNC)</t>
        </r>
      </text>
    </comment>
    <comment ref="B34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Commented the test case as its not valid for earrach release. Order gets automatically closed after submission of Customer Acceptance Task</t>
        </r>
      </text>
    </comment>
    <comment ref="B3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GOLD_RTC_31_7 Change L2PP Order _ServiceChange_hardware (BVPNC)</t>
        </r>
      </text>
    </comment>
    <comment ref="B3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Commented the test case as its not valid for earrach release. Order gets automatically closed after submission of Customer Acceptance Task</t>
        </r>
      </text>
    </comment>
    <comment ref="B3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L2PP Order(BVPNC)</t>
        </r>
      </text>
    </comment>
    <comment ref="B3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GOLD_RTC_31_13 Change L2PP Migration HotCut (BVPNC&gt;&gt;IPVPN)</t>
        </r>
      </text>
    </comment>
    <comment ref="B39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Commented the test case as its not valid for earrach release. Order gets automatically closed after submission of Customer Acceptance Task</t>
        </r>
      </text>
    </comment>
    <comment ref="B4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GOLD_RTC_31_9 Change L3 to L2PP CommerMigration (IPVPN&gt;&gt;BVPNS)</t>
        </r>
      </text>
    </comment>
    <comment ref="B42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GOLD_RTC_31_12 Change L2PP Migration HotCut (IPVPN&gt;&gt;BVPNC)</t>
        </r>
      </text>
    </comment>
    <comment ref="B4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GOLD_RTC_31_12 Change L2PP Migration HotCut (IPVPN&gt;&gt;BVPNC)</t>
        </r>
      </text>
    </comment>
    <comment ref="B4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GOLD_RTC_31_12 Change L2PP Migration HotCut (IPVPN&gt;&gt;BVPNC)</t>
        </r>
      </text>
    </comment>
    <comment ref="B4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Commented the test case as its not valid for earrach release. Order gets automatically closed after submission of Customer Acceptance Task</t>
        </r>
      </text>
    </comment>
    <comment ref="B4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GOLD_RTC_31_12 Change L2PP Migration HotCut (IPVPN&gt;&gt;BVPNC)</t>
        </r>
      </text>
    </comment>
    <comment ref="B49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Commented the test case as its not valid for earrach release. Order gets automatically closed after submission of Customer Acceptance Task</t>
        </r>
      </text>
    </comment>
    <comment ref="B5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GOLD_RTC_31_23 Change L2 Others (ActiveP)</t>
        </r>
      </text>
    </comment>
    <comment ref="B5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GOLD_RTC_31_23 Change L2 Others (ActiveP)</t>
        </r>
      </text>
    </comment>
    <comment ref="B5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GOLD_RTC_31_23 Change L2 Others (ActiveP)</t>
        </r>
      </text>
    </comment>
    <comment ref="B5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GOLD_RTC_31_23 Change L2 Others (ActiveP)</t>
        </r>
      </text>
    </comment>
    <comment ref="B79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Commented the test case as its not valid for earrach release. Order gets automatically closed after submission of Customer Acceptance Task</t>
        </r>
      </text>
    </comment>
    <comment ref="B8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Commented the test case as its not valid for earrach release. Order gets automatically closed after submission of Customer Acceptance Task</t>
        </r>
      </text>
    </comment>
  </commentList>
</comments>
</file>

<file path=xl/sharedStrings.xml><?xml version="1.0" encoding="utf-8"?>
<sst xmlns="http://schemas.openxmlformats.org/spreadsheetml/2006/main" count="3083" uniqueCount="253">
  <si>
    <t>Test case Id</t>
  </si>
  <si>
    <t>Description</t>
  </si>
  <si>
    <t>File location</t>
  </si>
  <si>
    <t>SheetName</t>
  </si>
  <si>
    <t>Browser</t>
  </si>
  <si>
    <t>IE</t>
  </si>
  <si>
    <t>Component</t>
  </si>
  <si>
    <t>New Order</t>
  </si>
  <si>
    <t>OrderNumber</t>
  </si>
  <si>
    <t>New L3 Order Pricing</t>
  </si>
  <si>
    <t>New L2PP Order Pricing</t>
  </si>
  <si>
    <t>New L2 Order Pricing</t>
  </si>
  <si>
    <t>New L2 Order Technical</t>
  </si>
  <si>
    <t>New L2PP Order Technical</t>
  </si>
  <si>
    <t>New L3 Order Technical</t>
  </si>
  <si>
    <t>Change Order</t>
  </si>
  <si>
    <t>Change L2 Order _Priceupdate</t>
  </si>
  <si>
    <t>Change L2 Price Update</t>
  </si>
  <si>
    <t>New L2 Order manage</t>
  </si>
  <si>
    <t>New L2PP Order manage</t>
  </si>
  <si>
    <t>New L3 Order manage</t>
  </si>
  <si>
    <t>New L2 Order Check Release</t>
  </si>
  <si>
    <t>New L2PP Order Check Release</t>
  </si>
  <si>
    <t>New L3 Order Check Release</t>
  </si>
  <si>
    <t>New L2 Order Acceptance</t>
  </si>
  <si>
    <t>New L2PP Order Acceptance</t>
  </si>
  <si>
    <t>New L3 Order Acceptance</t>
  </si>
  <si>
    <t>New L2 Order Set Up Billing</t>
  </si>
  <si>
    <t>New L2PP Order Set Up Billing</t>
  </si>
  <si>
    <t>New L3 Order Set Up Billing</t>
  </si>
  <si>
    <t>New L2 Order CustomerApproval</t>
  </si>
  <si>
    <t>New L2PP Order CustomerApproval</t>
  </si>
  <si>
    <t>New L3 Order CustomerApproval</t>
  </si>
  <si>
    <t>Change L2 Order _ServiceChange</t>
  </si>
  <si>
    <t>Change L2PP Order _ServiceChange</t>
  </si>
  <si>
    <t>NewOrder</t>
  </si>
  <si>
    <t>GOLD_Commercials.xlsx</t>
  </si>
  <si>
    <t>GOLD_Technical.xlsx</t>
  </si>
  <si>
    <t>GOLD_Pricing.xlsx</t>
  </si>
  <si>
    <t>GOLD_SendToCustomer.xlsx</t>
  </si>
  <si>
    <t>GOLD_CustomerApproval.xlsx</t>
  </si>
  <si>
    <t>GOLD_CheckAndRelease.xlsx</t>
  </si>
  <si>
    <t>GOLD_Manage.xlsx</t>
  </si>
  <si>
    <t>GOLD_Acceptance.xlsx</t>
  </si>
  <si>
    <t>GOLD_Billing.xlsx</t>
  </si>
  <si>
    <t>Result</t>
  </si>
  <si>
    <t>ChangeOrder</t>
  </si>
  <si>
    <t>ChangeOrderCM</t>
  </si>
  <si>
    <t>Change L3 Others (ATM)</t>
  </si>
  <si>
    <t>Change L2PP Order _Priceupdate</t>
  </si>
  <si>
    <t>Change L3 Order _Priceupdate</t>
  </si>
  <si>
    <t>Change L3 to L2PP Commercial Migration</t>
  </si>
  <si>
    <t>Change L2 Others (active prevention)</t>
  </si>
  <si>
    <t>Change L3 Order _ServiceChange_IP</t>
  </si>
  <si>
    <t>Change L2PP Price Update</t>
  </si>
  <si>
    <t>Change L3 Price Update</t>
  </si>
  <si>
    <t>Change L3 Order _ServiceChange</t>
  </si>
  <si>
    <t>Change L2PP Order _ServiceChange_H</t>
  </si>
  <si>
    <t>Change L2PP Order _ServiceChange Billing</t>
  </si>
  <si>
    <t>Change L3 Order _ServiceChange Billing</t>
  </si>
  <si>
    <t>GOLD_RTC_31_2 Change L2 Order _Priceupdate (ActiveP)</t>
  </si>
  <si>
    <t>GOLD_RTC_31_4 Change L2PP Order _Priceupdate (BVPNC)</t>
  </si>
  <si>
    <t>GOLD_RTC_31_3 Change L3 Order _Priceupdate (IPVPN)</t>
  </si>
  <si>
    <t>GOLD_RTC_31_7 Change L2PP Order _ServiceChange_hardware (BVPNC)</t>
  </si>
  <si>
    <t>GOLD_RTC_31_8 Change L3 Order _ServiceChange_IP capacity (IPVPN)</t>
  </si>
  <si>
    <t>GOLD_RTC_31_9 Change L3 to L2PP CommerMigration (IPVPN&gt;&gt;BVPNS)</t>
  </si>
  <si>
    <t>GOLD_RTC_31_23 Change L2 Others (ActiveP)</t>
  </si>
  <si>
    <t>GOLD_RTC_31_22 Change L3 Others (ATM)</t>
  </si>
  <si>
    <t>GOLD_RTC_31_12 Change L2PP Migration HotCut (IPVPN&gt;&gt;BVPNC)</t>
  </si>
  <si>
    <t>ChangeOrderMIG</t>
  </si>
  <si>
    <t>GOLD_RTC_31_13 Change L2PP Migration HotCut (BVPNC&gt;&gt;IPVPN)</t>
  </si>
  <si>
    <t>GOLD_RTC_31_16 Change L2PP Migration SoftCut (IPVPN&gt;&gt;BVPNC)</t>
  </si>
  <si>
    <t>GOLD_RTC_31_17 Change L2PP Migration SoftCut (BVPNC&gt;&gt;IPVPN)</t>
  </si>
  <si>
    <t>GOLD_RTC_31_20 Change L2PP Migration PremiunCut (IPVPN&gt;&gt;BVPNC)</t>
  </si>
  <si>
    <t>GOLD_RTC_31_21 Change L2PP Migration PremiunCut (BVPNC&gt;&gt;IPVPN)</t>
  </si>
  <si>
    <t>GOLD_RTC_31_24 Number deactivation type change Order</t>
  </si>
  <si>
    <t>GOLD_RTC_31_1</t>
  </si>
  <si>
    <t xml:space="preserve"> GOLD_RTC_31_1 price update L1 change Order (Professional Services)</t>
  </si>
  <si>
    <t>GOLD_RTC_31_5</t>
  </si>
  <si>
    <t>GOLD_RTC_31_5 Service change L1 Order ('Professional Services)</t>
  </si>
  <si>
    <t>GOLD_RTC_31_6</t>
  </si>
  <si>
    <t>GOLD_RTC_31_6 Service change L2 Order(Active Prevention)</t>
  </si>
  <si>
    <t>GOLD_RTC_31_10</t>
  </si>
  <si>
    <t>GOLD_RTC_31_10 Migration- Hot Cut change L1(Professional Services &gt;&gt;ACACIA)</t>
  </si>
  <si>
    <t>GOLD_RTC_31_11</t>
  </si>
  <si>
    <t>GOLD_RTC_31_11 Migration- Hot Cut change L2(Active Prevention &gt;&gt;Managed lan Ser</t>
  </si>
  <si>
    <t>GOLD_RTC_31_14</t>
  </si>
  <si>
    <t>GOLD_RTC_31_14 Migration /Relocation- Soft Cut change L1(Professional Services &gt;&gt;ACACIA)</t>
  </si>
  <si>
    <t>GOLD_RTC_31_15</t>
  </si>
  <si>
    <t>GOLD_RTC_31_15 Migration /Relocation- Soft Cut change L2(Active Prevention &gt;&gt;Managed lan Ser)</t>
  </si>
  <si>
    <t>GOLD_RTC_31_18</t>
  </si>
  <si>
    <t>GOLD_RTC_31_18 Migration /Relocation- Premium Cut change L1 Order (Professional Services &gt;&gt;ACACIA)</t>
  </si>
  <si>
    <t>GOLD_RTC_31_19</t>
  </si>
  <si>
    <t>GOLD_RTC_31_19 Migration /Relocation- Premium Cut change L2 Order (Active Prevention &gt;&gt;Managed lan Ser)</t>
  </si>
  <si>
    <t>Change L2PP Migration HotCut (IPVPN&gt;&gt;BVPNC)</t>
  </si>
  <si>
    <t>Change L2PP Migration HotCut (BVPNC&gt;&gt;IPVPN)</t>
  </si>
  <si>
    <t>Change L2PP Migration SoftCut (IPVPN&gt;&gt;BVPNC)</t>
  </si>
  <si>
    <t>Change L2PP Migration SoftCut (BVPNC&gt;&gt;IPVPN)</t>
  </si>
  <si>
    <t>Change L2PP Migration PremiunCut (BVPNC&gt;&gt;IPVPN)</t>
  </si>
  <si>
    <t xml:space="preserve">Commercial </t>
  </si>
  <si>
    <t xml:space="preserve">Technical </t>
  </si>
  <si>
    <t xml:space="preserve">Pricing </t>
  </si>
  <si>
    <t xml:space="preserve">CheckAndRelease </t>
  </si>
  <si>
    <t xml:space="preserve">Manage </t>
  </si>
  <si>
    <t xml:space="preserve">Acceptance </t>
  </si>
  <si>
    <t>Billing</t>
  </si>
  <si>
    <t xml:space="preserve">CustomerApproval </t>
  </si>
  <si>
    <t>GOLD_RTC_33_2</t>
  </si>
  <si>
    <t>GOLD_RTC_33_3</t>
  </si>
  <si>
    <t>GOLD_RTC_33_4</t>
  </si>
  <si>
    <t>GOLD_RTC_31_2</t>
  </si>
  <si>
    <t>GOLD_RTC_31_3</t>
  </si>
  <si>
    <t>GOLD_RTC_31_4</t>
  </si>
  <si>
    <t>GOLD_RTC_31_7</t>
  </si>
  <si>
    <t>GOLD_RTC_31_8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</si>
  <si>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</si>
  <si>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</si>
  <si>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</si>
  <si>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</si>
  <si>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</si>
  <si>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</si>
  <si>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</si>
  <si>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</si>
  <si>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</si>
  <si>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GOLD_RTC_31_24</t>
  </si>
  <si>
    <t>No</t>
  </si>
  <si>
    <t xml:space="preserve">SendToCustomer  </t>
  </si>
  <si>
    <t>ExecutionTime</t>
  </si>
  <si>
    <t>Disconnect Order</t>
  </si>
  <si>
    <t>Disconnect</t>
  </si>
  <si>
    <t>GOLD_RTC_30_5</t>
  </si>
  <si>
    <t>Verify application allow user to proceed existing disconnect type L1 Order and process it successfully till closure.</t>
  </si>
  <si>
    <t>ReferenceOrder</t>
  </si>
  <si>
    <t>GOLD_RTC_33_2_1</t>
  </si>
  <si>
    <t>New L1 Order (professional Services)</t>
  </si>
  <si>
    <t>GOLD_RTC_33_2_2</t>
  </si>
  <si>
    <t>New L2 Order (Contact Center acccess)</t>
  </si>
  <si>
    <t>GOLD_RTC_33_2_3</t>
  </si>
  <si>
    <t>New L3 Order (ATM)</t>
  </si>
  <si>
    <t>New L2 Order(Active Prevention)</t>
  </si>
  <si>
    <t>New L2PP Order(BVPNC)</t>
  </si>
  <si>
    <t>New L3 Order(IPVPN)</t>
  </si>
  <si>
    <t>Priority</t>
  </si>
  <si>
    <t>MWPI MWOPI</t>
  </si>
  <si>
    <t>Functionalities</t>
  </si>
  <si>
    <t>0</t>
  </si>
  <si>
    <t>GOLD_RTC_62_12</t>
  </si>
  <si>
    <t>GOLD_RTC_62_12_2</t>
  </si>
  <si>
    <t>Verify User is able to select the opion Send ACK to Customer during submission of New L2 Order(Active Prevention) at Captue commercial task when contracting party is SITA</t>
  </si>
  <si>
    <t>GOLD_RTC_62_12_3</t>
  </si>
  <si>
    <t>Verify User is able to select the opion Send Tecinical Clarifiation to SITA during submission of New L2 Order(Active Prevention) at Captue Technical Details task when contracting party is SITA</t>
  </si>
  <si>
    <t>Verify User is able to select the opion Send Clarifiation to Customer during submission of New L2 Order(Active Prevention) at Captue commercial task when contracting party is SITA</t>
  </si>
  <si>
    <t>GOLD_RTC_62_12_4</t>
  </si>
  <si>
    <t>GOLD_RTC_62_12_5</t>
  </si>
  <si>
    <t>Verify User is able to select the opion Send Tecinical Clarifiation to SITA during submission of Change L2 Order(Active Prevention) at Captue Technical Details task when contracting party is SITA</t>
  </si>
  <si>
    <t>GOLD_RTC_62_12_6</t>
  </si>
  <si>
    <t>Verify User is able to select the opion Send Clarifiation to Customer during submission of Change L2 Order(Active Prevention) at Captue Query task when contracting party is SITA</t>
  </si>
  <si>
    <t>Verify User is able to select the opion Send Tecinical Clarifiation to SITA during submission of Change L2 Order(Active Prevention) at Captue Query Details task when contracting party is SITA</t>
  </si>
  <si>
    <t>Verify User is able to select the opion Send Technical Clarifiation to SITA during submission of New L2 Order(Active Prevention) at Captue Technical Details task when contracting party is SITA</t>
  </si>
  <si>
    <t>GOLD_RTC_19_26</t>
  </si>
  <si>
    <t>Create a new order and proceed the order till check and release task, Verify that the user should be able to perform MWPI successfully.</t>
  </si>
  <si>
    <t>mwpi</t>
  </si>
  <si>
    <t>GOLD_RTC_19_27</t>
  </si>
  <si>
    <t>GOLD_RTC_19_28</t>
  </si>
  <si>
    <t>Create a new order and proceed the order till Manage task, Verify that the user should be able to perform MWPI successfully.</t>
  </si>
  <si>
    <t>GOLD_RTC_19_29</t>
  </si>
  <si>
    <t>GOLD_RTC_19_30</t>
  </si>
  <si>
    <t>GOLD_RTC_19_31</t>
  </si>
  <si>
    <t>GOLD_RTC_19_32</t>
  </si>
  <si>
    <t>GOLD_RTC_19_33</t>
  </si>
  <si>
    <t>Create a new order and proceed the order till Customer Acceptance task, Verify that the user should be able to perform MWPI successfully.</t>
  </si>
  <si>
    <t>Create a new order and proceed the order till Initiaite Billing task, Verify that the user should be able to perform MWPI successfully.</t>
  </si>
  <si>
    <t>Create a change order and proceed the order till check and release task, Verify that the user should be able to perform MWPI successfully.</t>
  </si>
  <si>
    <t>Create a change order and proceed the order till Manage task, Verify that the user should be able to perform MWPI successfully.</t>
  </si>
  <si>
    <t>Create a change order and proceed the order till Customer Acceptance task, Verify that the user should be able to perform MWPI successfully.</t>
  </si>
  <si>
    <t>Create a change order and proceed the order till Initiaite Billing task, Verify that the user should be able to perform MWPI successfully.</t>
  </si>
  <si>
    <t>GOLD_RTC_19_26_2</t>
  </si>
  <si>
    <t>GOLD_RTC_19_27_2</t>
  </si>
  <si>
    <t>GOLD_RTC_19_28_2</t>
  </si>
  <si>
    <t>GOLD_RTC_19_29_2</t>
  </si>
  <si>
    <t>Create a new order and proceed the order till check and release task, Verify that the user should be able to perform MWPI(Back to Capture Commercial Details) successfully.</t>
  </si>
  <si>
    <t>Create a new order and proceed the order till Manage task, Verify that the user should be able to perform MWPI(Back to Capture Commercial Details) successfully.</t>
  </si>
  <si>
    <t>Create a new order and proceed the order till Customer Acceptance task, Verify that the user should be able to perform MWPI(Back to Capture Commercial Details) successfully.</t>
  </si>
  <si>
    <t>Create a new order and proceed the order till Initiaite Billing task, Verify that the user should be able to perform MWPI(Back to Capture Commercial Details) successfully.</t>
  </si>
  <si>
    <t>GOLD_RTC_19_34</t>
  </si>
  <si>
    <t>GOLD_RTC_19_35</t>
  </si>
  <si>
    <t>GOLD_RTC_19_36</t>
  </si>
  <si>
    <t>GOLD_RTC_19_37</t>
  </si>
  <si>
    <t>GOLD_RTC_19_38</t>
  </si>
  <si>
    <t>GOLD_RTC_19_39</t>
  </si>
  <si>
    <t>GOLD_RTC_19_40</t>
  </si>
  <si>
    <t>GOLD_RTC_19_41</t>
  </si>
  <si>
    <t>GOLD_RTC_19_42</t>
  </si>
  <si>
    <t>Create a change order(Migration/Relocation) and proceed the order till check and release task, Verify that the user should be able to perform MWPI successfully.</t>
  </si>
  <si>
    <t>Create a change order(Migration/Relocation) and proceed the order till Manage task, Verify that the user should be able to perform MWPI successfully.</t>
  </si>
  <si>
    <t>Create a change order(Migration/Relocation) and proceed the order till Customer Acceptance task, Verify that the user should be able to perform MWPI successfully.</t>
  </si>
  <si>
    <t>Create a change order(Migration/Relocation) and proceed the order till Initiaite Billing task, Verify that the user should be able to perform MWPI successfully.</t>
  </si>
  <si>
    <t>GOLD_RTC_19_43</t>
  </si>
  <si>
    <t>GOLD_RTC_19_44</t>
  </si>
  <si>
    <t>GOLD_RTC_19_45</t>
  </si>
  <si>
    <t>GOLD_RTC_19_46</t>
  </si>
  <si>
    <t>Create a change order(Others) and proceed the order till Customer Acceptance task, Verify that the user should be able to perform MWPI successfully.</t>
  </si>
  <si>
    <t>Create a change order(Others) and proceed the order till Initiaite Billing task, Verify that the user should be able to perform MWPI successfully.</t>
  </si>
  <si>
    <t>Create a change order(Others) and proceed the order till Manage task, Verify that the user should be able to perform MWPI successfully.</t>
  </si>
  <si>
    <t>Create a change order(Others) and proceed the order till check and release task, Verify that the user should be able to perform MWPI successfully.</t>
  </si>
  <si>
    <t>GOLD_RTC_19_47</t>
  </si>
  <si>
    <t>GOLD_RTC_19_48</t>
  </si>
  <si>
    <t>Create a disconnect order(Others) and proceed the order till check and release task, Verify that the user should be able to perform MWPI successfully.</t>
  </si>
  <si>
    <t>Create a disconnect  order(Others) and proceed the order till Manage task, Verify that the user should be able to perform MWPI successfully.</t>
  </si>
  <si>
    <t>GOLD_Utilities.xlsx</t>
  </si>
  <si>
    <t>GOLD_RTC_31_3_1</t>
  </si>
  <si>
    <t>Create a change order(Commertial Migration)  and proceed the order till Initiaite Billing task, Verify that the user should be able to perform MWPIsuccessfully.</t>
  </si>
  <si>
    <t>GOLD_RTC_31_9_1</t>
  </si>
  <si>
    <t>GOLD_RTC_19_1</t>
  </si>
  <si>
    <t>GOLD_RTC_19_50</t>
  </si>
  <si>
    <t>GOLD_RTC_19_2</t>
  </si>
  <si>
    <t>GOLD_RTC_19_3</t>
  </si>
  <si>
    <t>GOLD_RTC_19_4</t>
  </si>
  <si>
    <t>GOLD_RTC_19_6</t>
  </si>
  <si>
    <t>GOLD_RTC_19_7</t>
  </si>
  <si>
    <t>GOLD_RTC_19_8</t>
  </si>
  <si>
    <t>GOLD_RTC_19_9</t>
  </si>
  <si>
    <t>GOLD_RTC_19_10</t>
  </si>
  <si>
    <t>GOLD_RTC_19_5</t>
  </si>
  <si>
    <t>GOLD_RTC_19_11</t>
  </si>
  <si>
    <t>GOLD_RTC_19_12</t>
  </si>
  <si>
    <t>GOLD_RTC_19_13</t>
  </si>
  <si>
    <t>GOLD_RTC_19_14</t>
  </si>
  <si>
    <t>GOLD_RTC_19_15</t>
  </si>
  <si>
    <t>GOLD_RTC_19_16</t>
  </si>
  <si>
    <t>GOLD_RTC_19_17</t>
  </si>
  <si>
    <t>GOLD_RTC_19_18</t>
  </si>
  <si>
    <t>InstalledOfferID</t>
  </si>
  <si>
    <t>Create a new order and proceed the order till check and release task, Verify that the user should be able to perform MWOPI successfully.</t>
  </si>
  <si>
    <t>mwopi</t>
  </si>
  <si>
    <t>Create a change order(Service Change),  proceed the order till  check and release task, Verify that the user should be able to perform MWOPI successfully</t>
  </si>
  <si>
    <t>Create a change order(Migration/Relocation),  proceed the order till  check and release task, Verify that the user should be able to perform MWOPI successfully</t>
  </si>
  <si>
    <t>Create a change order(Others),  proceed the order till  check and release task, Verify that the user should be able to perform MWOPI successfully</t>
  </si>
  <si>
    <t>Verify application generates modification notes and tracking milestones if a user performs MWOPI on Orders.</t>
  </si>
  <si>
    <t>Create a new order and proceed the order till manage task. Verify that the user should be able to perform MWOPI successfully.</t>
  </si>
  <si>
    <t>Create a change order(Service Change),  proceed the order till manage task, Verify that the user should be able to perform MWOPI successfully</t>
  </si>
  <si>
    <t>Create a change order(Migration/Relocation),  proceed the order till  manage task, Verify that the user should be able to perform MWOPI successfully</t>
  </si>
  <si>
    <t>Create a change order(Others),  proceed the order till  manage task, Verify that the user should be able to perform MWOPI successfully</t>
  </si>
  <si>
    <t>Create a new order and proceed the order till customer acceptance. Verify that the user should be able to perform MWOPI successfully.</t>
  </si>
  <si>
    <t>Create a change order(Service Change),  proceed the order till customer acceptance task, Verify that the user should be able to perform MWOPI successfully</t>
  </si>
  <si>
    <t>Create a change order(Migration/Relocation),  proceed the order till  customer acceptance task, Verify that the user should be able to perform MWOPI successfully</t>
  </si>
  <si>
    <t>Create a change order(Others),  proceed the order till  customer acceptance task, Verify that the user should be able to perform MWOPI successfully</t>
  </si>
  <si>
    <t>Create a change order(Price Update),  proceed the order till initiate billing task. Verify that the user should be able to perform MWOPI successfully</t>
  </si>
  <si>
    <t>Create a change order(Service Change),  proceed the order till initiate billing task, Verify that the user should be able to perform MWOPI successfully</t>
  </si>
  <si>
    <t>Create a change order(Commercial Migration),  proceed the order till initiate billing task, Verify that the user should be able to perform MWOPI successfully</t>
  </si>
  <si>
    <t>Create a change order(Migration/Relocation),  proceed the order till  initiate billing task, Verify that the user should be able to perform MWOPI successfully</t>
  </si>
  <si>
    <t>Create a change order(Others),  proceed the order till initiate billing task, Verify that the user should be able to perform MWOPI successfully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</si>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</sst>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54">
    <xf numFmtId="0" fontId="0" fillId="0" borderId="0" xfId="0"/>
    <xf numFmtId="49" fontId="0" fillId="0" borderId="0" xfId="0" applyNumberForma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0" fillId="0" borderId="1" xfId="0" applyFill="1" applyBorder="1"/>
    <xf numFmtId="0" fontId="0" fillId="0" borderId="0" xfId="0"/>
    <xf numFmtId="0" fontId="0" fillId="4" borderId="2" xfId="0" quotePrefix="1" applyFont="1" applyFill="1" applyBorder="1" applyAlignment="1">
      <alignment vertical="center" wrapText="1"/>
    </xf>
    <xf numFmtId="0" fontId="0" fillId="4" borderId="2" xfId="0" quotePrefix="1" applyFont="1" applyFill="1" applyBorder="1" applyAlignment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/>
    </xf>
    <xf numFmtId="0" fontId="3" fillId="2" borderId="2" xfId="0" applyFont="1" applyFill="1" applyBorder="1" applyAlignment="1"/>
    <xf numFmtId="49" fontId="3" fillId="2" borderId="2" xfId="0" applyNumberFormat="1" applyFont="1" applyFill="1" applyBorder="1" applyAlignment="1"/>
    <xf numFmtId="0" fontId="3" fillId="2" borderId="2" xfId="0" applyFont="1" applyFill="1" applyBorder="1" applyAlignment="1">
      <alignment textRotation="90"/>
    </xf>
    <xf numFmtId="0" fontId="3" fillId="2" borderId="2" xfId="0" applyFont="1" applyFill="1" applyBorder="1" applyAlignment="1">
      <alignment horizontal="center" textRotation="90"/>
    </xf>
    <xf numFmtId="0" fontId="6" fillId="0" borderId="2" xfId="0" applyFont="1" applyFill="1" applyBorder="1" applyAlignment="1">
      <alignment textRotation="90"/>
    </xf>
    <xf numFmtId="0" fontId="0" fillId="6" borderId="2" xfId="0" applyFill="1" applyBorder="1"/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quotePrefix="1" applyBorder="1"/>
    <xf numFmtId="0" fontId="0" fillId="0" borderId="2" xfId="0" quotePrefix="1" applyBorder="1" applyAlignment="1">
      <alignment wrapText="1"/>
    </xf>
    <xf numFmtId="0" fontId="0" fillId="4" borderId="2" xfId="0" applyFill="1" applyBorder="1"/>
    <xf numFmtId="0" fontId="4" fillId="4" borderId="2" xfId="0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5" fillId="4" borderId="2" xfId="0" applyFont="1" applyFill="1" applyBorder="1"/>
    <xf numFmtId="0" fontId="0" fillId="0" borderId="4" xfId="0" applyFill="1" applyBorder="1"/>
    <xf numFmtId="0" fontId="2" fillId="0" borderId="4" xfId="0" applyFont="1" applyFill="1" applyBorder="1"/>
    <xf numFmtId="0" fontId="4" fillId="7" borderId="2" xfId="0" applyFont="1" applyFill="1" applyBorder="1"/>
    <xf numFmtId="0" fontId="0" fillId="7" borderId="2" xfId="0" quotePrefix="1" applyFont="1" applyFill="1" applyBorder="1" applyAlignment="1">
      <alignment vertical="center" wrapText="1"/>
    </xf>
    <xf numFmtId="0" fontId="0" fillId="0" borderId="2" xfId="0" applyBorder="1"/>
    <xf numFmtId="0" fontId="4" fillId="4" borderId="2" xfId="0" applyFont="1" applyFill="1" applyBorder="1" applyAlignment="1">
      <alignment vertical="center" wrapText="1"/>
    </xf>
    <xf numFmtId="0" fontId="0" fillId="0" borderId="2" xfId="0" applyNumberFormat="1" applyBorder="1" applyAlignment="1">
      <alignment horizontal="left"/>
    </xf>
    <xf numFmtId="0" fontId="4" fillId="8" borderId="2" xfId="0" applyFont="1" applyFill="1" applyBorder="1"/>
    <xf numFmtId="0" fontId="5" fillId="7" borderId="2" xfId="0" applyFont="1" applyFill="1" applyBorder="1"/>
    <xf numFmtId="0" fontId="0" fillId="0" borderId="2" xfId="0" applyNumberFormat="1" applyBorder="1"/>
    <xf numFmtId="0" fontId="0" fillId="3" borderId="2" xfId="0" quotePrefix="1" applyFont="1" applyFill="1" applyBorder="1" applyAlignment="1">
      <alignment vertical="center" wrapText="1"/>
    </xf>
    <xf numFmtId="0" fontId="5" fillId="3" borderId="2" xfId="0" applyFont="1" applyFill="1" applyBorder="1"/>
    <xf numFmtId="0" fontId="4" fillId="3" borderId="2" xfId="0" applyFont="1" applyFill="1" applyBorder="1" applyAlignment="1">
      <alignment vertical="center" wrapText="1"/>
    </xf>
    <xf numFmtId="0" fontId="0" fillId="3" borderId="2" xfId="0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2" xfId="0" quotePrefix="1" applyFill="1" applyBorder="1"/>
    <xf numFmtId="0" fontId="0" fillId="3" borderId="2" xfId="0" applyNumberFormat="1" applyFill="1" applyBorder="1"/>
    <xf numFmtId="0" fontId="0" fillId="3" borderId="2" xfId="0" quotePrefix="1" applyNumberFormat="1" applyFill="1" applyBorder="1"/>
    <xf numFmtId="0" fontId="0" fillId="0" borderId="2" xfId="0" applyBorder="1" applyAlignment="1">
      <alignment horizontal="center"/>
    </xf>
    <xf numFmtId="0" fontId="4" fillId="0" borderId="2" xfId="0" applyFont="1" applyFill="1" applyBorder="1"/>
    <xf numFmtId="0" fontId="4" fillId="9" borderId="2" xfId="0" applyFont="1" applyFill="1" applyBorder="1"/>
    <xf numFmtId="0" fontId="0" fillId="4" borderId="1" xfId="0" quotePrefix="1" applyFont="1" applyFill="1" applyBorder="1" applyAlignment="1">
      <alignment vertical="center" wrapText="1"/>
    </xf>
    <xf numFmtId="0" fontId="4" fillId="0" borderId="1" xfId="0" applyFont="1" applyFill="1" applyBorder="1"/>
    <xf numFmtId="0" fontId="0" fillId="10" borderId="2" xfId="0" quotePrefix="1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/>
    </xf>
    <xf numFmtId="0" fontId="0" fillId="0" borderId="0" xfId="0" quotePrefix="1"/>
    <xf numFmtId="0" fontId="2" fillId="6" borderId="2" xfId="0" applyFont="1" applyFill="1" applyBorder="1"/>
  </cellXfs>
  <cellStyles count="2">
    <cellStyle name="Normal" xfId="0" builtinId="0"/>
    <cellStyle name="Normal 4" xfId="1" xr:uid="{00000000-0005-0000-0000-000001000000}"/>
  </cellStyles>
  <dxfs count="8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  <border diagonalUp="0" diagonalDown="0">
        <left/>
        <right/>
        <top/>
        <bottom/>
      </border>
    </dxf>
    <dxf>
      <font>
        <color rgb="FF006100"/>
        <name val="Calibri"/>
      </font>
      <fill>
        <patternFill>
          <bgColor rgb="FFC6EF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3"/>
  <sheetViews>
    <sheetView tabSelected="1" zoomScale="86" zoomScaleNormal="86" workbookViewId="0"/>
  </sheetViews>
  <sheetFormatPr defaultRowHeight="15" x14ac:dyDescent="0.25"/>
  <cols>
    <col min="1" max="1" width="39.28515625" style="31" bestFit="1" customWidth="1" collapsed="1"/>
    <col min="2" max="2" width="22.140625" style="31" customWidth="1" collapsed="1"/>
    <col min="3" max="3" width="10" style="31" bestFit="1" customWidth="1" collapsed="1"/>
    <col min="4" max="4" width="8.42578125" style="31" bestFit="1" customWidth="1" collapsed="1"/>
    <col min="5" max="5" width="10.5703125" style="31" customWidth="1" collapsed="1"/>
    <col min="6" max="6" width="6.140625" style="45" customWidth="1" collapsed="1"/>
    <col min="7" max="7" width="6.140625" style="31" customWidth="1" collapsed="1"/>
    <col min="8" max="8" width="6.140625" style="45" customWidth="1" collapsed="1"/>
    <col min="9" max="9" width="6" style="31" customWidth="1" collapsed="1"/>
    <col min="10" max="10" width="6.5703125" style="45" customWidth="1" collapsed="1"/>
    <col min="11" max="11" width="6.140625" style="31" customWidth="1" collapsed="1"/>
    <col min="12" max="12" width="6.42578125" style="45" customWidth="1" collapsed="1"/>
    <col min="13" max="13" width="5.42578125" style="31" bestFit="1" customWidth="1" collapsed="1"/>
    <col min="14" max="14" width="6.140625" style="45" customWidth="1" collapsed="1"/>
    <col min="15" max="15" width="6.28515625" style="31" customWidth="1" collapsed="1"/>
    <col min="16" max="16" width="6.28515625" style="45" customWidth="1" collapsed="1"/>
    <col min="17" max="17" width="5.85546875" style="31" customWidth="1" collapsed="1"/>
    <col min="18" max="18" width="6.42578125" style="45" customWidth="1" collapsed="1"/>
    <col min="19" max="19" width="5.42578125" style="31" bestFit="1" customWidth="1" collapsed="1"/>
    <col min="20" max="20" width="6.140625" style="45" customWidth="1" collapsed="1"/>
    <col min="21" max="21" width="6.140625" style="31" customWidth="1" collapsed="1"/>
    <col min="22" max="22" width="6.7109375" style="45" customWidth="1" collapsed="1"/>
    <col min="23" max="23" width="6.85546875" style="31" customWidth="1" collapsed="1"/>
    <col min="24" max="24" width="6.7109375" style="45" customWidth="1" collapsed="1"/>
    <col min="25" max="25" width="6.85546875" style="31" customWidth="1" collapsed="1"/>
    <col min="26" max="26" width="29.85546875" style="31" customWidth="1" collapsed="1"/>
    <col min="27" max="28" width="9.140625" style="31" collapsed="1"/>
    <col min="29" max="47" width="9.140625" style="31"/>
    <col min="48" max="16384" width="9.140625" style="31" collapsed="1"/>
  </cols>
  <sheetData>
    <row r="1" spans="1:26" ht="108" customHeight="1" x14ac:dyDescent="0.25">
      <c r="A1" s="13" t="s">
        <v>6</v>
      </c>
      <c r="B1" s="13" t="s">
        <v>0</v>
      </c>
      <c r="C1" s="13" t="s">
        <v>132</v>
      </c>
      <c r="D1" s="13" t="s">
        <v>8</v>
      </c>
      <c r="E1" s="13" t="s">
        <v>232</v>
      </c>
      <c r="F1" s="14" t="s">
        <v>99</v>
      </c>
      <c r="G1" s="13" t="s">
        <v>45</v>
      </c>
      <c r="H1" s="14" t="s">
        <v>100</v>
      </c>
      <c r="I1" s="13" t="s">
        <v>45</v>
      </c>
      <c r="J1" s="14" t="s">
        <v>101</v>
      </c>
      <c r="K1" s="13" t="s">
        <v>45</v>
      </c>
      <c r="L1" s="14" t="s">
        <v>126</v>
      </c>
      <c r="M1" s="13" t="s">
        <v>45</v>
      </c>
      <c r="N1" s="14" t="s">
        <v>106</v>
      </c>
      <c r="O1" s="13" t="s">
        <v>45</v>
      </c>
      <c r="P1" s="14" t="s">
        <v>102</v>
      </c>
      <c r="Q1" s="13" t="s">
        <v>45</v>
      </c>
      <c r="R1" s="14" t="s">
        <v>103</v>
      </c>
      <c r="S1" s="13" t="s">
        <v>45</v>
      </c>
      <c r="T1" s="14" t="s">
        <v>104</v>
      </c>
      <c r="U1" s="13" t="s">
        <v>45</v>
      </c>
      <c r="V1" s="14" t="s">
        <v>105</v>
      </c>
      <c r="W1" s="13" t="s">
        <v>45</v>
      </c>
      <c r="X1" s="14" t="s">
        <v>144</v>
      </c>
      <c r="Y1" s="13" t="s">
        <v>45</v>
      </c>
      <c r="Z1" s="15" t="s">
        <v>127</v>
      </c>
    </row>
    <row r="2" spans="1:26" ht="15.75" x14ac:dyDescent="0.25">
      <c r="A2" s="29" t="s">
        <v>7</v>
      </c>
      <c r="B2" s="30" t="s">
        <v>107</v>
      </c>
      <c r="C2" s="16"/>
      <c r="D2"/>
      <c r="F2" s="17" t="s">
        <v>252</v>
      </c>
      <c r="G2"/>
      <c r="H2" s="17" t="s">
        <v>252</v>
      </c>
      <c r="I2" s="6"/>
      <c r="J2" s="17" t="s">
        <v>252</v>
      </c>
      <c r="K2" s="6"/>
      <c r="L2" s="17" t="s">
        <v>252</v>
      </c>
      <c r="M2" s="6"/>
      <c r="N2" s="17" t="s">
        <v>252</v>
      </c>
      <c r="O2" s="6"/>
      <c r="P2" s="18" t="s">
        <v>125</v>
      </c>
      <c r="Q2" s="19"/>
      <c r="R2" s="18" t="s">
        <v>125</v>
      </c>
      <c r="S2" s="19"/>
      <c r="T2" s="18" t="s">
        <v>125</v>
      </c>
      <c r="U2" s="19"/>
      <c r="V2" s="18" t="s">
        <v>125</v>
      </c>
      <c r="W2" s="19"/>
      <c r="X2" s="18" t="s">
        <v>125</v>
      </c>
      <c r="Y2" s="19"/>
      <c r="Z2" s="31" t="s">
        <v>145</v>
      </c>
    </row>
    <row r="3" spans="1:26" ht="15.75" x14ac:dyDescent="0.25">
      <c r="A3" s="32" t="s">
        <v>143</v>
      </c>
      <c r="B3" s="7" t="s">
        <v>213</v>
      </c>
      <c r="C3" s="31">
        <f>D2</f>
        <v>0</v>
      </c>
      <c r="D3" s="33">
        <f>C3</f>
        <v>0</v>
      </c>
      <c r="F3" s="18" t="s">
        <v>125</v>
      </c>
      <c r="G3" s="19"/>
      <c r="H3" s="18" t="s">
        <v>125</v>
      </c>
      <c r="I3" s="19"/>
      <c r="J3" s="18" t="s">
        <v>125</v>
      </c>
      <c r="K3" s="19"/>
      <c r="L3" s="18" t="s">
        <v>125</v>
      </c>
      <c r="M3" s="19"/>
      <c r="N3" s="18" t="s">
        <v>125</v>
      </c>
      <c r="O3" s="19"/>
      <c r="P3" s="18" t="s">
        <v>125</v>
      </c>
      <c r="Q3" s="19"/>
      <c r="R3" s="18" t="s">
        <v>125</v>
      </c>
      <c r="S3" s="19"/>
      <c r="T3" s="18" t="s">
        <v>125</v>
      </c>
      <c r="U3" s="19"/>
      <c r="V3" s="18" t="s">
        <v>125</v>
      </c>
      <c r="W3" s="19"/>
      <c r="X3" s="17" t="str">
        <f>IF(O2="Pass","Yes","No")</f>
        <v>No</v>
      </c>
      <c r="Y3" s="6"/>
    </row>
    <row r="4" spans="1:26" ht="15.75" x14ac:dyDescent="0.25">
      <c r="A4" s="29" t="s">
        <v>7</v>
      </c>
      <c r="B4" s="30" t="s">
        <v>107</v>
      </c>
      <c r="C4" s="16"/>
      <c r="D4"/>
      <c r="F4" s="17" t="s">
        <v>252</v>
      </c>
      <c r="G4" s="6"/>
      <c r="H4" s="17" t="s">
        <v>252</v>
      </c>
      <c r="I4" s="6"/>
      <c r="J4" s="17" t="s">
        <v>252</v>
      </c>
      <c r="K4" s="6"/>
      <c r="L4" s="17" t="s">
        <v>252</v>
      </c>
      <c r="M4" s="6"/>
      <c r="N4" s="17" t="s">
        <v>252</v>
      </c>
      <c r="O4" s="6"/>
      <c r="P4" s="18" t="s">
        <v>125</v>
      </c>
      <c r="Q4" s="19"/>
      <c r="R4" s="18" t="s">
        <v>125</v>
      </c>
      <c r="S4" s="19"/>
      <c r="T4" s="18" t="s">
        <v>125</v>
      </c>
      <c r="U4" s="19"/>
      <c r="V4" s="18" t="s">
        <v>125</v>
      </c>
      <c r="W4" s="19"/>
      <c r="X4" s="18" t="s">
        <v>125</v>
      </c>
      <c r="Y4" s="19"/>
      <c r="Z4" s="31" t="s">
        <v>145</v>
      </c>
    </row>
    <row r="5" spans="1:26" ht="15.75" x14ac:dyDescent="0.25">
      <c r="A5" s="32" t="s">
        <v>143</v>
      </c>
      <c r="B5" s="7" t="s">
        <v>214</v>
      </c>
      <c r="C5" s="31">
        <f>D4</f>
        <v>0</v>
      </c>
      <c r="D5" s="33">
        <f>C5</f>
        <v>0</v>
      </c>
      <c r="F5" s="18" t="s">
        <v>125</v>
      </c>
      <c r="G5" s="19"/>
      <c r="H5" s="18" t="s">
        <v>125</v>
      </c>
      <c r="I5" s="19"/>
      <c r="J5" s="18" t="s">
        <v>125</v>
      </c>
      <c r="K5" s="19"/>
      <c r="L5" s="18" t="s">
        <v>125</v>
      </c>
      <c r="M5" s="19"/>
      <c r="N5" s="18" t="s">
        <v>125</v>
      </c>
      <c r="O5" s="19"/>
      <c r="P5" s="18" t="s">
        <v>125</v>
      </c>
      <c r="Q5" s="19"/>
      <c r="R5" s="18" t="s">
        <v>125</v>
      </c>
      <c r="S5" s="19"/>
      <c r="T5" s="18" t="s">
        <v>125</v>
      </c>
      <c r="U5" s="19"/>
      <c r="V5" s="18" t="s">
        <v>125</v>
      </c>
      <c r="W5" s="19"/>
      <c r="X5" s="17" t="str">
        <f>IF(O4="Pass","Yes","No")</f>
        <v>No</v>
      </c>
      <c r="Y5" s="6"/>
    </row>
    <row r="6" spans="1:26" ht="15.75" x14ac:dyDescent="0.25">
      <c r="A6" s="29" t="s">
        <v>7</v>
      </c>
      <c r="B6" s="30" t="s">
        <v>107</v>
      </c>
      <c r="C6" s="16"/>
      <c r="D6"/>
      <c r="F6" s="17" t="s">
        <v>252</v>
      </c>
      <c r="G6" s="6"/>
      <c r="H6" s="17" t="s">
        <v>252</v>
      </c>
      <c r="I6" s="6"/>
      <c r="J6" s="17" t="s">
        <v>252</v>
      </c>
      <c r="K6" s="6"/>
      <c r="L6" s="17" t="s">
        <v>252</v>
      </c>
      <c r="M6" s="6"/>
      <c r="N6" s="17" t="s">
        <v>252</v>
      </c>
      <c r="O6" s="6"/>
      <c r="P6" s="17" t="s">
        <v>252</v>
      </c>
      <c r="Q6" s="6"/>
      <c r="R6" s="18" t="s">
        <v>125</v>
      </c>
      <c r="S6" s="19"/>
      <c r="T6" s="18" t="s">
        <v>125</v>
      </c>
      <c r="U6" s="19"/>
      <c r="V6" s="18" t="s">
        <v>125</v>
      </c>
      <c r="W6" s="19"/>
      <c r="X6" s="18" t="s">
        <v>125</v>
      </c>
      <c r="Y6" s="19"/>
      <c r="Z6" s="31" t="s">
        <v>145</v>
      </c>
    </row>
    <row r="7" spans="1:26" ht="15.75" x14ac:dyDescent="0.25">
      <c r="A7" s="32" t="s">
        <v>143</v>
      </c>
      <c r="B7" s="7" t="s">
        <v>215</v>
      </c>
      <c r="C7" s="31">
        <f>D6</f>
        <v>0</v>
      </c>
      <c r="D7" s="33">
        <f>C7</f>
        <v>0</v>
      </c>
      <c r="F7" s="18" t="s">
        <v>125</v>
      </c>
      <c r="G7" s="19"/>
      <c r="H7" s="18" t="s">
        <v>125</v>
      </c>
      <c r="I7" s="19"/>
      <c r="J7" s="18" t="s">
        <v>125</v>
      </c>
      <c r="K7" s="19"/>
      <c r="L7" s="18" t="s">
        <v>125</v>
      </c>
      <c r="M7" s="19"/>
      <c r="N7" s="18" t="s">
        <v>125</v>
      </c>
      <c r="O7" s="19"/>
      <c r="P7" s="18" t="s">
        <v>125</v>
      </c>
      <c r="Q7" s="19"/>
      <c r="R7" s="18" t="s">
        <v>125</v>
      </c>
      <c r="S7" s="19"/>
      <c r="T7" s="18" t="s">
        <v>125</v>
      </c>
      <c r="U7" s="19"/>
      <c r="V7" s="18" t="s">
        <v>125</v>
      </c>
      <c r="W7" s="19"/>
      <c r="X7" s="17" t="str">
        <f>IF(Q6="Pass","Yes","No")</f>
        <v>No</v>
      </c>
      <c r="Y7" s="6"/>
    </row>
    <row r="8" spans="1:26" ht="15.75" x14ac:dyDescent="0.25">
      <c r="A8" s="29" t="s">
        <v>7</v>
      </c>
      <c r="B8" s="30" t="s">
        <v>107</v>
      </c>
      <c r="C8" s="16"/>
      <c r="D8"/>
      <c r="F8" s="17" t="s">
        <v>252</v>
      </c>
      <c r="G8" s="6"/>
      <c r="H8" s="17" t="s">
        <v>252</v>
      </c>
      <c r="I8" s="6"/>
      <c r="J8" s="17" t="s">
        <v>252</v>
      </c>
      <c r="K8" s="6"/>
      <c r="L8" s="17" t="s">
        <v>252</v>
      </c>
      <c r="M8" s="6"/>
      <c r="N8" s="17" t="s">
        <v>252</v>
      </c>
      <c r="O8" s="6"/>
      <c r="P8" s="17" t="s">
        <v>252</v>
      </c>
      <c r="Q8" s="6"/>
      <c r="R8" s="17" t="s">
        <v>252</v>
      </c>
      <c r="S8" s="6"/>
      <c r="T8" s="17" t="s">
        <v>252</v>
      </c>
      <c r="U8" s="6"/>
      <c r="V8" s="18" t="s">
        <v>125</v>
      </c>
      <c r="W8" s="19"/>
      <c r="X8" s="18" t="s">
        <v>125</v>
      </c>
      <c r="Y8" s="19"/>
      <c r="Z8" s="31" t="s">
        <v>145</v>
      </c>
    </row>
    <row r="9" spans="1:26" ht="15.75" x14ac:dyDescent="0.25">
      <c r="A9" s="32" t="s">
        <v>143</v>
      </c>
      <c r="B9" s="7" t="s">
        <v>216</v>
      </c>
      <c r="C9" s="31">
        <f>D8</f>
        <v>0</v>
      </c>
      <c r="D9" s="33">
        <f>C9</f>
        <v>0</v>
      </c>
      <c r="F9" s="18" t="s">
        <v>125</v>
      </c>
      <c r="G9" s="19"/>
      <c r="H9" s="18" t="s">
        <v>125</v>
      </c>
      <c r="I9" s="19"/>
      <c r="J9" s="18" t="s">
        <v>125</v>
      </c>
      <c r="K9" s="19"/>
      <c r="L9" s="18" t="s">
        <v>125</v>
      </c>
      <c r="M9" s="19"/>
      <c r="N9" s="18" t="s">
        <v>125</v>
      </c>
      <c r="O9" s="19"/>
      <c r="P9" s="18" t="s">
        <v>125</v>
      </c>
      <c r="Q9" s="19"/>
      <c r="R9" s="18" t="s">
        <v>125</v>
      </c>
      <c r="S9" s="19"/>
      <c r="T9" s="18" t="s">
        <v>125</v>
      </c>
      <c r="U9" s="19"/>
      <c r="V9" s="18" t="s">
        <v>125</v>
      </c>
      <c r="W9" s="19"/>
      <c r="X9" s="17" t="str">
        <f>IF(U8="Pass","Yes","No")</f>
        <v>No</v>
      </c>
      <c r="Y9" s="6"/>
    </row>
    <row r="10" spans="1:26" ht="15.75" x14ac:dyDescent="0.25">
      <c r="A10" s="29" t="s">
        <v>7</v>
      </c>
      <c r="B10" s="30" t="s">
        <v>107</v>
      </c>
      <c r="C10" s="16"/>
      <c r="D10"/>
      <c r="F10" s="17" t="s">
        <v>252</v>
      </c>
      <c r="G10" s="6"/>
      <c r="H10" s="17" t="s">
        <v>252</v>
      </c>
      <c r="I10" s="6"/>
      <c r="J10" s="17" t="s">
        <v>252</v>
      </c>
      <c r="K10" s="6"/>
      <c r="L10" s="17" t="s">
        <v>252</v>
      </c>
      <c r="M10" s="6"/>
      <c r="N10" s="17" t="s">
        <v>252</v>
      </c>
      <c r="O10" s="6"/>
      <c r="P10" s="17" t="s">
        <v>252</v>
      </c>
      <c r="Q10" s="6"/>
      <c r="R10" s="17" t="s">
        <v>252</v>
      </c>
      <c r="S10" s="6"/>
      <c r="T10" s="17" t="s">
        <v>252</v>
      </c>
      <c r="U10" s="6"/>
      <c r="V10" s="18" t="s">
        <v>125</v>
      </c>
      <c r="W10" s="19"/>
      <c r="X10" s="18" t="s">
        <v>125</v>
      </c>
      <c r="Y10" s="19"/>
      <c r="Z10" s="31" t="s">
        <v>145</v>
      </c>
    </row>
    <row r="11" spans="1:26" ht="15.75" x14ac:dyDescent="0.25">
      <c r="A11" s="32" t="s">
        <v>143</v>
      </c>
      <c r="B11" s="7" t="s">
        <v>217</v>
      </c>
      <c r="C11" s="31">
        <f>D10</f>
        <v>0</v>
      </c>
      <c r="D11" s="33">
        <f>C11</f>
        <v>0</v>
      </c>
      <c r="F11" s="18" t="s">
        <v>125</v>
      </c>
      <c r="G11" s="19"/>
      <c r="H11" s="18" t="s">
        <v>125</v>
      </c>
      <c r="I11" s="19"/>
      <c r="J11" s="18" t="s">
        <v>125</v>
      </c>
      <c r="K11" s="19"/>
      <c r="L11" s="18" t="s">
        <v>125</v>
      </c>
      <c r="M11" s="19"/>
      <c r="N11" s="18" t="s">
        <v>125</v>
      </c>
      <c r="O11" s="19"/>
      <c r="P11" s="18" t="s">
        <v>125</v>
      </c>
      <c r="Q11" s="19"/>
      <c r="R11" s="18" t="s">
        <v>125</v>
      </c>
      <c r="S11" s="19"/>
      <c r="T11" s="18" t="s">
        <v>125</v>
      </c>
      <c r="U11" s="19"/>
      <c r="V11" s="18" t="s">
        <v>125</v>
      </c>
      <c r="W11" s="19"/>
      <c r="X11" s="17" t="str">
        <f>IF(U10="Pass","Yes","No")</f>
        <v>No</v>
      </c>
      <c r="Y11" s="6"/>
    </row>
    <row r="12" spans="1:26" ht="15.75" x14ac:dyDescent="0.25">
      <c r="A12" s="29" t="s">
        <v>7</v>
      </c>
      <c r="B12" s="29" t="s">
        <v>109</v>
      </c>
      <c r="C12" s="16"/>
      <c r="D12"/>
      <c r="F12" s="17" t="s">
        <v>252</v>
      </c>
      <c r="G12" s="6"/>
      <c r="H12" s="17" t="s">
        <v>252</v>
      </c>
      <c r="I12" s="6"/>
      <c r="J12" s="17" t="s">
        <v>252</v>
      </c>
      <c r="K12" s="6"/>
      <c r="L12" s="17" t="s">
        <v>252</v>
      </c>
      <c r="M12" s="6"/>
      <c r="N12" s="17" t="s">
        <v>252</v>
      </c>
      <c r="O12" s="6"/>
      <c r="P12" s="18" t="s">
        <v>125</v>
      </c>
      <c r="Q12" s="19"/>
      <c r="R12" s="18" t="s">
        <v>125</v>
      </c>
      <c r="S12" s="19"/>
      <c r="T12" s="18" t="s">
        <v>125</v>
      </c>
      <c r="U12" s="19"/>
      <c r="V12" s="18" t="s">
        <v>125</v>
      </c>
      <c r="W12" s="19"/>
      <c r="X12" s="18" t="s">
        <v>125</v>
      </c>
      <c r="Y12" s="19"/>
      <c r="Z12" s="20" t="s">
        <v>145</v>
      </c>
    </row>
    <row r="13" spans="1:26" ht="15.75" x14ac:dyDescent="0.25">
      <c r="A13" s="32" t="s">
        <v>143</v>
      </c>
      <c r="B13" s="7" t="s">
        <v>159</v>
      </c>
      <c r="C13" s="16"/>
      <c r="D13" s="20">
        <f>D12</f>
        <v>0</v>
      </c>
      <c r="F13" s="18" t="s">
        <v>125</v>
      </c>
      <c r="G13" s="19"/>
      <c r="H13" s="18" t="s">
        <v>125</v>
      </c>
      <c r="I13" s="19"/>
      <c r="J13" s="18" t="s">
        <v>125</v>
      </c>
      <c r="K13" s="19"/>
      <c r="L13" s="18" t="s">
        <v>125</v>
      </c>
      <c r="M13" s="19"/>
      <c r="N13" s="18" t="s">
        <v>125</v>
      </c>
      <c r="O13" s="19"/>
      <c r="P13" s="18" t="s">
        <v>125</v>
      </c>
      <c r="Q13" s="19"/>
      <c r="R13" s="18" t="s">
        <v>125</v>
      </c>
      <c r="S13" s="19"/>
      <c r="T13" s="18" t="s">
        <v>125</v>
      </c>
      <c r="U13" s="19"/>
      <c r="V13" s="18" t="s">
        <v>125</v>
      </c>
      <c r="W13" s="19"/>
      <c r="X13" s="17" t="str">
        <f>IF(O12="Pass","Yes","No")</f>
        <v>No</v>
      </c>
      <c r="Y13" s="6"/>
      <c r="Z13" s="20"/>
    </row>
    <row r="14" spans="1:26" ht="15.75" x14ac:dyDescent="0.25">
      <c r="A14" s="29" t="s">
        <v>7</v>
      </c>
      <c r="B14" s="29" t="s">
        <v>109</v>
      </c>
      <c r="C14" s="16"/>
      <c r="D14"/>
      <c r="F14" s="17" t="s">
        <v>252</v>
      </c>
      <c r="G14" s="6"/>
      <c r="H14" s="17" t="s">
        <v>252</v>
      </c>
      <c r="I14" s="6"/>
      <c r="J14" s="17" t="s">
        <v>252</v>
      </c>
      <c r="K14" s="6"/>
      <c r="L14" s="17" t="s">
        <v>252</v>
      </c>
      <c r="M14" s="6"/>
      <c r="N14" s="17" t="s">
        <v>252</v>
      </c>
      <c r="O14" s="6"/>
      <c r="P14" s="18" t="s">
        <v>125</v>
      </c>
      <c r="Q14" s="19"/>
      <c r="R14" s="18" t="s">
        <v>125</v>
      </c>
      <c r="S14" s="19"/>
      <c r="T14" s="18" t="s">
        <v>125</v>
      </c>
      <c r="U14" s="19"/>
      <c r="V14" s="18" t="s">
        <v>125</v>
      </c>
      <c r="W14" s="19"/>
      <c r="X14" s="18" t="s">
        <v>125</v>
      </c>
      <c r="Y14" s="19"/>
      <c r="Z14" s="20" t="s">
        <v>145</v>
      </c>
    </row>
    <row r="15" spans="1:26" ht="15.75" x14ac:dyDescent="0.25">
      <c r="A15" s="32" t="s">
        <v>143</v>
      </c>
      <c r="B15" s="7" t="s">
        <v>176</v>
      </c>
      <c r="C15" s="16"/>
      <c r="D15" s="20">
        <f>D14</f>
        <v>0</v>
      </c>
      <c r="F15" s="18" t="s">
        <v>125</v>
      </c>
      <c r="G15" s="19"/>
      <c r="H15" s="18" t="s">
        <v>125</v>
      </c>
      <c r="I15" s="19"/>
      <c r="J15" s="18" t="s">
        <v>125</v>
      </c>
      <c r="K15" s="19"/>
      <c r="L15" s="18" t="s">
        <v>125</v>
      </c>
      <c r="M15" s="19"/>
      <c r="N15" s="18" t="s">
        <v>125</v>
      </c>
      <c r="O15" s="19"/>
      <c r="P15" s="18" t="s">
        <v>125</v>
      </c>
      <c r="Q15" s="19"/>
      <c r="R15" s="18" t="s">
        <v>125</v>
      </c>
      <c r="S15" s="19"/>
      <c r="T15" s="18" t="s">
        <v>125</v>
      </c>
      <c r="U15" s="19"/>
      <c r="V15" s="18" t="s">
        <v>125</v>
      </c>
      <c r="W15" s="19"/>
      <c r="X15" s="17" t="str">
        <f>IF(O14="Pass","Yes","No")</f>
        <v>No</v>
      </c>
      <c r="Y15" s="6"/>
      <c r="Z15" s="20"/>
    </row>
    <row r="16" spans="1:26" ht="15.75" x14ac:dyDescent="0.25">
      <c r="A16" s="29" t="s">
        <v>7</v>
      </c>
      <c r="B16" s="29" t="s">
        <v>109</v>
      </c>
      <c r="C16" s="16"/>
      <c r="D16"/>
      <c r="E16" s="20"/>
      <c r="F16" s="17" t="s">
        <v>252</v>
      </c>
      <c r="G16" s="6"/>
      <c r="H16" s="17" t="s">
        <v>252</v>
      </c>
      <c r="I16" s="6"/>
      <c r="J16" s="17" t="s">
        <v>252</v>
      </c>
      <c r="K16" s="6"/>
      <c r="L16" s="17" t="s">
        <v>252</v>
      </c>
      <c r="M16" s="6"/>
      <c r="N16" s="17" t="s">
        <v>252</v>
      </c>
      <c r="O16" s="6"/>
      <c r="P16" s="17" t="s">
        <v>252</v>
      </c>
      <c r="Q16" s="6"/>
      <c r="R16" s="18" t="s">
        <v>125</v>
      </c>
      <c r="S16" s="19"/>
      <c r="T16" s="18" t="s">
        <v>125</v>
      </c>
      <c r="U16" s="19"/>
      <c r="V16" s="18" t="s">
        <v>125</v>
      </c>
      <c r="W16" s="19"/>
      <c r="X16" s="18" t="s">
        <v>125</v>
      </c>
      <c r="Y16" s="19"/>
      <c r="Z16" s="20" t="s">
        <v>145</v>
      </c>
    </row>
    <row r="17" spans="1:26" ht="15.75" x14ac:dyDescent="0.25">
      <c r="A17" s="32" t="s">
        <v>143</v>
      </c>
      <c r="B17" s="7" t="s">
        <v>162</v>
      </c>
      <c r="C17" s="16"/>
      <c r="D17" s="20">
        <f>D16</f>
        <v>0</v>
      </c>
      <c r="F17" s="18" t="s">
        <v>125</v>
      </c>
      <c r="G17" s="19"/>
      <c r="H17" s="18" t="s">
        <v>125</v>
      </c>
      <c r="I17" s="19"/>
      <c r="J17" s="18" t="s">
        <v>125</v>
      </c>
      <c r="K17" s="19"/>
      <c r="L17" s="18" t="s">
        <v>125</v>
      </c>
      <c r="M17" s="19"/>
      <c r="N17" s="18" t="s">
        <v>125</v>
      </c>
      <c r="O17" s="19"/>
      <c r="P17" s="18" t="s">
        <v>125</v>
      </c>
      <c r="Q17" s="19"/>
      <c r="R17" s="18" t="s">
        <v>125</v>
      </c>
      <c r="S17" s="19"/>
      <c r="T17" s="18" t="s">
        <v>125</v>
      </c>
      <c r="U17" s="19"/>
      <c r="V17" s="18" t="s">
        <v>125</v>
      </c>
      <c r="W17" s="19"/>
      <c r="X17" s="17" t="str">
        <f>IF(Q16="Pass","Yes","No")</f>
        <v>No</v>
      </c>
      <c r="Y17" s="6"/>
      <c r="Z17" s="20"/>
    </row>
    <row r="18" spans="1:26" ht="15.75" x14ac:dyDescent="0.25">
      <c r="A18" s="29" t="s">
        <v>7</v>
      </c>
      <c r="B18" s="29" t="s">
        <v>109</v>
      </c>
      <c r="C18" s="16"/>
      <c r="D18"/>
      <c r="F18" s="17" t="s">
        <v>252</v>
      </c>
      <c r="G18" s="6"/>
      <c r="H18" s="17" t="s">
        <v>252</v>
      </c>
      <c r="I18" s="6"/>
      <c r="J18" s="17" t="s">
        <v>252</v>
      </c>
      <c r="K18" s="6"/>
      <c r="L18" s="17" t="s">
        <v>252</v>
      </c>
      <c r="M18" s="6"/>
      <c r="N18" s="17" t="s">
        <v>252</v>
      </c>
      <c r="O18" s="6"/>
      <c r="P18" s="17" t="s">
        <v>252</v>
      </c>
      <c r="Q18" s="6"/>
      <c r="R18" s="18" t="s">
        <v>125</v>
      </c>
      <c r="S18" s="19"/>
      <c r="T18" s="18" t="s">
        <v>125</v>
      </c>
      <c r="U18" s="19"/>
      <c r="V18" s="18" t="s">
        <v>125</v>
      </c>
      <c r="W18" s="19"/>
      <c r="X18" s="18" t="s">
        <v>125</v>
      </c>
      <c r="Y18" s="19"/>
      <c r="Z18" s="20" t="s">
        <v>145</v>
      </c>
    </row>
    <row r="19" spans="1:26" ht="15.75" x14ac:dyDescent="0.25">
      <c r="A19" s="32" t="s">
        <v>143</v>
      </c>
      <c r="B19" s="7" t="s">
        <v>177</v>
      </c>
      <c r="C19" s="16"/>
      <c r="D19" s="20">
        <f>D18</f>
        <v>0</v>
      </c>
      <c r="F19" s="18" t="s">
        <v>125</v>
      </c>
      <c r="G19" s="19"/>
      <c r="H19" s="18" t="s">
        <v>125</v>
      </c>
      <c r="I19" s="19"/>
      <c r="J19" s="18" t="s">
        <v>125</v>
      </c>
      <c r="K19" s="19"/>
      <c r="L19" s="18" t="s">
        <v>125</v>
      </c>
      <c r="M19" s="19"/>
      <c r="N19" s="18" t="s">
        <v>125</v>
      </c>
      <c r="O19" s="19"/>
      <c r="P19" s="18" t="s">
        <v>125</v>
      </c>
      <c r="Q19" s="19"/>
      <c r="R19" s="18" t="s">
        <v>125</v>
      </c>
      <c r="S19" s="19"/>
      <c r="T19" s="18" t="s">
        <v>125</v>
      </c>
      <c r="U19" s="19"/>
      <c r="V19" s="18" t="s">
        <v>125</v>
      </c>
      <c r="W19" s="19"/>
      <c r="X19" s="17" t="str">
        <f>IF(Q18="Pass","Yes","No")</f>
        <v>No</v>
      </c>
      <c r="Y19" s="6"/>
      <c r="Z19" s="20"/>
    </row>
    <row r="20" spans="1:26" ht="15.75" x14ac:dyDescent="0.25">
      <c r="A20" s="29" t="s">
        <v>7</v>
      </c>
      <c r="B20" s="29" t="s">
        <v>109</v>
      </c>
      <c r="C20" s="16"/>
      <c r="D20"/>
      <c r="F20" s="17" t="s">
        <v>252</v>
      </c>
      <c r="G20" s="6"/>
      <c r="H20" s="17" t="s">
        <v>252</v>
      </c>
      <c r="I20" s="6"/>
      <c r="J20" s="17" t="s">
        <v>252</v>
      </c>
      <c r="K20" s="6"/>
      <c r="L20" s="17" t="s">
        <v>252</v>
      </c>
      <c r="M20" s="6"/>
      <c r="N20" s="17" t="s">
        <v>252</v>
      </c>
      <c r="O20" s="6"/>
      <c r="P20" s="17" t="s">
        <v>252</v>
      </c>
      <c r="Q20" s="6"/>
      <c r="R20" s="17" t="s">
        <v>252</v>
      </c>
      <c r="S20" s="6"/>
      <c r="T20" s="18" t="s">
        <v>125</v>
      </c>
      <c r="U20" s="19"/>
      <c r="V20" s="18" t="s">
        <v>125</v>
      </c>
      <c r="W20" s="19"/>
      <c r="X20" s="18" t="s">
        <v>125</v>
      </c>
      <c r="Y20" s="19"/>
      <c r="Z20" s="20" t="s">
        <v>145</v>
      </c>
    </row>
    <row r="21" spans="1:26" ht="15.75" x14ac:dyDescent="0.25">
      <c r="A21" s="32" t="s">
        <v>143</v>
      </c>
      <c r="B21" s="7" t="s">
        <v>163</v>
      </c>
      <c r="C21" s="16"/>
      <c r="D21" s="20">
        <f>D20</f>
        <v>0</v>
      </c>
      <c r="E21" s="20"/>
      <c r="F21" s="18" t="s">
        <v>125</v>
      </c>
      <c r="G21" s="19"/>
      <c r="H21" s="18" t="s">
        <v>125</v>
      </c>
      <c r="I21" s="19"/>
      <c r="J21" s="18" t="s">
        <v>125</v>
      </c>
      <c r="K21" s="19"/>
      <c r="L21" s="18" t="s">
        <v>125</v>
      </c>
      <c r="M21" s="19"/>
      <c r="N21" s="18" t="s">
        <v>125</v>
      </c>
      <c r="O21" s="19"/>
      <c r="P21" s="18" t="s">
        <v>125</v>
      </c>
      <c r="Q21" s="19"/>
      <c r="R21" s="18" t="s">
        <v>125</v>
      </c>
      <c r="S21" s="19"/>
      <c r="T21" s="18" t="s">
        <v>125</v>
      </c>
      <c r="U21" s="19"/>
      <c r="V21" s="18" t="s">
        <v>125</v>
      </c>
      <c r="W21" s="19"/>
      <c r="X21" s="17" t="str">
        <f>IF(S20="Pass","Yes","No")</f>
        <v>No</v>
      </c>
      <c r="Y21" s="6"/>
      <c r="Z21" s="20"/>
    </row>
    <row r="22" spans="1:26" ht="15.75" x14ac:dyDescent="0.25">
      <c r="A22" s="29" t="s">
        <v>7</v>
      </c>
      <c r="B22" s="29" t="s">
        <v>109</v>
      </c>
      <c r="C22" s="16"/>
      <c r="D22"/>
      <c r="E22" s="20"/>
      <c r="F22" s="17" t="s">
        <v>252</v>
      </c>
      <c r="G22" s="6"/>
      <c r="H22" s="17" t="s">
        <v>252</v>
      </c>
      <c r="I22" s="6"/>
      <c r="J22" s="17" t="s">
        <v>252</v>
      </c>
      <c r="K22" s="6"/>
      <c r="L22" s="17" t="s">
        <v>252</v>
      </c>
      <c r="M22" s="6"/>
      <c r="N22" s="17" t="s">
        <v>252</v>
      </c>
      <c r="O22" s="6"/>
      <c r="P22" s="17" t="s">
        <v>252</v>
      </c>
      <c r="Q22" s="6"/>
      <c r="R22" s="17" t="s">
        <v>252</v>
      </c>
      <c r="S22" s="6"/>
      <c r="T22" s="18" t="s">
        <v>125</v>
      </c>
      <c r="U22" s="19"/>
      <c r="V22" s="18" t="s">
        <v>125</v>
      </c>
      <c r="W22" s="19"/>
      <c r="X22" s="18" t="s">
        <v>125</v>
      </c>
      <c r="Y22" s="19"/>
      <c r="Z22" s="20" t="s">
        <v>145</v>
      </c>
    </row>
    <row r="23" spans="1:26" ht="15.75" x14ac:dyDescent="0.25">
      <c r="A23" s="32" t="s">
        <v>143</v>
      </c>
      <c r="B23" s="7" t="s">
        <v>178</v>
      </c>
      <c r="C23" s="16"/>
      <c r="D23" s="20">
        <f>D22</f>
        <v>0</v>
      </c>
      <c r="F23" s="18" t="s">
        <v>125</v>
      </c>
      <c r="G23" s="19"/>
      <c r="H23" s="18" t="s">
        <v>125</v>
      </c>
      <c r="I23" s="19"/>
      <c r="J23" s="18" t="s">
        <v>125</v>
      </c>
      <c r="K23" s="19"/>
      <c r="L23" s="18" t="s">
        <v>125</v>
      </c>
      <c r="M23" s="19"/>
      <c r="N23" s="18" t="s">
        <v>125</v>
      </c>
      <c r="O23" s="19"/>
      <c r="P23" s="18" t="s">
        <v>125</v>
      </c>
      <c r="Q23" s="19"/>
      <c r="R23" s="18" t="s">
        <v>125</v>
      </c>
      <c r="S23" s="19"/>
      <c r="T23" s="18" t="s">
        <v>125</v>
      </c>
      <c r="U23" s="19"/>
      <c r="V23" s="18" t="s">
        <v>125</v>
      </c>
      <c r="W23" s="19"/>
      <c r="X23" s="17" t="str">
        <f>IF(S22="Pass","Yes","No")</f>
        <v>No</v>
      </c>
      <c r="Y23" s="6"/>
      <c r="Z23" s="20"/>
    </row>
    <row r="24" spans="1:26" ht="15.75" x14ac:dyDescent="0.25">
      <c r="A24" s="29" t="s">
        <v>7</v>
      </c>
      <c r="B24" s="29" t="s">
        <v>109</v>
      </c>
      <c r="C24" s="16"/>
      <c r="D24"/>
      <c r="F24" s="17" t="s">
        <v>252</v>
      </c>
      <c r="G24" s="6"/>
      <c r="H24" s="17" t="s">
        <v>252</v>
      </c>
      <c r="I24" s="6"/>
      <c r="J24" s="17" t="s">
        <v>252</v>
      </c>
      <c r="K24" s="6"/>
      <c r="L24" s="17" t="s">
        <v>252</v>
      </c>
      <c r="M24" s="6"/>
      <c r="N24" s="17" t="s">
        <v>252</v>
      </c>
      <c r="O24" s="6"/>
      <c r="P24" s="17" t="s">
        <v>252</v>
      </c>
      <c r="Q24" s="6"/>
      <c r="R24" s="17" t="s">
        <v>252</v>
      </c>
      <c r="S24" s="6"/>
      <c r="T24" s="17" t="s">
        <v>252</v>
      </c>
      <c r="U24" s="6"/>
      <c r="V24" s="18" t="s">
        <v>125</v>
      </c>
      <c r="W24" s="19"/>
      <c r="X24" s="18" t="s">
        <v>125</v>
      </c>
      <c r="Y24" s="19"/>
      <c r="Z24" s="20" t="s">
        <v>145</v>
      </c>
    </row>
    <row r="25" spans="1:26" ht="15.75" x14ac:dyDescent="0.25">
      <c r="A25" s="32" t="s">
        <v>143</v>
      </c>
      <c r="B25" s="7" t="s">
        <v>165</v>
      </c>
      <c r="C25" s="16"/>
      <c r="D25" s="20">
        <f>D24</f>
        <v>0</v>
      </c>
      <c r="E25" s="20"/>
      <c r="F25" s="18" t="s">
        <v>125</v>
      </c>
      <c r="G25" s="19"/>
      <c r="H25" s="18" t="s">
        <v>125</v>
      </c>
      <c r="I25" s="19"/>
      <c r="J25" s="18" t="s">
        <v>125</v>
      </c>
      <c r="K25" s="19"/>
      <c r="L25" s="18" t="s">
        <v>125</v>
      </c>
      <c r="M25" s="19"/>
      <c r="N25" s="18" t="s">
        <v>125</v>
      </c>
      <c r="O25" s="19"/>
      <c r="P25" s="18" t="s">
        <v>125</v>
      </c>
      <c r="Q25" s="19"/>
      <c r="R25" s="18" t="s">
        <v>125</v>
      </c>
      <c r="S25" s="19"/>
      <c r="T25" s="18" t="s">
        <v>125</v>
      </c>
      <c r="U25" s="19"/>
      <c r="V25" s="18" t="s">
        <v>125</v>
      </c>
      <c r="W25" s="19"/>
      <c r="X25" s="17" t="str">
        <f>IF(U24="Pass","Yes","No")</f>
        <v>No</v>
      </c>
      <c r="Y25" s="6"/>
      <c r="Z25" s="20"/>
    </row>
    <row r="26" spans="1:26" ht="15.75" x14ac:dyDescent="0.25">
      <c r="A26" s="29" t="s">
        <v>7</v>
      </c>
      <c r="B26" s="29" t="s">
        <v>109</v>
      </c>
      <c r="C26" s="16"/>
      <c r="D26"/>
      <c r="F26" s="17" t="s">
        <v>252</v>
      </c>
      <c r="G26" s="6"/>
      <c r="H26" s="17" t="s">
        <v>252</v>
      </c>
      <c r="I26" s="6"/>
      <c r="J26" s="17" t="s">
        <v>252</v>
      </c>
      <c r="K26" s="6"/>
      <c r="L26" s="17" t="s">
        <v>252</v>
      </c>
      <c r="M26" s="6"/>
      <c r="N26" s="17" t="s">
        <v>252</v>
      </c>
      <c r="O26" s="6"/>
      <c r="P26" s="17" t="s">
        <v>252</v>
      </c>
      <c r="Q26" s="6"/>
      <c r="R26" s="17" t="s">
        <v>252</v>
      </c>
      <c r="S26" s="6"/>
      <c r="T26" s="17" t="s">
        <v>252</v>
      </c>
      <c r="U26" s="6"/>
      <c r="V26" s="18" t="s">
        <v>125</v>
      </c>
      <c r="W26" s="19"/>
      <c r="X26" s="18" t="s">
        <v>125</v>
      </c>
      <c r="Y26" s="19"/>
      <c r="Z26" s="20" t="s">
        <v>145</v>
      </c>
    </row>
    <row r="27" spans="1:26" ht="15.75" x14ac:dyDescent="0.25">
      <c r="A27" s="32" t="s">
        <v>143</v>
      </c>
      <c r="B27" s="7" t="s">
        <v>179</v>
      </c>
      <c r="C27" s="16"/>
      <c r="D27" s="20">
        <f>D26</f>
        <v>0</v>
      </c>
      <c r="F27" s="18" t="s">
        <v>125</v>
      </c>
      <c r="G27" s="19"/>
      <c r="H27" s="18" t="s">
        <v>125</v>
      </c>
      <c r="I27" s="19"/>
      <c r="J27" s="18" t="s">
        <v>125</v>
      </c>
      <c r="K27" s="19"/>
      <c r="L27" s="18" t="s">
        <v>125</v>
      </c>
      <c r="M27" s="19"/>
      <c r="N27" s="18" t="s">
        <v>125</v>
      </c>
      <c r="O27" s="19"/>
      <c r="P27" s="18" t="s">
        <v>125</v>
      </c>
      <c r="Q27" s="19"/>
      <c r="R27" s="18" t="s">
        <v>125</v>
      </c>
      <c r="S27" s="19"/>
      <c r="T27" s="18" t="s">
        <v>125</v>
      </c>
      <c r="U27" s="19"/>
      <c r="V27" s="18" t="s">
        <v>125</v>
      </c>
      <c r="W27" s="19"/>
      <c r="X27" s="17" t="str">
        <f>IF(U26="Pass","Yes","No")</f>
        <v>No</v>
      </c>
      <c r="Y27" s="6"/>
      <c r="Z27" s="20"/>
    </row>
    <row r="28" spans="1:26" ht="15.75" x14ac:dyDescent="0.25">
      <c r="A28" s="35" t="s">
        <v>7</v>
      </c>
      <c r="B28" s="35" t="s">
        <v>108</v>
      </c>
      <c r="C28" s="16"/>
      <c r="D28"/>
      <c r="E28"/>
      <c r="F28" s="17" t="s">
        <v>252</v>
      </c>
      <c r="G28" s="6"/>
      <c r="H28" s="17" t="s">
        <v>252</v>
      </c>
      <c r="I28" s="6"/>
      <c r="J28" s="17" t="s">
        <v>252</v>
      </c>
      <c r="K28" s="6"/>
      <c r="L28" s="17" t="s">
        <v>252</v>
      </c>
      <c r="M28" s="6"/>
      <c r="N28" s="17" t="s">
        <v>252</v>
      </c>
      <c r="O28" s="6"/>
      <c r="P28" s="17" t="s">
        <v>252</v>
      </c>
      <c r="Q28" s="6"/>
      <c r="R28" s="17" t="s">
        <v>252</v>
      </c>
      <c r="S28" s="6"/>
      <c r="T28" s="17" t="s">
        <v>252</v>
      </c>
      <c r="U28" s="6"/>
      <c r="V28" s="18" t="s">
        <v>125</v>
      </c>
      <c r="W28" s="19"/>
      <c r="X28" s="18" t="s">
        <v>125</v>
      </c>
      <c r="Y28" s="19"/>
      <c r="Z28" t="s">
        <v>145</v>
      </c>
    </row>
    <row r="29" spans="1:26" ht="15.75" x14ac:dyDescent="0.25">
      <c r="A29" s="29" t="s">
        <v>15</v>
      </c>
      <c r="B29" s="29" t="s">
        <v>113</v>
      </c>
      <c r="C29" s="16">
        <f>D2</f>
        <v>0</v>
      </c>
      <c r="D29"/>
      <c r="E29" s="31">
        <f>E28</f>
        <v>0</v>
      </c>
      <c r="F29" s="17" t="str">
        <f>IF(U28="Pass","Yes","No")</f>
        <v>No</v>
      </c>
      <c r="G29" s="6"/>
      <c r="H29" s="17" t="s">
        <v>252</v>
      </c>
      <c r="I29" s="6"/>
      <c r="J29" s="17" t="s">
        <v>252</v>
      </c>
      <c r="K29" s="6"/>
      <c r="L29" s="17" t="s">
        <v>252</v>
      </c>
      <c r="M29" s="6"/>
      <c r="N29" s="17" t="s">
        <v>252</v>
      </c>
      <c r="O29" s="6"/>
      <c r="P29" s="18" t="s">
        <v>125</v>
      </c>
      <c r="Q29" s="19"/>
      <c r="R29" s="18" t="s">
        <v>125</v>
      </c>
      <c r="S29" s="19"/>
      <c r="T29" s="18" t="s">
        <v>125</v>
      </c>
      <c r="U29" s="19"/>
      <c r="V29" s="18" t="s">
        <v>125</v>
      </c>
      <c r="W29" s="19"/>
      <c r="X29" s="18" t="s">
        <v>125</v>
      </c>
      <c r="Y29" s="19"/>
      <c r="Z29" s="31" t="s">
        <v>145</v>
      </c>
    </row>
    <row r="30" spans="1:26" ht="15.75" x14ac:dyDescent="0.25">
      <c r="A30" s="32" t="s">
        <v>143</v>
      </c>
      <c r="B30" s="7" t="s">
        <v>218</v>
      </c>
      <c r="C30" s="31">
        <f>D29</f>
        <v>0</v>
      </c>
      <c r="D30" s="33">
        <f>C30</f>
        <v>0</v>
      </c>
      <c r="F30" s="18" t="s">
        <v>125</v>
      </c>
      <c r="G30" s="19"/>
      <c r="H30" s="18" t="s">
        <v>125</v>
      </c>
      <c r="I30" s="19"/>
      <c r="J30" s="18" t="s">
        <v>125</v>
      </c>
      <c r="K30" s="19"/>
      <c r="L30" s="18" t="s">
        <v>125</v>
      </c>
      <c r="M30" s="19"/>
      <c r="N30" s="18" t="s">
        <v>125</v>
      </c>
      <c r="O30" s="19"/>
      <c r="P30" s="18" t="s">
        <v>125</v>
      </c>
      <c r="Q30" s="19"/>
      <c r="R30" s="18" t="s">
        <v>125</v>
      </c>
      <c r="S30" s="19"/>
      <c r="T30" s="18" t="s">
        <v>125</v>
      </c>
      <c r="U30" s="19"/>
      <c r="V30" s="18" t="s">
        <v>125</v>
      </c>
      <c r="W30" s="19"/>
      <c r="X30" s="17" t="str">
        <f>IF(U29="Pass","Yes","No")</f>
        <v>No</v>
      </c>
      <c r="Y30" s="6"/>
    </row>
    <row r="31" spans="1:26" ht="15.75" x14ac:dyDescent="0.25">
      <c r="A31" s="35" t="s">
        <v>15</v>
      </c>
      <c r="B31" s="35" t="s">
        <v>113</v>
      </c>
      <c r="C31" s="16">
        <f>D2</f>
        <v>0</v>
      </c>
      <c r="D31" s="36">
        <f>D29</f>
        <v>0</v>
      </c>
      <c r="E31" s="31">
        <f>E29</f>
        <v>0</v>
      </c>
      <c r="F31" s="18" t="s">
        <v>125</v>
      </c>
      <c r="G31" s="19">
        <f>G29</f>
        <v>0</v>
      </c>
      <c r="H31" s="18" t="s">
        <v>125</v>
      </c>
      <c r="I31" s="19">
        <f>I29</f>
        <v>0</v>
      </c>
      <c r="J31" s="18" t="s">
        <v>125</v>
      </c>
      <c r="K31" s="19">
        <f>K29</f>
        <v>0</v>
      </c>
      <c r="L31" s="18" t="s">
        <v>125</v>
      </c>
      <c r="M31" s="19">
        <f>M29</f>
        <v>0</v>
      </c>
      <c r="N31" s="18" t="s">
        <v>125</v>
      </c>
      <c r="O31" s="19">
        <f>O29</f>
        <v>0</v>
      </c>
      <c r="P31" s="18" t="s">
        <v>125</v>
      </c>
      <c r="Q31" s="19"/>
      <c r="R31" s="18" t="s">
        <v>125</v>
      </c>
      <c r="S31" s="19"/>
      <c r="T31" s="18" t="s">
        <v>125</v>
      </c>
      <c r="U31" s="19"/>
      <c r="V31" s="18" t="s">
        <v>125</v>
      </c>
      <c r="W31" s="19"/>
      <c r="X31" s="18" t="s">
        <v>125</v>
      </c>
      <c r="Y31" s="19"/>
      <c r="Z31" s="31" t="s">
        <v>145</v>
      </c>
    </row>
    <row r="32" spans="1:26" ht="15.75" x14ac:dyDescent="0.25">
      <c r="A32" s="32" t="s">
        <v>143</v>
      </c>
      <c r="B32" s="7" t="s">
        <v>219</v>
      </c>
      <c r="C32" s="31">
        <f>D31</f>
        <v>0</v>
      </c>
      <c r="D32" s="33">
        <f>C32</f>
        <v>0</v>
      </c>
      <c r="F32" s="18" t="s">
        <v>125</v>
      </c>
      <c r="G32" s="19"/>
      <c r="H32" s="18" t="s">
        <v>125</v>
      </c>
      <c r="I32" s="19"/>
      <c r="J32" s="18" t="s">
        <v>125</v>
      </c>
      <c r="K32" s="19"/>
      <c r="L32" s="18" t="s">
        <v>125</v>
      </c>
      <c r="M32" s="19"/>
      <c r="N32" s="18" t="s">
        <v>125</v>
      </c>
      <c r="O32" s="19"/>
      <c r="P32" s="18" t="s">
        <v>125</v>
      </c>
      <c r="Q32" s="19"/>
      <c r="R32" s="18" t="s">
        <v>125</v>
      </c>
      <c r="S32" s="19"/>
      <c r="T32" s="18" t="s">
        <v>125</v>
      </c>
      <c r="U32" s="19"/>
      <c r="V32" s="18" t="s">
        <v>125</v>
      </c>
      <c r="W32" s="19"/>
      <c r="X32" s="18" t="s">
        <v>125</v>
      </c>
      <c r="Y32" s="19"/>
    </row>
    <row r="33" spans="1:26" ht="15.75" x14ac:dyDescent="0.25">
      <c r="A33" s="38" t="s">
        <v>15</v>
      </c>
      <c r="B33" s="38" t="s">
        <v>113</v>
      </c>
      <c r="C33" s="19">
        <f>D2</f>
        <v>0</v>
      </c>
      <c r="D33" s="43">
        <f>D31</f>
        <v>0</v>
      </c>
      <c r="E33" s="19">
        <f>E31</f>
        <v>0</v>
      </c>
      <c r="F33" s="18" t="s">
        <v>125</v>
      </c>
      <c r="G33" s="19">
        <f>G31</f>
        <v>0</v>
      </c>
      <c r="H33" s="18" t="s">
        <v>125</v>
      </c>
      <c r="I33" s="19">
        <f>I31</f>
        <v>0</v>
      </c>
      <c r="J33" s="18" t="s">
        <v>125</v>
      </c>
      <c r="K33" s="19">
        <f>K31</f>
        <v>0</v>
      </c>
      <c r="L33" s="18" t="s">
        <v>125</v>
      </c>
      <c r="M33" s="19">
        <f>M31</f>
        <v>0</v>
      </c>
      <c r="N33" s="18" t="s">
        <v>125</v>
      </c>
      <c r="O33" s="19">
        <f>O31</f>
        <v>0</v>
      </c>
      <c r="P33" s="18" t="s">
        <v>125</v>
      </c>
      <c r="Q33" s="19">
        <f>Q31</f>
        <v>0</v>
      </c>
      <c r="R33" s="18" t="s">
        <v>125</v>
      </c>
      <c r="S33" s="19"/>
      <c r="T33" s="18" t="s">
        <v>125</v>
      </c>
      <c r="U33" s="19"/>
      <c r="V33" s="18" t="s">
        <v>125</v>
      </c>
      <c r="W33" s="19"/>
      <c r="X33" s="18" t="s">
        <v>125</v>
      </c>
      <c r="Y33" s="19"/>
      <c r="Z33" s="31" t="s">
        <v>145</v>
      </c>
    </row>
    <row r="34" spans="1:26" ht="15.75" x14ac:dyDescent="0.25">
      <c r="A34" s="39" t="s">
        <v>143</v>
      </c>
      <c r="B34" s="37" t="s">
        <v>220</v>
      </c>
      <c r="C34" s="19">
        <f>D33</f>
        <v>0</v>
      </c>
      <c r="D34" s="40">
        <f>C34</f>
        <v>0</v>
      </c>
      <c r="E34" s="19"/>
      <c r="F34" s="18" t="s">
        <v>125</v>
      </c>
      <c r="G34" s="19"/>
      <c r="H34" s="18" t="s">
        <v>125</v>
      </c>
      <c r="I34" s="19"/>
      <c r="J34" s="18" t="s">
        <v>125</v>
      </c>
      <c r="K34" s="19"/>
      <c r="L34" s="18" t="s">
        <v>125</v>
      </c>
      <c r="M34" s="19"/>
      <c r="N34" s="18" t="s">
        <v>125</v>
      </c>
      <c r="O34" s="19"/>
      <c r="P34" s="18" t="s">
        <v>125</v>
      </c>
      <c r="Q34" s="19"/>
      <c r="R34" s="18" t="s">
        <v>125</v>
      </c>
      <c r="S34" s="19"/>
      <c r="T34" s="18" t="s">
        <v>125</v>
      </c>
      <c r="U34" s="19"/>
      <c r="V34" s="18" t="s">
        <v>125</v>
      </c>
      <c r="W34" s="19"/>
      <c r="X34" s="18" t="s">
        <v>125</v>
      </c>
      <c r="Y34" s="19"/>
    </row>
    <row r="35" spans="1:26" ht="15.75" x14ac:dyDescent="0.25">
      <c r="A35" s="41" t="s">
        <v>15</v>
      </c>
      <c r="B35" s="41" t="s">
        <v>113</v>
      </c>
      <c r="C35" s="19">
        <f>D2</f>
        <v>0</v>
      </c>
      <c r="D35" s="43"/>
      <c r="E35" s="19"/>
      <c r="F35" s="18" t="s">
        <v>125</v>
      </c>
      <c r="G35" s="19"/>
      <c r="H35" s="18" t="s">
        <v>125</v>
      </c>
      <c r="I35" s="19"/>
      <c r="J35" s="18" t="s">
        <v>125</v>
      </c>
      <c r="K35" s="19"/>
      <c r="L35" s="18" t="s">
        <v>125</v>
      </c>
      <c r="M35" s="19"/>
      <c r="N35" s="18" t="s">
        <v>125</v>
      </c>
      <c r="O35" s="19"/>
      <c r="P35" s="18" t="s">
        <v>125</v>
      </c>
      <c r="Q35" s="19"/>
      <c r="R35" s="18" t="s">
        <v>125</v>
      </c>
      <c r="S35" s="19"/>
      <c r="T35" s="18" t="s">
        <v>125</v>
      </c>
      <c r="U35" s="19"/>
      <c r="V35" s="18" t="s">
        <v>125</v>
      </c>
      <c r="W35" s="19"/>
      <c r="X35" s="18" t="s">
        <v>125</v>
      </c>
      <c r="Y35" s="19"/>
      <c r="Z35" s="31" t="s">
        <v>145</v>
      </c>
    </row>
    <row r="36" spans="1:26" ht="15.75" x14ac:dyDescent="0.25">
      <c r="A36" s="39" t="s">
        <v>143</v>
      </c>
      <c r="B36" s="37" t="s">
        <v>221</v>
      </c>
      <c r="C36" s="19">
        <f>D35</f>
        <v>0</v>
      </c>
      <c r="D36" s="40">
        <f>C36</f>
        <v>0</v>
      </c>
      <c r="E36" s="19"/>
      <c r="F36" s="18" t="s">
        <v>125</v>
      </c>
      <c r="G36" s="19"/>
      <c r="H36" s="18" t="s">
        <v>125</v>
      </c>
      <c r="I36" s="19"/>
      <c r="J36" s="18" t="s">
        <v>125</v>
      </c>
      <c r="K36" s="19"/>
      <c r="L36" s="18" t="s">
        <v>125</v>
      </c>
      <c r="M36" s="19"/>
      <c r="N36" s="18" t="s">
        <v>125</v>
      </c>
      <c r="O36" s="19"/>
      <c r="P36" s="18" t="s">
        <v>125</v>
      </c>
      <c r="Q36" s="19"/>
      <c r="R36" s="18" t="s">
        <v>125</v>
      </c>
      <c r="S36" s="19"/>
      <c r="T36" s="18" t="s">
        <v>125</v>
      </c>
      <c r="U36" s="19"/>
      <c r="V36" s="18" t="s">
        <v>125</v>
      </c>
      <c r="W36" s="19"/>
      <c r="X36" s="18" t="s">
        <v>125</v>
      </c>
      <c r="Y36" s="19"/>
    </row>
    <row r="37" spans="1:26" ht="15.75" x14ac:dyDescent="0.25">
      <c r="A37" s="41" t="s">
        <v>7</v>
      </c>
      <c r="B37" s="41" t="s">
        <v>108</v>
      </c>
      <c r="C37" s="19"/>
      <c r="D37" s="44"/>
      <c r="E37" s="19"/>
      <c r="F37" s="18" t="s">
        <v>125</v>
      </c>
      <c r="G37" s="19"/>
      <c r="H37" s="18" t="s">
        <v>125</v>
      </c>
      <c r="I37" s="19"/>
      <c r="J37" s="18" t="s">
        <v>125</v>
      </c>
      <c r="K37" s="19"/>
      <c r="L37" s="18" t="s">
        <v>125</v>
      </c>
      <c r="M37" s="19"/>
      <c r="N37" s="18" t="s">
        <v>125</v>
      </c>
      <c r="O37" s="19"/>
      <c r="P37" s="18" t="s">
        <v>125</v>
      </c>
      <c r="Q37" s="19"/>
      <c r="R37" s="18" t="s">
        <v>125</v>
      </c>
      <c r="S37" s="19"/>
      <c r="T37" s="18" t="s">
        <v>125</v>
      </c>
      <c r="U37" s="19"/>
      <c r="V37" s="18" t="s">
        <v>125</v>
      </c>
      <c r="W37" s="19"/>
      <c r="X37" s="18" t="s">
        <v>125</v>
      </c>
      <c r="Y37" s="19"/>
      <c r="Z37" s="31" t="s">
        <v>145</v>
      </c>
    </row>
    <row r="38" spans="1:26" ht="15.75" x14ac:dyDescent="0.25">
      <c r="A38" s="41" t="s">
        <v>15</v>
      </c>
      <c r="B38" s="41" t="s">
        <v>119</v>
      </c>
      <c r="C38" s="19">
        <f>D37</f>
        <v>0</v>
      </c>
      <c r="D38" s="44"/>
      <c r="E38" s="19"/>
      <c r="F38" s="18" t="s">
        <v>125</v>
      </c>
      <c r="G38" s="19"/>
      <c r="H38" s="18" t="s">
        <v>125</v>
      </c>
      <c r="I38" s="19"/>
      <c r="J38" s="18" t="s">
        <v>125</v>
      </c>
      <c r="K38" s="19"/>
      <c r="L38" s="18" t="s">
        <v>125</v>
      </c>
      <c r="M38" s="19"/>
      <c r="N38" s="18" t="s">
        <v>125</v>
      </c>
      <c r="O38" s="19"/>
      <c r="P38" s="18" t="s">
        <v>125</v>
      </c>
      <c r="Q38" s="19"/>
      <c r="R38" s="18" t="s">
        <v>125</v>
      </c>
      <c r="S38" s="19"/>
      <c r="T38" s="18" t="s">
        <v>125</v>
      </c>
      <c r="U38" s="19"/>
      <c r="V38" s="18" t="s">
        <v>125</v>
      </c>
      <c r="W38" s="19"/>
      <c r="X38" s="18" t="s">
        <v>125</v>
      </c>
      <c r="Y38" s="19"/>
      <c r="Z38" s="31" t="s">
        <v>145</v>
      </c>
    </row>
    <row r="39" spans="1:26" ht="15.75" x14ac:dyDescent="0.25">
      <c r="A39" s="39" t="s">
        <v>143</v>
      </c>
      <c r="B39" s="37" t="s">
        <v>222</v>
      </c>
      <c r="C39" s="19">
        <f>D38</f>
        <v>0</v>
      </c>
      <c r="D39" s="40">
        <f>C39</f>
        <v>0</v>
      </c>
      <c r="E39" s="19"/>
      <c r="F39" s="18" t="s">
        <v>125</v>
      </c>
      <c r="G39" s="19"/>
      <c r="H39" s="18" t="s">
        <v>125</v>
      </c>
      <c r="I39" s="19"/>
      <c r="J39" s="18" t="s">
        <v>125</v>
      </c>
      <c r="K39" s="19"/>
      <c r="L39" s="18" t="s">
        <v>125</v>
      </c>
      <c r="M39" s="19"/>
      <c r="N39" s="18" t="s">
        <v>125</v>
      </c>
      <c r="O39" s="19"/>
      <c r="P39" s="18" t="s">
        <v>125</v>
      </c>
      <c r="Q39" s="19"/>
      <c r="R39" s="18" t="s">
        <v>125</v>
      </c>
      <c r="S39" s="19"/>
      <c r="T39" s="18" t="s">
        <v>125</v>
      </c>
      <c r="U39" s="19"/>
      <c r="V39" s="18" t="s">
        <v>125</v>
      </c>
      <c r="W39" s="19"/>
      <c r="X39" s="18" t="s">
        <v>125</v>
      </c>
      <c r="Y39" s="19"/>
    </row>
    <row r="40" spans="1:26" ht="15.75" x14ac:dyDescent="0.25">
      <c r="A40" s="29" t="s">
        <v>15</v>
      </c>
      <c r="B40" s="29" t="s">
        <v>115</v>
      </c>
      <c r="C40" s="16">
        <f>D12</f>
        <v>0</v>
      </c>
      <c r="D40"/>
      <c r="F40" s="17" t="s">
        <v>252</v>
      </c>
      <c r="G40" s="6"/>
      <c r="H40" s="17" t="s">
        <v>252</v>
      </c>
      <c r="I40" s="6"/>
      <c r="J40" s="17" t="s">
        <v>252</v>
      </c>
      <c r="K40" s="6"/>
      <c r="L40" s="17" t="s">
        <v>252</v>
      </c>
      <c r="M40" s="6"/>
      <c r="N40" s="18" t="s">
        <v>125</v>
      </c>
      <c r="O40" s="19"/>
      <c r="P40" s="18" t="s">
        <v>125</v>
      </c>
      <c r="Q40" s="19"/>
      <c r="R40" s="18" t="s">
        <v>125</v>
      </c>
      <c r="S40" s="19"/>
      <c r="T40" s="18" t="s">
        <v>125</v>
      </c>
      <c r="U40" s="19"/>
      <c r="V40" s="18" t="s">
        <v>125</v>
      </c>
      <c r="W40" s="19"/>
      <c r="X40" s="18" t="s">
        <v>125</v>
      </c>
      <c r="Y40" s="19"/>
      <c r="Z40" s="31" t="s">
        <v>145</v>
      </c>
    </row>
    <row r="41" spans="1:26" ht="15.75" x14ac:dyDescent="0.25">
      <c r="A41" s="32" t="s">
        <v>143</v>
      </c>
      <c r="B41" s="7" t="s">
        <v>223</v>
      </c>
      <c r="C41" s="31">
        <f>D40</f>
        <v>0</v>
      </c>
      <c r="D41" s="33">
        <f>C41</f>
        <v>0</v>
      </c>
      <c r="F41" s="18" t="s">
        <v>125</v>
      </c>
      <c r="G41" s="19"/>
      <c r="H41" s="18" t="s">
        <v>125</v>
      </c>
      <c r="I41" s="19"/>
      <c r="J41" s="18" t="s">
        <v>125</v>
      </c>
      <c r="K41" s="19"/>
      <c r="L41" s="18" t="s">
        <v>125</v>
      </c>
      <c r="M41" s="19"/>
      <c r="N41" s="18" t="s">
        <v>125</v>
      </c>
      <c r="O41" s="19"/>
      <c r="P41" s="18" t="s">
        <v>125</v>
      </c>
      <c r="Q41" s="19"/>
      <c r="R41" s="18" t="s">
        <v>125</v>
      </c>
      <c r="S41" s="19"/>
      <c r="T41" s="18" t="s">
        <v>125</v>
      </c>
      <c r="U41" s="19"/>
      <c r="V41" s="18" t="s">
        <v>125</v>
      </c>
      <c r="W41" s="19"/>
      <c r="X41" s="17" t="str">
        <f>IF(M40="Pass","Yes","No")</f>
        <v>No</v>
      </c>
      <c r="Y41" s="6"/>
    </row>
    <row r="42" spans="1:26" ht="15.75" x14ac:dyDescent="0.25">
      <c r="A42" s="29" t="s">
        <v>15</v>
      </c>
      <c r="B42" s="29" t="s">
        <v>118</v>
      </c>
      <c r="C42" s="16">
        <f>D12</f>
        <v>0</v>
      </c>
      <c r="D42"/>
      <c r="E42"/>
      <c r="F42" s="17" t="s">
        <v>252</v>
      </c>
      <c r="G42" s="6"/>
      <c r="H42" s="17" t="s">
        <v>252</v>
      </c>
      <c r="I42" s="6"/>
      <c r="J42" s="17" t="s">
        <v>252</v>
      </c>
      <c r="K42" s="6"/>
      <c r="L42" s="17" t="s">
        <v>252</v>
      </c>
      <c r="M42" s="6"/>
      <c r="N42" s="17" t="s">
        <v>252</v>
      </c>
      <c r="O42" s="6"/>
      <c r="P42" s="18" t="s">
        <v>125</v>
      </c>
      <c r="Q42" s="19"/>
      <c r="R42" s="18" t="s">
        <v>125</v>
      </c>
      <c r="S42" s="19"/>
      <c r="T42" s="18" t="s">
        <v>125</v>
      </c>
      <c r="U42" s="19"/>
      <c r="V42" s="18" t="s">
        <v>125</v>
      </c>
      <c r="W42" s="19"/>
      <c r="X42" s="18" t="s">
        <v>125</v>
      </c>
      <c r="Y42" s="19"/>
      <c r="Z42" s="31" t="s">
        <v>145</v>
      </c>
    </row>
    <row r="43" spans="1:26" ht="15.75" x14ac:dyDescent="0.25">
      <c r="A43" s="32" t="s">
        <v>143</v>
      </c>
      <c r="B43" s="7" t="s">
        <v>224</v>
      </c>
      <c r="C43" s="31">
        <f>D42</f>
        <v>0</v>
      </c>
      <c r="D43" s="33">
        <f>C43</f>
        <v>0</v>
      </c>
      <c r="F43" s="18" t="s">
        <v>125</v>
      </c>
      <c r="G43" s="19"/>
      <c r="H43" s="18" t="s">
        <v>125</v>
      </c>
      <c r="I43" s="19"/>
      <c r="J43" s="18" t="s">
        <v>125</v>
      </c>
      <c r="K43" s="19"/>
      <c r="L43" s="18" t="s">
        <v>125</v>
      </c>
      <c r="M43" s="19"/>
      <c r="N43" s="18" t="s">
        <v>125</v>
      </c>
      <c r="O43" s="19"/>
      <c r="P43" s="18" t="s">
        <v>125</v>
      </c>
      <c r="Q43" s="19"/>
      <c r="R43" s="18" t="s">
        <v>125</v>
      </c>
      <c r="S43" s="19"/>
      <c r="T43" s="18" t="s">
        <v>125</v>
      </c>
      <c r="U43" s="19"/>
      <c r="V43" s="18" t="s">
        <v>125</v>
      </c>
      <c r="W43" s="19"/>
      <c r="X43" s="17" t="str">
        <f>IF(O42="Pass","Yes","No")</f>
        <v>No</v>
      </c>
      <c r="Y43" s="6"/>
    </row>
    <row r="44" spans="1:26" ht="15.75" x14ac:dyDescent="0.25">
      <c r="A44" s="29" t="s">
        <v>15</v>
      </c>
      <c r="B44" s="29" t="s">
        <v>118</v>
      </c>
      <c r="C44" s="16">
        <f>D12</f>
        <v>0</v>
      </c>
      <c r="D44"/>
      <c r="E44"/>
      <c r="F44" s="17" t="s">
        <v>252</v>
      </c>
      <c r="G44" s="6"/>
      <c r="H44" s="17" t="s">
        <v>252</v>
      </c>
      <c r="I44" s="6"/>
      <c r="J44" s="17" t="s">
        <v>252</v>
      </c>
      <c r="K44" s="6"/>
      <c r="L44" s="17" t="s">
        <v>252</v>
      </c>
      <c r="M44" s="6"/>
      <c r="N44" s="17" t="s">
        <v>252</v>
      </c>
      <c r="O44" s="6"/>
      <c r="P44" s="17" t="s">
        <v>252</v>
      </c>
      <c r="Q44" s="6"/>
      <c r="R44" s="18" t="s">
        <v>125</v>
      </c>
      <c r="S44" s="19"/>
      <c r="T44" s="18" t="s">
        <v>125</v>
      </c>
      <c r="U44" s="19"/>
      <c r="V44" s="18" t="s">
        <v>125</v>
      </c>
      <c r="W44" s="19"/>
      <c r="X44" s="18" t="s">
        <v>125</v>
      </c>
      <c r="Y44" s="19"/>
      <c r="Z44" s="31" t="s">
        <v>145</v>
      </c>
    </row>
    <row r="45" spans="1:26" ht="15.75" x14ac:dyDescent="0.25">
      <c r="A45" s="32" t="s">
        <v>143</v>
      </c>
      <c r="B45" s="7" t="s">
        <v>225</v>
      </c>
      <c r="C45" s="31">
        <f>D44</f>
        <v>0</v>
      </c>
      <c r="D45" s="33">
        <f>C45</f>
        <v>0</v>
      </c>
      <c r="F45" s="18" t="s">
        <v>125</v>
      </c>
      <c r="G45" s="19"/>
      <c r="H45" s="18" t="s">
        <v>125</v>
      </c>
      <c r="I45" s="19"/>
      <c r="J45" s="18" t="s">
        <v>125</v>
      </c>
      <c r="K45" s="19"/>
      <c r="L45" s="18" t="s">
        <v>125</v>
      </c>
      <c r="M45" s="19"/>
      <c r="N45" s="18" t="s">
        <v>125</v>
      </c>
      <c r="O45" s="19"/>
      <c r="P45" s="18" t="s">
        <v>125</v>
      </c>
      <c r="Q45" s="19"/>
      <c r="R45" s="18" t="s">
        <v>125</v>
      </c>
      <c r="S45" s="19"/>
      <c r="T45" s="18" t="s">
        <v>125</v>
      </c>
      <c r="U45" s="19"/>
      <c r="V45" s="18" t="s">
        <v>125</v>
      </c>
      <c r="W45" s="19"/>
      <c r="X45" s="17" t="str">
        <f>IF(Q44="Pass","Yes","No")</f>
        <v>No</v>
      </c>
      <c r="Y45" s="6"/>
    </row>
    <row r="46" spans="1:26" ht="15.75" x14ac:dyDescent="0.25">
      <c r="A46" s="38" t="s">
        <v>15</v>
      </c>
      <c r="B46" s="38" t="s">
        <v>118</v>
      </c>
      <c r="C46" s="19">
        <f>D12</f>
        <v>0</v>
      </c>
      <c r="D46" s="44"/>
      <c r="E46" s="19"/>
      <c r="F46" s="18" t="s">
        <v>125</v>
      </c>
      <c r="G46" s="19">
        <f>G44</f>
        <v>0</v>
      </c>
      <c r="H46" s="18" t="s">
        <v>125</v>
      </c>
      <c r="I46" s="19">
        <f>I44</f>
        <v>0</v>
      </c>
      <c r="J46" s="18" t="s">
        <v>125</v>
      </c>
      <c r="K46" s="19">
        <f>K44</f>
        <v>0</v>
      </c>
      <c r="L46" s="18" t="s">
        <v>125</v>
      </c>
      <c r="M46" s="19">
        <f>M44</f>
        <v>0</v>
      </c>
      <c r="N46" s="18" t="s">
        <v>125</v>
      </c>
      <c r="O46" s="19">
        <f>O44</f>
        <v>0</v>
      </c>
      <c r="P46" s="18" t="s">
        <v>125</v>
      </c>
      <c r="Q46" s="19">
        <f>Q44</f>
        <v>0</v>
      </c>
      <c r="R46" s="18" t="s">
        <v>125</v>
      </c>
      <c r="S46" s="19"/>
      <c r="T46" s="18" t="s">
        <v>125</v>
      </c>
      <c r="U46" s="19"/>
      <c r="V46" s="18" t="s">
        <v>125</v>
      </c>
      <c r="W46" s="19"/>
      <c r="X46" s="18" t="s">
        <v>125</v>
      </c>
      <c r="Y46" s="19"/>
      <c r="Z46" s="31" t="s">
        <v>145</v>
      </c>
    </row>
    <row r="47" spans="1:26" ht="15.75" x14ac:dyDescent="0.25">
      <c r="A47" s="39" t="s">
        <v>143</v>
      </c>
      <c r="B47" s="37" t="s">
        <v>226</v>
      </c>
      <c r="C47" s="19">
        <f>D46</f>
        <v>0</v>
      </c>
      <c r="D47" s="40">
        <f>C47</f>
        <v>0</v>
      </c>
      <c r="E47" s="42"/>
      <c r="F47" s="18" t="s">
        <v>125</v>
      </c>
      <c r="G47" s="19"/>
      <c r="H47" s="18" t="s">
        <v>125</v>
      </c>
      <c r="I47" s="19"/>
      <c r="J47" s="18" t="s">
        <v>125</v>
      </c>
      <c r="K47" s="19"/>
      <c r="L47" s="18" t="s">
        <v>125</v>
      </c>
      <c r="M47" s="19"/>
      <c r="N47" s="18" t="s">
        <v>125</v>
      </c>
      <c r="O47" s="19"/>
      <c r="P47" s="18" t="s">
        <v>125</v>
      </c>
      <c r="Q47" s="19"/>
      <c r="R47" s="18" t="s">
        <v>125</v>
      </c>
      <c r="S47" s="19"/>
      <c r="T47" s="18" t="s">
        <v>125</v>
      </c>
      <c r="U47" s="19"/>
      <c r="V47" s="18" t="s">
        <v>125</v>
      </c>
      <c r="W47" s="19"/>
      <c r="X47" s="18" t="s">
        <v>125</v>
      </c>
      <c r="Y47" s="19"/>
    </row>
    <row r="48" spans="1:26" ht="15.75" x14ac:dyDescent="0.25">
      <c r="A48" s="38" t="s">
        <v>15</v>
      </c>
      <c r="B48" s="38" t="s">
        <v>118</v>
      </c>
      <c r="C48" s="19">
        <f>D12</f>
        <v>0</v>
      </c>
      <c r="D48" s="44"/>
      <c r="E48" s="19"/>
      <c r="F48" s="18" t="s">
        <v>125</v>
      </c>
      <c r="G48" s="19">
        <f>G46</f>
        <v>0</v>
      </c>
      <c r="H48" s="18" t="s">
        <v>125</v>
      </c>
      <c r="I48" s="19">
        <f>I46</f>
        <v>0</v>
      </c>
      <c r="J48" s="18" t="s">
        <v>125</v>
      </c>
      <c r="K48" s="19">
        <f>K46</f>
        <v>0</v>
      </c>
      <c r="L48" s="18" t="s">
        <v>125</v>
      </c>
      <c r="M48" s="19">
        <f>M46</f>
        <v>0</v>
      </c>
      <c r="N48" s="18" t="s">
        <v>125</v>
      </c>
      <c r="O48" s="19">
        <f>O46</f>
        <v>0</v>
      </c>
      <c r="P48" s="18" t="s">
        <v>125</v>
      </c>
      <c r="Q48" s="19">
        <f>Q46</f>
        <v>0</v>
      </c>
      <c r="R48" s="18" t="s">
        <v>125</v>
      </c>
      <c r="S48" s="19">
        <f>S46</f>
        <v>0</v>
      </c>
      <c r="T48" s="18" t="s">
        <v>125</v>
      </c>
      <c r="U48" s="19"/>
      <c r="V48" s="18" t="s">
        <v>125</v>
      </c>
      <c r="W48" s="19"/>
      <c r="X48" s="18" t="s">
        <v>125</v>
      </c>
      <c r="Y48" s="19"/>
      <c r="Z48" s="31" t="s">
        <v>145</v>
      </c>
    </row>
    <row r="49" spans="1:26" ht="15.75" x14ac:dyDescent="0.25">
      <c r="A49" s="39" t="s">
        <v>143</v>
      </c>
      <c r="B49" s="37" t="s">
        <v>227</v>
      </c>
      <c r="C49" s="19">
        <f>D48</f>
        <v>0</v>
      </c>
      <c r="D49" s="40">
        <f>C49</f>
        <v>0</v>
      </c>
      <c r="E49" s="19"/>
      <c r="F49" s="18" t="s">
        <v>125</v>
      </c>
      <c r="G49" s="19"/>
      <c r="H49" s="18" t="s">
        <v>125</v>
      </c>
      <c r="I49" s="19"/>
      <c r="J49" s="18" t="s">
        <v>125</v>
      </c>
      <c r="K49" s="19"/>
      <c r="L49" s="18" t="s">
        <v>125</v>
      </c>
      <c r="M49" s="19"/>
      <c r="N49" s="18" t="s">
        <v>125</v>
      </c>
      <c r="O49" s="19"/>
      <c r="P49" s="18" t="s">
        <v>125</v>
      </c>
      <c r="Q49" s="19"/>
      <c r="R49" s="18" t="s">
        <v>125</v>
      </c>
      <c r="S49" s="19"/>
      <c r="T49" s="18" t="s">
        <v>125</v>
      </c>
      <c r="U49" s="19"/>
      <c r="V49" s="18" t="s">
        <v>125</v>
      </c>
      <c r="W49" s="19"/>
      <c r="X49" s="18" t="s">
        <v>125</v>
      </c>
      <c r="Y49" s="19"/>
    </row>
    <row r="50" spans="1:26" ht="15.75" x14ac:dyDescent="0.25">
      <c r="A50" s="29" t="s">
        <v>15</v>
      </c>
      <c r="B50" s="29" t="s">
        <v>116</v>
      </c>
      <c r="C50" s="16">
        <f>D10</f>
        <v>0</v>
      </c>
      <c r="D50"/>
      <c r="F50" s="17" t="s">
        <v>252</v>
      </c>
      <c r="G50" s="6"/>
      <c r="H50" s="17" t="s">
        <v>252</v>
      </c>
      <c r="I50" s="6"/>
      <c r="J50" s="17" t="s">
        <v>252</v>
      </c>
      <c r="K50" s="6"/>
      <c r="L50" s="17" t="s">
        <v>252</v>
      </c>
      <c r="M50" s="6"/>
      <c r="N50" s="17" t="s">
        <v>252</v>
      </c>
      <c r="O50" s="6"/>
      <c r="P50" s="18" t="s">
        <v>125</v>
      </c>
      <c r="Q50" s="19"/>
      <c r="R50" s="18" t="s">
        <v>125</v>
      </c>
      <c r="S50" s="19"/>
      <c r="T50" s="18" t="s">
        <v>125</v>
      </c>
      <c r="U50" s="19"/>
      <c r="V50" s="18" t="s">
        <v>125</v>
      </c>
      <c r="W50" s="19"/>
      <c r="X50" s="18" t="s">
        <v>125</v>
      </c>
      <c r="Y50" s="19"/>
      <c r="Z50" s="31" t="s">
        <v>145</v>
      </c>
    </row>
    <row r="51" spans="1:26" ht="15.75" x14ac:dyDescent="0.25">
      <c r="A51" s="32" t="s">
        <v>143</v>
      </c>
      <c r="B51" s="7" t="s">
        <v>228</v>
      </c>
      <c r="C51" s="31">
        <f>D50</f>
        <v>0</v>
      </c>
      <c r="D51" s="33">
        <f>C51</f>
        <v>0</v>
      </c>
      <c r="F51" s="18" t="s">
        <v>125</v>
      </c>
      <c r="G51" s="19"/>
      <c r="H51" s="18" t="s">
        <v>125</v>
      </c>
      <c r="I51" s="19"/>
      <c r="J51" s="18" t="s">
        <v>125</v>
      </c>
      <c r="K51" s="19"/>
      <c r="L51" s="18" t="s">
        <v>125</v>
      </c>
      <c r="M51" s="19"/>
      <c r="N51" s="18" t="s">
        <v>125</v>
      </c>
      <c r="O51" s="19"/>
      <c r="P51" s="18" t="s">
        <v>125</v>
      </c>
      <c r="Q51" s="19"/>
      <c r="R51" s="18" t="s">
        <v>125</v>
      </c>
      <c r="S51" s="19"/>
      <c r="T51" s="18" t="s">
        <v>125</v>
      </c>
      <c r="U51" s="19"/>
      <c r="V51" s="18" t="s">
        <v>125</v>
      </c>
      <c r="W51" s="19"/>
      <c r="X51" s="17" t="str">
        <f>IF(O50="Pass","Yes","No")</f>
        <v>No</v>
      </c>
      <c r="Y51" s="6"/>
    </row>
    <row r="52" spans="1:26" ht="15.75" x14ac:dyDescent="0.25">
      <c r="A52" s="29" t="s">
        <v>15</v>
      </c>
      <c r="B52" s="29" t="s">
        <v>116</v>
      </c>
      <c r="C52" s="16">
        <f>D10</f>
        <v>0</v>
      </c>
      <c r="D52"/>
      <c r="F52" s="17" t="s">
        <v>252</v>
      </c>
      <c r="G52" s="6"/>
      <c r="H52" s="17" t="s">
        <v>252</v>
      </c>
      <c r="I52" s="6"/>
      <c r="J52" s="17" t="s">
        <v>252</v>
      </c>
      <c r="K52" s="6"/>
      <c r="L52" s="17" t="s">
        <v>252</v>
      </c>
      <c r="M52" s="6"/>
      <c r="N52" s="17" t="s">
        <v>252</v>
      </c>
      <c r="O52" s="6"/>
      <c r="P52" s="17" t="s">
        <v>252</v>
      </c>
      <c r="Q52" s="6"/>
      <c r="R52" s="18" t="s">
        <v>125</v>
      </c>
      <c r="S52" s="19"/>
      <c r="T52" s="18" t="s">
        <v>125</v>
      </c>
      <c r="U52" s="19"/>
      <c r="V52" s="18" t="s">
        <v>125</v>
      </c>
      <c r="W52" s="19"/>
      <c r="X52" s="18" t="s">
        <v>125</v>
      </c>
      <c r="Y52" s="19"/>
      <c r="Z52" s="31" t="s">
        <v>145</v>
      </c>
    </row>
    <row r="53" spans="1:26" ht="15.75" x14ac:dyDescent="0.25">
      <c r="A53" s="32" t="s">
        <v>143</v>
      </c>
      <c r="B53" s="7" t="s">
        <v>229</v>
      </c>
      <c r="C53" s="31">
        <f>D52</f>
        <v>0</v>
      </c>
      <c r="D53" s="33">
        <f>C53</f>
        <v>0</v>
      </c>
      <c r="E53" s="20"/>
      <c r="F53" s="18" t="s">
        <v>125</v>
      </c>
      <c r="G53" s="19"/>
      <c r="H53" s="18" t="s">
        <v>125</v>
      </c>
      <c r="I53" s="19"/>
      <c r="J53" s="18" t="s">
        <v>125</v>
      </c>
      <c r="K53" s="19"/>
      <c r="L53" s="18" t="s">
        <v>125</v>
      </c>
      <c r="M53" s="19"/>
      <c r="N53" s="18" t="s">
        <v>125</v>
      </c>
      <c r="O53" s="19"/>
      <c r="P53" s="18" t="s">
        <v>125</v>
      </c>
      <c r="Q53" s="19"/>
      <c r="R53" s="18" t="s">
        <v>125</v>
      </c>
      <c r="S53" s="19"/>
      <c r="T53" s="18" t="s">
        <v>125</v>
      </c>
      <c r="U53" s="19"/>
      <c r="V53" s="18" t="s">
        <v>125</v>
      </c>
      <c r="W53" s="19"/>
      <c r="X53" s="17" t="str">
        <f>IF(Q52="Pass","Yes","No")</f>
        <v>No</v>
      </c>
      <c r="Y53" s="6"/>
    </row>
    <row r="54" spans="1:26" ht="15.75" x14ac:dyDescent="0.25">
      <c r="A54" s="29" t="s">
        <v>15</v>
      </c>
      <c r="B54" s="29" t="s">
        <v>116</v>
      </c>
      <c r="C54" s="16">
        <f>D10</f>
        <v>0</v>
      </c>
      <c r="D54"/>
      <c r="E54"/>
      <c r="F54" s="17" t="s">
        <v>252</v>
      </c>
      <c r="G54" s="6"/>
      <c r="H54" s="17" t="s">
        <v>252</v>
      </c>
      <c r="I54" s="6"/>
      <c r="J54" s="17" t="s">
        <v>252</v>
      </c>
      <c r="K54" s="6"/>
      <c r="L54" s="17" t="s">
        <v>252</v>
      </c>
      <c r="M54" s="6"/>
      <c r="N54" s="17" t="s">
        <v>252</v>
      </c>
      <c r="O54" s="6"/>
      <c r="P54" s="17" t="s">
        <v>252</v>
      </c>
      <c r="Q54" s="6"/>
      <c r="R54" s="17" t="s">
        <v>252</v>
      </c>
      <c r="S54" s="6"/>
      <c r="T54" s="18" t="s">
        <v>125</v>
      </c>
      <c r="U54" s="19"/>
      <c r="V54" s="18" t="s">
        <v>125</v>
      </c>
      <c r="W54" s="19"/>
      <c r="X54" s="18" t="s">
        <v>125</v>
      </c>
      <c r="Y54" s="19"/>
      <c r="Z54" s="31" t="s">
        <v>145</v>
      </c>
    </row>
    <row r="55" spans="1:26" ht="15.75" x14ac:dyDescent="0.25">
      <c r="A55" s="32" t="s">
        <v>143</v>
      </c>
      <c r="B55" s="7" t="s">
        <v>230</v>
      </c>
      <c r="C55" s="31">
        <f>D54</f>
        <v>0</v>
      </c>
      <c r="D55" s="33">
        <f>C55</f>
        <v>0</v>
      </c>
      <c r="E55"/>
      <c r="F55" s="18" t="s">
        <v>125</v>
      </c>
      <c r="G55" s="19"/>
      <c r="H55" s="18" t="s">
        <v>125</v>
      </c>
      <c r="I55" s="19"/>
      <c r="J55" s="18" t="s">
        <v>125</v>
      </c>
      <c r="K55" s="19"/>
      <c r="L55" s="18" t="s">
        <v>125</v>
      </c>
      <c r="M55" s="19"/>
      <c r="N55" s="18" t="s">
        <v>125</v>
      </c>
      <c r="O55" s="19"/>
      <c r="P55" s="18" t="s">
        <v>125</v>
      </c>
      <c r="Q55" s="19"/>
      <c r="R55" s="18" t="s">
        <v>125</v>
      </c>
      <c r="S55" s="19"/>
      <c r="T55" s="18" t="s">
        <v>125</v>
      </c>
      <c r="U55" s="19"/>
      <c r="V55" s="18" t="s">
        <v>125</v>
      </c>
      <c r="W55" s="19"/>
      <c r="X55" s="17" t="str">
        <f>IF(S54="Pass","Yes","No")</f>
        <v>No</v>
      </c>
      <c r="Y55" s="6"/>
    </row>
    <row r="56" spans="1:26" ht="15.75" x14ac:dyDescent="0.25">
      <c r="A56" s="29" t="s">
        <v>15</v>
      </c>
      <c r="B56" s="29" t="s">
        <v>116</v>
      </c>
      <c r="C56" s="16">
        <f>D10</f>
        <v>0</v>
      </c>
      <c r="D56"/>
      <c r="E56"/>
      <c r="F56" s="17" t="s">
        <v>252</v>
      </c>
      <c r="G56" s="6"/>
      <c r="H56" s="17" t="s">
        <v>252</v>
      </c>
      <c r="I56" s="6"/>
      <c r="J56" s="17" t="s">
        <v>252</v>
      </c>
      <c r="K56" s="6"/>
      <c r="L56" s="17" t="s">
        <v>252</v>
      </c>
      <c r="M56" s="6"/>
      <c r="N56" s="17" t="s">
        <v>252</v>
      </c>
      <c r="O56" s="6"/>
      <c r="P56" s="17" t="s">
        <v>252</v>
      </c>
      <c r="Q56" s="6"/>
      <c r="R56" s="17" t="s">
        <v>252</v>
      </c>
      <c r="S56" s="6"/>
      <c r="T56" s="17" t="s">
        <v>252</v>
      </c>
      <c r="U56" s="6"/>
      <c r="V56" s="18" t="s">
        <v>125</v>
      </c>
      <c r="W56" s="19"/>
      <c r="X56" s="18" t="s">
        <v>125</v>
      </c>
      <c r="Y56" s="19"/>
      <c r="Z56" s="31" t="s">
        <v>145</v>
      </c>
    </row>
    <row r="57" spans="1:26" ht="15.75" x14ac:dyDescent="0.25">
      <c r="A57" s="32" t="s">
        <v>143</v>
      </c>
      <c r="B57" s="7" t="s">
        <v>231</v>
      </c>
      <c r="C57" s="31">
        <f>D56</f>
        <v>0</v>
      </c>
      <c r="D57" s="33">
        <f t="shared" ref="D57" si="0">C57</f>
        <v>0</v>
      </c>
      <c r="E57"/>
      <c r="F57" s="18" t="s">
        <v>125</v>
      </c>
      <c r="G57" s="19"/>
      <c r="H57" s="18" t="s">
        <v>125</v>
      </c>
      <c r="I57" s="19"/>
      <c r="J57" s="18" t="s">
        <v>125</v>
      </c>
      <c r="K57" s="19"/>
      <c r="L57" s="18" t="s">
        <v>125</v>
      </c>
      <c r="M57" s="19"/>
      <c r="N57" s="18" t="s">
        <v>125</v>
      </c>
      <c r="O57" s="19"/>
      <c r="P57" s="18" t="s">
        <v>125</v>
      </c>
      <c r="Q57" s="19"/>
      <c r="R57" s="18" t="s">
        <v>125</v>
      </c>
      <c r="S57" s="19"/>
      <c r="T57" s="18" t="s">
        <v>125</v>
      </c>
      <c r="U57" s="19"/>
      <c r="V57" s="18" t="s">
        <v>125</v>
      </c>
      <c r="W57" s="19"/>
      <c r="X57" s="17" t="str">
        <f>IF(U56="Pass","Yes","No")</f>
        <v>No</v>
      </c>
      <c r="Y57" s="6"/>
    </row>
    <row r="58" spans="1:26" ht="15.75" x14ac:dyDescent="0.25">
      <c r="A58" s="29" t="s">
        <v>7</v>
      </c>
      <c r="B58" s="29" t="s">
        <v>109</v>
      </c>
      <c r="C58" s="16"/>
      <c r="D58"/>
      <c r="F58" s="17" t="s">
        <v>252</v>
      </c>
      <c r="G58" s="6"/>
      <c r="H58" s="17" t="s">
        <v>252</v>
      </c>
      <c r="I58" s="6"/>
      <c r="J58" s="17" t="s">
        <v>252</v>
      </c>
      <c r="K58" s="6"/>
      <c r="L58" s="17" t="s">
        <v>252</v>
      </c>
      <c r="M58" s="6"/>
      <c r="N58" s="17" t="s">
        <v>252</v>
      </c>
      <c r="O58" s="6"/>
      <c r="P58" s="17" t="s">
        <v>252</v>
      </c>
      <c r="Q58" s="6"/>
      <c r="R58" s="17" t="s">
        <v>252</v>
      </c>
      <c r="S58" s="6"/>
      <c r="T58" s="17" t="s">
        <v>252</v>
      </c>
      <c r="U58" s="6"/>
      <c r="V58" s="18" t="s">
        <v>125</v>
      </c>
      <c r="W58" s="19"/>
      <c r="X58" s="18" t="s">
        <v>125</v>
      </c>
      <c r="Y58" s="19"/>
      <c r="Z58" s="20" t="s">
        <v>145</v>
      </c>
    </row>
    <row r="59" spans="1:26" ht="15.75" x14ac:dyDescent="0.25">
      <c r="A59" s="29" t="s">
        <v>15</v>
      </c>
      <c r="B59" s="29" t="s">
        <v>111</v>
      </c>
      <c r="C59" s="16">
        <f>D58</f>
        <v>0</v>
      </c>
      <c r="D59"/>
      <c r="F59" s="17" t="s">
        <v>252</v>
      </c>
      <c r="G59" s="6"/>
      <c r="H59" s="18" t="s">
        <v>125</v>
      </c>
      <c r="I59" s="19">
        <f t="shared" ref="I59" si="1">G59</f>
        <v>0</v>
      </c>
      <c r="J59" s="17" t="s">
        <v>252</v>
      </c>
      <c r="K59" s="6"/>
      <c r="L59" s="17" t="s">
        <v>252</v>
      </c>
      <c r="M59" s="6"/>
      <c r="N59" s="17" t="s">
        <v>252</v>
      </c>
      <c r="O59" s="6"/>
      <c r="P59" s="18" t="s">
        <v>125</v>
      </c>
      <c r="Q59" s="19"/>
      <c r="R59" s="18" t="s">
        <v>125</v>
      </c>
      <c r="S59" s="19"/>
      <c r="T59" s="18" t="s">
        <v>125</v>
      </c>
      <c r="U59" s="19"/>
      <c r="V59" s="18" t="s">
        <v>125</v>
      </c>
      <c r="W59" s="19"/>
      <c r="X59" s="18" t="s">
        <v>125</v>
      </c>
      <c r="Y59" s="19"/>
      <c r="Z59" s="20" t="s">
        <v>145</v>
      </c>
    </row>
    <row r="60" spans="1:26" ht="15.75" x14ac:dyDescent="0.25">
      <c r="A60" s="29" t="s">
        <v>15</v>
      </c>
      <c r="B60" s="29" t="s">
        <v>210</v>
      </c>
      <c r="C60" s="16">
        <f>C59</f>
        <v>0</v>
      </c>
      <c r="D60" s="31">
        <f>D59</f>
        <v>0</v>
      </c>
      <c r="F60" s="18" t="s">
        <v>125</v>
      </c>
      <c r="G60" s="19">
        <f>G59</f>
        <v>0</v>
      </c>
      <c r="H60" s="18" t="s">
        <v>125</v>
      </c>
      <c r="I60" s="19">
        <f>I59</f>
        <v>0</v>
      </c>
      <c r="J60" s="18" t="s">
        <v>125</v>
      </c>
      <c r="K60" s="19">
        <f>K59</f>
        <v>0</v>
      </c>
      <c r="L60" s="18" t="s">
        <v>125</v>
      </c>
      <c r="M60" s="19">
        <f>M59</f>
        <v>0</v>
      </c>
      <c r="N60" s="18" t="s">
        <v>125</v>
      </c>
      <c r="O60" s="19">
        <f>O59</f>
        <v>0</v>
      </c>
      <c r="P60" s="18" t="s">
        <v>125</v>
      </c>
      <c r="Q60" s="19">
        <f>O60</f>
        <v>0</v>
      </c>
      <c r="R60" s="18" t="s">
        <v>125</v>
      </c>
      <c r="S60" s="19">
        <f>Q60</f>
        <v>0</v>
      </c>
      <c r="T60" s="18" t="s">
        <v>125</v>
      </c>
      <c r="U60" s="19">
        <f>S60</f>
        <v>0</v>
      </c>
      <c r="V60" s="17" t="s">
        <v>252</v>
      </c>
      <c r="W60" s="6"/>
      <c r="X60" s="18" t="s">
        <v>125</v>
      </c>
      <c r="Y60" s="19"/>
      <c r="Z60" s="20"/>
    </row>
    <row r="61" spans="1:26" ht="15.75" x14ac:dyDescent="0.25">
      <c r="A61" s="32" t="s">
        <v>143</v>
      </c>
      <c r="B61" s="7" t="s">
        <v>169</v>
      </c>
      <c r="C61" s="16"/>
      <c r="D61" s="20">
        <f>D59</f>
        <v>0</v>
      </c>
      <c r="F61" s="18" t="s">
        <v>125</v>
      </c>
      <c r="G61" s="19"/>
      <c r="H61" s="18" t="s">
        <v>125</v>
      </c>
      <c r="I61" s="19"/>
      <c r="J61" s="18" t="s">
        <v>125</v>
      </c>
      <c r="K61" s="19"/>
      <c r="L61" s="18" t="s">
        <v>125</v>
      </c>
      <c r="M61" s="19"/>
      <c r="N61" s="18" t="s">
        <v>125</v>
      </c>
      <c r="O61" s="19"/>
      <c r="P61" s="18" t="s">
        <v>125</v>
      </c>
      <c r="Q61" s="19"/>
      <c r="R61" s="18" t="s">
        <v>125</v>
      </c>
      <c r="S61" s="19"/>
      <c r="T61" s="18" t="s">
        <v>125</v>
      </c>
      <c r="U61" s="19"/>
      <c r="V61" s="18" t="s">
        <v>125</v>
      </c>
      <c r="W61" s="19"/>
      <c r="X61" s="17" t="str">
        <f>IF(W60="Pass","Yes","No")</f>
        <v>No</v>
      </c>
      <c r="Y61" s="6"/>
      <c r="Z61" s="20"/>
    </row>
    <row r="62" spans="1:26" ht="15.75" x14ac:dyDescent="0.25">
      <c r="A62" s="29" t="s">
        <v>15</v>
      </c>
      <c r="B62" s="29" t="s">
        <v>114</v>
      </c>
      <c r="C62" s="16">
        <f>D58</f>
        <v>0</v>
      </c>
      <c r="D62"/>
      <c r="F62" s="17" t="s">
        <v>252</v>
      </c>
      <c r="G62" s="6"/>
      <c r="H62" s="17" t="s">
        <v>252</v>
      </c>
      <c r="I62" s="6"/>
      <c r="J62" s="17" t="s">
        <v>252</v>
      </c>
      <c r="K62" s="6"/>
      <c r="L62" s="17" t="s">
        <v>252</v>
      </c>
      <c r="M62" s="6"/>
      <c r="N62" s="17" t="s">
        <v>252</v>
      </c>
      <c r="O62" s="6"/>
      <c r="P62" s="18" t="s">
        <v>125</v>
      </c>
      <c r="Q62" s="19"/>
      <c r="R62" s="18" t="s">
        <v>125</v>
      </c>
      <c r="S62" s="19"/>
      <c r="T62" s="18" t="s">
        <v>125</v>
      </c>
      <c r="U62" s="19"/>
      <c r="V62" s="18" t="s">
        <v>125</v>
      </c>
      <c r="W62" s="19"/>
      <c r="X62" s="18" t="s">
        <v>125</v>
      </c>
      <c r="Y62" s="19"/>
      <c r="Z62" s="20" t="s">
        <v>145</v>
      </c>
    </row>
    <row r="63" spans="1:26" ht="15.75" x14ac:dyDescent="0.25">
      <c r="A63" s="32" t="s">
        <v>143</v>
      </c>
      <c r="B63" s="7" t="s">
        <v>184</v>
      </c>
      <c r="C63" s="16"/>
      <c r="D63" s="20">
        <f>D62</f>
        <v>0</v>
      </c>
      <c r="F63" s="18" t="s">
        <v>125</v>
      </c>
      <c r="G63" s="19"/>
      <c r="H63" s="18" t="s">
        <v>125</v>
      </c>
      <c r="I63" s="19"/>
      <c r="J63" s="18" t="s">
        <v>125</v>
      </c>
      <c r="K63" s="19"/>
      <c r="L63" s="18" t="s">
        <v>125</v>
      </c>
      <c r="M63" s="19"/>
      <c r="N63" s="18" t="s">
        <v>125</v>
      </c>
      <c r="O63" s="19"/>
      <c r="P63" s="18" t="s">
        <v>125</v>
      </c>
      <c r="Q63" s="19"/>
      <c r="R63" s="18" t="s">
        <v>125</v>
      </c>
      <c r="S63" s="19"/>
      <c r="T63" s="18" t="s">
        <v>125</v>
      </c>
      <c r="U63" s="19"/>
      <c r="V63" s="18" t="s">
        <v>125</v>
      </c>
      <c r="W63" s="19"/>
      <c r="X63" s="17" t="str">
        <f>IF(O62="Pass","Yes","No")</f>
        <v>No</v>
      </c>
      <c r="Y63" s="6"/>
      <c r="Z63" s="20"/>
    </row>
    <row r="64" spans="1:26" ht="15.75" x14ac:dyDescent="0.25">
      <c r="A64" s="29" t="s">
        <v>15</v>
      </c>
      <c r="B64" s="29" t="s">
        <v>114</v>
      </c>
      <c r="C64" s="16">
        <f>D58</f>
        <v>0</v>
      </c>
      <c r="D64"/>
      <c r="F64" s="17" t="s">
        <v>252</v>
      </c>
      <c r="G64" s="6"/>
      <c r="H64" s="17" t="s">
        <v>252</v>
      </c>
      <c r="I64" s="6"/>
      <c r="J64" s="17" t="s">
        <v>252</v>
      </c>
      <c r="K64" s="6"/>
      <c r="L64" s="17" t="s">
        <v>252</v>
      </c>
      <c r="M64" s="6"/>
      <c r="N64" s="17" t="s">
        <v>252</v>
      </c>
      <c r="O64" s="6"/>
      <c r="P64" s="17" t="s">
        <v>252</v>
      </c>
      <c r="Q64" s="6"/>
      <c r="R64" s="18" t="s">
        <v>125</v>
      </c>
      <c r="S64" s="19"/>
      <c r="T64" s="18" t="s">
        <v>125</v>
      </c>
      <c r="U64" s="19"/>
      <c r="V64" s="18" t="s">
        <v>125</v>
      </c>
      <c r="W64" s="19"/>
      <c r="X64" s="18" t="s">
        <v>125</v>
      </c>
      <c r="Y64" s="19"/>
      <c r="Z64" s="20" t="s">
        <v>145</v>
      </c>
    </row>
    <row r="65" spans="1:26" ht="15.75" x14ac:dyDescent="0.25">
      <c r="A65" s="32" t="s">
        <v>143</v>
      </c>
      <c r="B65" s="7" t="s">
        <v>185</v>
      </c>
      <c r="C65" s="16"/>
      <c r="D65" s="20">
        <f>D64</f>
        <v>0</v>
      </c>
      <c r="F65" s="18" t="s">
        <v>125</v>
      </c>
      <c r="G65" s="19"/>
      <c r="H65" s="18" t="s">
        <v>125</v>
      </c>
      <c r="I65" s="19"/>
      <c r="J65" s="18" t="s">
        <v>125</v>
      </c>
      <c r="K65" s="19"/>
      <c r="L65" s="18" t="s">
        <v>125</v>
      </c>
      <c r="M65" s="19"/>
      <c r="N65" s="18" t="s">
        <v>125</v>
      </c>
      <c r="O65" s="19"/>
      <c r="P65" s="18" t="s">
        <v>125</v>
      </c>
      <c r="Q65" s="19"/>
      <c r="R65" s="18" t="s">
        <v>125</v>
      </c>
      <c r="S65" s="19"/>
      <c r="T65" s="18" t="s">
        <v>125</v>
      </c>
      <c r="U65" s="19"/>
      <c r="V65" s="18" t="s">
        <v>125</v>
      </c>
      <c r="W65" s="19"/>
      <c r="X65" s="17" t="str">
        <f>IF(P64="Pass","Yes","No")</f>
        <v>No</v>
      </c>
      <c r="Y65" s="6"/>
      <c r="Z65" s="20"/>
    </row>
    <row r="66" spans="1:26" ht="15.75" x14ac:dyDescent="0.25">
      <c r="A66" s="29" t="s">
        <v>15</v>
      </c>
      <c r="B66" s="29" t="s">
        <v>114</v>
      </c>
      <c r="C66" s="16">
        <f>D58</f>
        <v>0</v>
      </c>
      <c r="D66"/>
      <c r="F66" s="17" t="s">
        <v>252</v>
      </c>
      <c r="G66" s="6"/>
      <c r="H66" s="17" t="s">
        <v>252</v>
      </c>
      <c r="I66" s="6"/>
      <c r="J66" s="17" t="s">
        <v>252</v>
      </c>
      <c r="K66" s="6"/>
      <c r="L66" s="17" t="s">
        <v>252</v>
      </c>
      <c r="M66" s="6"/>
      <c r="N66" s="17" t="s">
        <v>252</v>
      </c>
      <c r="O66" s="6"/>
      <c r="P66" s="17" t="s">
        <v>252</v>
      </c>
      <c r="Q66" s="6"/>
      <c r="R66" s="17" t="s">
        <v>252</v>
      </c>
      <c r="S66" s="6"/>
      <c r="T66" s="18" t="s">
        <v>125</v>
      </c>
      <c r="U66" s="19"/>
      <c r="V66" s="18" t="s">
        <v>125</v>
      </c>
      <c r="W66" s="19"/>
      <c r="X66" s="18" t="s">
        <v>125</v>
      </c>
      <c r="Y66" s="19"/>
      <c r="Z66" s="20" t="s">
        <v>145</v>
      </c>
    </row>
    <row r="67" spans="1:26" ht="15.75" x14ac:dyDescent="0.25">
      <c r="A67" s="32" t="s">
        <v>143</v>
      </c>
      <c r="B67" s="7" t="s">
        <v>186</v>
      </c>
      <c r="C67" s="16"/>
      <c r="D67" s="20">
        <f>D66</f>
        <v>0</v>
      </c>
      <c r="F67" s="18" t="s">
        <v>125</v>
      </c>
      <c r="G67" s="19"/>
      <c r="H67" s="18" t="s">
        <v>125</v>
      </c>
      <c r="I67" s="19"/>
      <c r="J67" s="18" t="s">
        <v>125</v>
      </c>
      <c r="K67" s="19"/>
      <c r="L67" s="18" t="s">
        <v>125</v>
      </c>
      <c r="M67" s="19"/>
      <c r="N67" s="18" t="s">
        <v>125</v>
      </c>
      <c r="O67" s="19"/>
      <c r="P67" s="18" t="s">
        <v>125</v>
      </c>
      <c r="Q67" s="19"/>
      <c r="R67" s="18" t="s">
        <v>125</v>
      </c>
      <c r="S67" s="19"/>
      <c r="T67" s="18" t="s">
        <v>125</v>
      </c>
      <c r="U67" s="19"/>
      <c r="V67" s="18" t="s">
        <v>125</v>
      </c>
      <c r="W67" s="19"/>
      <c r="X67" s="17" t="str">
        <f>IF(S66="Pass","Yes","No")</f>
        <v>No</v>
      </c>
      <c r="Y67" s="6"/>
      <c r="Z67" s="20"/>
    </row>
    <row r="68" spans="1:26" ht="15.75" x14ac:dyDescent="0.25">
      <c r="A68" s="29" t="s">
        <v>15</v>
      </c>
      <c r="B68" s="29" t="s">
        <v>114</v>
      </c>
      <c r="C68" s="16">
        <f>D58</f>
        <v>0</v>
      </c>
      <c r="D68"/>
      <c r="F68" s="17" t="s">
        <v>252</v>
      </c>
      <c r="G68" s="6"/>
      <c r="H68" s="17" t="s">
        <v>252</v>
      </c>
      <c r="I68" s="6"/>
      <c r="J68" s="17" t="s">
        <v>252</v>
      </c>
      <c r="K68" s="6"/>
      <c r="L68" s="17" t="s">
        <v>252</v>
      </c>
      <c r="M68" s="6"/>
      <c r="N68" s="17" t="s">
        <v>252</v>
      </c>
      <c r="O68" s="6"/>
      <c r="P68" s="17" t="s">
        <v>252</v>
      </c>
      <c r="Q68" s="6"/>
      <c r="R68" s="17" t="s">
        <v>252</v>
      </c>
      <c r="S68" s="6"/>
      <c r="T68" s="17" t="s">
        <v>252</v>
      </c>
      <c r="U68" s="6"/>
      <c r="V68" s="18" t="s">
        <v>125</v>
      </c>
      <c r="W68" s="19"/>
      <c r="X68" s="18" t="s">
        <v>125</v>
      </c>
      <c r="Y68" s="19"/>
      <c r="Z68" s="20" t="s">
        <v>145</v>
      </c>
    </row>
    <row r="69" spans="1:26" ht="15.75" x14ac:dyDescent="0.25">
      <c r="A69" s="32" t="s">
        <v>143</v>
      </c>
      <c r="B69" s="7" t="s">
        <v>187</v>
      </c>
      <c r="C69" s="16"/>
      <c r="D69" s="20">
        <f>D68</f>
        <v>0</v>
      </c>
      <c r="F69" s="18" t="s">
        <v>125</v>
      </c>
      <c r="G69" s="19"/>
      <c r="H69" s="18" t="s">
        <v>125</v>
      </c>
      <c r="I69" s="19"/>
      <c r="J69" s="18" t="s">
        <v>125</v>
      </c>
      <c r="K69" s="19"/>
      <c r="L69" s="18" t="s">
        <v>125</v>
      </c>
      <c r="M69" s="19"/>
      <c r="N69" s="18" t="s">
        <v>125</v>
      </c>
      <c r="O69" s="19"/>
      <c r="P69" s="18" t="s">
        <v>125</v>
      </c>
      <c r="Q69" s="19"/>
      <c r="R69" s="18" t="s">
        <v>125</v>
      </c>
      <c r="S69" s="19"/>
      <c r="T69" s="18" t="s">
        <v>125</v>
      </c>
      <c r="U69" s="19"/>
      <c r="V69" s="18" t="s">
        <v>125</v>
      </c>
      <c r="W69" s="19"/>
      <c r="X69" s="17" t="str">
        <f>IF(U68="Pass","Yes","No")</f>
        <v>No</v>
      </c>
      <c r="Y69" s="6"/>
      <c r="Z69" s="20"/>
    </row>
    <row r="70" spans="1:26" ht="15.75" x14ac:dyDescent="0.25">
      <c r="A70" s="41" t="s">
        <v>15</v>
      </c>
      <c r="B70" s="41" t="s">
        <v>115</v>
      </c>
      <c r="C70" s="19">
        <f>D58</f>
        <v>0</v>
      </c>
      <c r="D70" s="42"/>
      <c r="E70" s="19"/>
      <c r="F70" s="18" t="s">
        <v>125</v>
      </c>
      <c r="G70" s="19"/>
      <c r="H70" s="18" t="s">
        <v>125</v>
      </c>
      <c r="I70" s="19"/>
      <c r="J70" s="18" t="s">
        <v>125</v>
      </c>
      <c r="K70" s="19"/>
      <c r="L70" s="18" t="s">
        <v>125</v>
      </c>
      <c r="M70" s="19"/>
      <c r="N70" s="18" t="s">
        <v>125</v>
      </c>
      <c r="O70" s="19"/>
      <c r="P70" s="18" t="s">
        <v>125</v>
      </c>
      <c r="Q70" s="19"/>
      <c r="R70" s="18" t="s">
        <v>125</v>
      </c>
      <c r="S70" s="19"/>
      <c r="T70" s="18" t="s">
        <v>125</v>
      </c>
      <c r="U70" s="19"/>
      <c r="V70" s="18" t="s">
        <v>125</v>
      </c>
      <c r="W70" s="19"/>
      <c r="X70" s="18" t="s">
        <v>125</v>
      </c>
      <c r="Y70" s="19"/>
      <c r="Z70" s="21" t="s">
        <v>145</v>
      </c>
    </row>
    <row r="71" spans="1:26" ht="15.75" x14ac:dyDescent="0.25">
      <c r="A71" s="41" t="s">
        <v>7</v>
      </c>
      <c r="B71" s="41" t="s">
        <v>107</v>
      </c>
      <c r="C71" s="19"/>
      <c r="D71" s="19"/>
      <c r="E71" s="19"/>
      <c r="F71" s="18" t="s">
        <v>125</v>
      </c>
      <c r="G71" s="19"/>
      <c r="H71" s="18" t="s">
        <v>125</v>
      </c>
      <c r="I71" s="19"/>
      <c r="J71" s="18" t="s">
        <v>125</v>
      </c>
      <c r="K71" s="19"/>
      <c r="L71" s="18" t="s">
        <v>125</v>
      </c>
      <c r="M71" s="19"/>
      <c r="N71" s="18" t="s">
        <v>125</v>
      </c>
      <c r="O71" s="19"/>
      <c r="P71" s="18" t="s">
        <v>125</v>
      </c>
      <c r="Q71" s="19"/>
      <c r="R71" s="18" t="s">
        <v>125</v>
      </c>
      <c r="S71" s="19"/>
      <c r="T71" s="18" t="s">
        <v>125</v>
      </c>
      <c r="U71" s="19"/>
      <c r="V71" s="18" t="s">
        <v>125</v>
      </c>
      <c r="W71" s="19"/>
      <c r="X71" s="18" t="s">
        <v>125</v>
      </c>
      <c r="Y71" s="19"/>
      <c r="Z71" s="31" t="s">
        <v>145</v>
      </c>
    </row>
    <row r="72" spans="1:26" ht="15.75" x14ac:dyDescent="0.25">
      <c r="A72" s="41" t="s">
        <v>15</v>
      </c>
      <c r="B72" s="41" t="s">
        <v>212</v>
      </c>
      <c r="C72" s="19">
        <f>D71</f>
        <v>0</v>
      </c>
      <c r="D72" s="19">
        <f>D70</f>
        <v>0</v>
      </c>
      <c r="E72" s="19"/>
      <c r="F72" s="18" t="s">
        <v>125</v>
      </c>
      <c r="G72" s="19">
        <f>G70</f>
        <v>0</v>
      </c>
      <c r="H72" s="18" t="s">
        <v>125</v>
      </c>
      <c r="I72" s="19">
        <f>I70</f>
        <v>0</v>
      </c>
      <c r="J72" s="18" t="s">
        <v>125</v>
      </c>
      <c r="K72" s="19">
        <f>K70</f>
        <v>0</v>
      </c>
      <c r="L72" s="18" t="s">
        <v>125</v>
      </c>
      <c r="M72" s="19">
        <f>M70</f>
        <v>0</v>
      </c>
      <c r="N72" s="18" t="s">
        <v>125</v>
      </c>
      <c r="O72" s="19">
        <f>O70</f>
        <v>0</v>
      </c>
      <c r="P72" s="18" t="s">
        <v>125</v>
      </c>
      <c r="Q72" s="19">
        <f>O72</f>
        <v>0</v>
      </c>
      <c r="R72" s="18" t="s">
        <v>125</v>
      </c>
      <c r="S72" s="19">
        <f>Q72</f>
        <v>0</v>
      </c>
      <c r="T72" s="18" t="s">
        <v>125</v>
      </c>
      <c r="U72" s="19">
        <f>S72</f>
        <v>0</v>
      </c>
      <c r="V72" s="18" t="s">
        <v>125</v>
      </c>
      <c r="W72" s="19">
        <f>U72</f>
        <v>0</v>
      </c>
      <c r="X72" s="18" t="s">
        <v>125</v>
      </c>
      <c r="Y72" s="19"/>
      <c r="Z72" s="20" t="s">
        <v>145</v>
      </c>
    </row>
    <row r="73" spans="1:26" ht="15.75" x14ac:dyDescent="0.25">
      <c r="A73" s="39" t="s">
        <v>143</v>
      </c>
      <c r="B73" s="37" t="s">
        <v>188</v>
      </c>
      <c r="C73" s="19"/>
      <c r="D73" s="42">
        <f>D72</f>
        <v>0</v>
      </c>
      <c r="E73" s="19"/>
      <c r="F73" s="18" t="s">
        <v>125</v>
      </c>
      <c r="G73" s="19"/>
      <c r="H73" s="18" t="s">
        <v>125</v>
      </c>
      <c r="I73" s="19"/>
      <c r="J73" s="18" t="s">
        <v>125</v>
      </c>
      <c r="K73" s="19"/>
      <c r="L73" s="18" t="s">
        <v>125</v>
      </c>
      <c r="M73" s="19"/>
      <c r="N73" s="18" t="s">
        <v>125</v>
      </c>
      <c r="O73" s="19"/>
      <c r="P73" s="18" t="s">
        <v>125</v>
      </c>
      <c r="Q73" s="19"/>
      <c r="R73" s="18" t="s">
        <v>125</v>
      </c>
      <c r="S73" s="19"/>
      <c r="T73" s="18" t="s">
        <v>125</v>
      </c>
      <c r="U73" s="19"/>
      <c r="V73" s="18" t="s">
        <v>125</v>
      </c>
      <c r="W73" s="19"/>
      <c r="X73" s="18" t="s">
        <v>125</v>
      </c>
      <c r="Y73" s="19"/>
      <c r="Z73" s="20"/>
    </row>
    <row r="74" spans="1:26" ht="15.75" x14ac:dyDescent="0.25">
      <c r="A74" s="29" t="s">
        <v>15</v>
      </c>
      <c r="B74" s="29" t="s">
        <v>122</v>
      </c>
      <c r="C74" s="16">
        <f>D58</f>
        <v>0</v>
      </c>
      <c r="D74"/>
      <c r="F74" s="17" t="s">
        <v>252</v>
      </c>
      <c r="G74" s="6"/>
      <c r="H74" s="17" t="s">
        <v>252</v>
      </c>
      <c r="I74" s="6"/>
      <c r="J74" s="17" t="s">
        <v>252</v>
      </c>
      <c r="K74" s="6"/>
      <c r="L74" s="17" t="s">
        <v>252</v>
      </c>
      <c r="M74" s="6"/>
      <c r="N74" s="17" t="s">
        <v>252</v>
      </c>
      <c r="O74" s="6"/>
      <c r="P74" s="18" t="s">
        <v>125</v>
      </c>
      <c r="Q74" s="19"/>
      <c r="R74" s="18" t="s">
        <v>125</v>
      </c>
      <c r="S74" s="19"/>
      <c r="T74" s="18" t="s">
        <v>125</v>
      </c>
      <c r="U74" s="19"/>
      <c r="V74" s="18" t="s">
        <v>125</v>
      </c>
      <c r="W74" s="19"/>
      <c r="X74" s="18" t="s">
        <v>125</v>
      </c>
      <c r="Y74" s="19"/>
      <c r="Z74" s="20" t="s">
        <v>145</v>
      </c>
    </row>
    <row r="75" spans="1:26" ht="15.75" x14ac:dyDescent="0.25">
      <c r="A75" s="34" t="s">
        <v>143</v>
      </c>
      <c r="B75" s="7" t="s">
        <v>189</v>
      </c>
      <c r="C75" s="16"/>
      <c r="D75" s="20">
        <f>D74</f>
        <v>0</v>
      </c>
      <c r="F75" s="18" t="s">
        <v>125</v>
      </c>
      <c r="G75" s="19"/>
      <c r="H75" s="18" t="s">
        <v>125</v>
      </c>
      <c r="I75" s="19"/>
      <c r="J75" s="18" t="s">
        <v>125</v>
      </c>
      <c r="K75" s="19"/>
      <c r="L75" s="18" t="s">
        <v>125</v>
      </c>
      <c r="M75" s="19"/>
      <c r="N75" s="18" t="s">
        <v>125</v>
      </c>
      <c r="O75" s="19"/>
      <c r="P75" s="18" t="s">
        <v>125</v>
      </c>
      <c r="Q75" s="19"/>
      <c r="R75" s="18" t="s">
        <v>125</v>
      </c>
      <c r="S75" s="19"/>
      <c r="T75" s="18" t="s">
        <v>125</v>
      </c>
      <c r="U75" s="19"/>
      <c r="V75" s="18" t="s">
        <v>125</v>
      </c>
      <c r="W75" s="19"/>
      <c r="X75" s="17" t="str">
        <f>IF(O74="Pass","Yes","No")</f>
        <v>No</v>
      </c>
      <c r="Y75" s="6"/>
      <c r="Z75" s="20"/>
    </row>
    <row r="76" spans="1:26" ht="15.75" x14ac:dyDescent="0.25">
      <c r="A76" s="29" t="s">
        <v>15</v>
      </c>
      <c r="B76" s="29" t="s">
        <v>122</v>
      </c>
      <c r="C76" s="16">
        <f>D58</f>
        <v>0</v>
      </c>
      <c r="D76"/>
      <c r="F76" s="17" t="s">
        <v>252</v>
      </c>
      <c r="G76" s="6"/>
      <c r="H76" s="17" t="s">
        <v>252</v>
      </c>
      <c r="I76" s="6"/>
      <c r="J76" s="17" t="s">
        <v>252</v>
      </c>
      <c r="K76" s="6"/>
      <c r="L76" s="17" t="s">
        <v>252</v>
      </c>
      <c r="M76" s="6"/>
      <c r="N76" s="17" t="s">
        <v>252</v>
      </c>
      <c r="O76" s="6"/>
      <c r="P76" s="17" t="s">
        <v>252</v>
      </c>
      <c r="Q76" s="6"/>
      <c r="R76" s="18" t="s">
        <v>125</v>
      </c>
      <c r="S76" s="19"/>
      <c r="T76" s="18" t="s">
        <v>125</v>
      </c>
      <c r="U76" s="19"/>
      <c r="V76" s="18" t="s">
        <v>125</v>
      </c>
      <c r="W76" s="19"/>
      <c r="X76" s="18" t="s">
        <v>125</v>
      </c>
      <c r="Y76" s="19"/>
      <c r="Z76" s="20" t="s">
        <v>145</v>
      </c>
    </row>
    <row r="77" spans="1:26" ht="15.75" x14ac:dyDescent="0.25">
      <c r="A77" s="32" t="s">
        <v>143</v>
      </c>
      <c r="B77" s="7" t="s">
        <v>190</v>
      </c>
      <c r="C77" s="16"/>
      <c r="D77" s="20">
        <f>D76</f>
        <v>0</v>
      </c>
      <c r="F77" s="18" t="s">
        <v>125</v>
      </c>
      <c r="G77" s="19"/>
      <c r="H77" s="18" t="s">
        <v>125</v>
      </c>
      <c r="I77" s="19"/>
      <c r="J77" s="18" t="s">
        <v>125</v>
      </c>
      <c r="K77" s="19"/>
      <c r="L77" s="18" t="s">
        <v>125</v>
      </c>
      <c r="M77" s="19"/>
      <c r="N77" s="18" t="s">
        <v>125</v>
      </c>
      <c r="O77" s="19"/>
      <c r="P77" s="18" t="s">
        <v>125</v>
      </c>
      <c r="Q77" s="19"/>
      <c r="R77" s="18" t="s">
        <v>125</v>
      </c>
      <c r="S77" s="19"/>
      <c r="T77" s="18" t="s">
        <v>125</v>
      </c>
      <c r="U77" s="19"/>
      <c r="V77" s="18" t="s">
        <v>125</v>
      </c>
      <c r="W77" s="19"/>
      <c r="X77" s="17" t="str">
        <f>IF(Q76="Pass","Yes","No")</f>
        <v>No</v>
      </c>
      <c r="Y77" s="6"/>
      <c r="Z77" s="20"/>
    </row>
    <row r="78" spans="1:26" ht="15.75" x14ac:dyDescent="0.25">
      <c r="A78" s="41" t="s">
        <v>15</v>
      </c>
      <c r="B78" s="41" t="s">
        <v>122</v>
      </c>
      <c r="C78" s="19">
        <f>D58</f>
        <v>0</v>
      </c>
      <c r="D78" s="19"/>
      <c r="E78" s="19"/>
      <c r="F78" s="18" t="s">
        <v>125</v>
      </c>
      <c r="G78" s="19"/>
      <c r="H78" s="18" t="s">
        <v>125</v>
      </c>
      <c r="I78" s="19"/>
      <c r="J78" s="18" t="s">
        <v>125</v>
      </c>
      <c r="K78" s="19"/>
      <c r="L78" s="18" t="s">
        <v>125</v>
      </c>
      <c r="M78" s="19"/>
      <c r="N78" s="18" t="s">
        <v>125</v>
      </c>
      <c r="O78" s="19"/>
      <c r="P78" s="18" t="s">
        <v>125</v>
      </c>
      <c r="Q78" s="19"/>
      <c r="R78" s="18" t="s">
        <v>125</v>
      </c>
      <c r="S78" s="19"/>
      <c r="T78" s="18" t="s">
        <v>125</v>
      </c>
      <c r="U78" s="19"/>
      <c r="V78" s="18" t="s">
        <v>125</v>
      </c>
      <c r="W78" s="19"/>
      <c r="X78" s="18" t="s">
        <v>125</v>
      </c>
      <c r="Y78" s="19"/>
      <c r="Z78" s="20" t="s">
        <v>145</v>
      </c>
    </row>
    <row r="79" spans="1:26" ht="15.75" x14ac:dyDescent="0.25">
      <c r="A79" s="39" t="s">
        <v>143</v>
      </c>
      <c r="B79" s="37" t="s">
        <v>191</v>
      </c>
      <c r="C79" s="19"/>
      <c r="D79" s="42">
        <f>D78</f>
        <v>0</v>
      </c>
      <c r="E79" s="19"/>
      <c r="F79" s="18" t="s">
        <v>125</v>
      </c>
      <c r="G79" s="19"/>
      <c r="H79" s="18" t="s">
        <v>125</v>
      </c>
      <c r="I79" s="19"/>
      <c r="J79" s="18" t="s">
        <v>125</v>
      </c>
      <c r="K79" s="19"/>
      <c r="L79" s="18" t="s">
        <v>125</v>
      </c>
      <c r="M79" s="19"/>
      <c r="N79" s="18" t="s">
        <v>125</v>
      </c>
      <c r="O79" s="19"/>
      <c r="P79" s="18" t="s">
        <v>125</v>
      </c>
      <c r="Q79" s="19"/>
      <c r="R79" s="18" t="s">
        <v>125</v>
      </c>
      <c r="S79" s="19"/>
      <c r="T79" s="18" t="s">
        <v>125</v>
      </c>
      <c r="U79" s="19"/>
      <c r="V79" s="18" t="s">
        <v>125</v>
      </c>
      <c r="W79" s="19"/>
      <c r="X79" s="18" t="s">
        <v>125</v>
      </c>
      <c r="Y79" s="19"/>
      <c r="Z79" s="20"/>
    </row>
    <row r="80" spans="1:26" ht="15.75" x14ac:dyDescent="0.25">
      <c r="A80" s="41" t="s">
        <v>15</v>
      </c>
      <c r="B80" s="41" t="s">
        <v>122</v>
      </c>
      <c r="C80" s="19">
        <f>D58</f>
        <v>0</v>
      </c>
      <c r="D80" s="19"/>
      <c r="E80" s="19"/>
      <c r="F80" s="18" t="s">
        <v>125</v>
      </c>
      <c r="G80" s="19"/>
      <c r="H80" s="18" t="s">
        <v>125</v>
      </c>
      <c r="I80" s="19"/>
      <c r="J80" s="18" t="s">
        <v>125</v>
      </c>
      <c r="K80" s="19"/>
      <c r="L80" s="18" t="s">
        <v>125</v>
      </c>
      <c r="M80" s="19"/>
      <c r="N80" s="18" t="s">
        <v>125</v>
      </c>
      <c r="O80" s="19"/>
      <c r="P80" s="18" t="s">
        <v>125</v>
      </c>
      <c r="Q80" s="19"/>
      <c r="R80" s="18" t="s">
        <v>125</v>
      </c>
      <c r="S80" s="19"/>
      <c r="T80" s="18" t="s">
        <v>125</v>
      </c>
      <c r="U80" s="19"/>
      <c r="V80" s="18" t="s">
        <v>125</v>
      </c>
      <c r="W80" s="19"/>
      <c r="X80" s="18" t="s">
        <v>125</v>
      </c>
      <c r="Y80" s="19"/>
      <c r="Z80" s="20" t="s">
        <v>145</v>
      </c>
    </row>
    <row r="81" spans="1:26" ht="15.75" x14ac:dyDescent="0.25">
      <c r="A81" s="39" t="s">
        <v>143</v>
      </c>
      <c r="B81" s="37" t="s">
        <v>192</v>
      </c>
      <c r="C81" s="19"/>
      <c r="D81" s="42">
        <f>D80</f>
        <v>0</v>
      </c>
      <c r="E81" s="19"/>
      <c r="F81" s="18" t="s">
        <v>125</v>
      </c>
      <c r="G81" s="19"/>
      <c r="H81" s="18" t="s">
        <v>125</v>
      </c>
      <c r="I81" s="19"/>
      <c r="J81" s="18" t="s">
        <v>125</v>
      </c>
      <c r="K81" s="19"/>
      <c r="L81" s="18" t="s">
        <v>125</v>
      </c>
      <c r="M81" s="19"/>
      <c r="N81" s="18" t="s">
        <v>125</v>
      </c>
      <c r="O81" s="19"/>
      <c r="P81" s="18" t="s">
        <v>125</v>
      </c>
      <c r="Q81" s="19"/>
      <c r="R81" s="18" t="s">
        <v>125</v>
      </c>
      <c r="S81" s="19"/>
      <c r="T81" s="18" t="s">
        <v>125</v>
      </c>
      <c r="U81" s="19"/>
      <c r="V81" s="18" t="s">
        <v>125</v>
      </c>
      <c r="W81" s="19"/>
      <c r="X81" s="18" t="s">
        <v>125</v>
      </c>
      <c r="Y81" s="19"/>
      <c r="Z81" s="20"/>
    </row>
    <row r="82" spans="1:26" ht="15.75" x14ac:dyDescent="0.25">
      <c r="A82" s="29" t="s">
        <v>15</v>
      </c>
      <c r="B82" s="29" t="s">
        <v>117</v>
      </c>
      <c r="C82" s="53">
        <f>D10</f>
        <v>0</v>
      </c>
      <c r="D82" s="6"/>
      <c r="F82" s="17" t="s">
        <v>252</v>
      </c>
      <c r="G82" s="6"/>
      <c r="H82" s="17" t="s">
        <v>252</v>
      </c>
      <c r="I82" s="6"/>
      <c r="J82" s="17" t="s">
        <v>252</v>
      </c>
      <c r="K82" s="6"/>
      <c r="L82" s="17" t="s">
        <v>252</v>
      </c>
      <c r="M82" s="6"/>
      <c r="N82" s="17" t="s">
        <v>252</v>
      </c>
      <c r="O82" s="6"/>
      <c r="P82" s="18" t="s">
        <v>125</v>
      </c>
      <c r="Q82" s="19"/>
      <c r="R82" s="18" t="s">
        <v>125</v>
      </c>
      <c r="S82" s="19"/>
      <c r="T82" s="18" t="s">
        <v>125</v>
      </c>
      <c r="U82" s="19"/>
      <c r="V82" s="18" t="s">
        <v>125</v>
      </c>
      <c r="W82" s="19"/>
      <c r="X82" s="18" t="s">
        <v>125</v>
      </c>
      <c r="Y82" s="19"/>
      <c r="Z82" s="20" t="s">
        <v>145</v>
      </c>
    </row>
    <row r="83" spans="1:26" ht="15.75" x14ac:dyDescent="0.25">
      <c r="A83" s="32" t="s">
        <v>143</v>
      </c>
      <c r="B83" s="7" t="s">
        <v>197</v>
      </c>
      <c r="C83" s="53"/>
      <c r="D83" s="20">
        <f>D82</f>
        <v>0</v>
      </c>
      <c r="F83" s="18" t="s">
        <v>125</v>
      </c>
      <c r="G83" s="19"/>
      <c r="H83" s="18" t="s">
        <v>125</v>
      </c>
      <c r="I83" s="19"/>
      <c r="J83" s="18" t="s">
        <v>125</v>
      </c>
      <c r="K83" s="19"/>
      <c r="L83" s="18" t="s">
        <v>125</v>
      </c>
      <c r="M83" s="19"/>
      <c r="N83" s="18" t="s">
        <v>125</v>
      </c>
      <c r="O83" s="19"/>
      <c r="P83" s="18" t="s">
        <v>125</v>
      </c>
      <c r="Q83" s="19"/>
      <c r="R83" s="18" t="s">
        <v>125</v>
      </c>
      <c r="S83" s="19"/>
      <c r="T83" s="18" t="s">
        <v>125</v>
      </c>
      <c r="U83" s="19"/>
      <c r="V83" s="18" t="s">
        <v>125</v>
      </c>
      <c r="W83" s="19"/>
      <c r="X83" s="17" t="str">
        <f>IF(O82="Pass","Yes","No")</f>
        <v>No</v>
      </c>
      <c r="Y83" s="6"/>
      <c r="Z83" s="20"/>
    </row>
    <row r="84" spans="1:26" ht="15.75" x14ac:dyDescent="0.25">
      <c r="A84" s="29" t="s">
        <v>15</v>
      </c>
      <c r="B84" s="29" t="s">
        <v>117</v>
      </c>
      <c r="C84" s="53">
        <f>D10</f>
        <v>0</v>
      </c>
      <c r="D84" s="52"/>
      <c r="F84" s="17" t="s">
        <v>252</v>
      </c>
      <c r="G84" s="6"/>
      <c r="H84" s="17" t="s">
        <v>252</v>
      </c>
      <c r="I84" s="6"/>
      <c r="J84" s="17" t="s">
        <v>252</v>
      </c>
      <c r="K84" s="6"/>
      <c r="L84" s="17" t="s">
        <v>252</v>
      </c>
      <c r="M84" s="6"/>
      <c r="N84" s="17" t="s">
        <v>252</v>
      </c>
      <c r="O84" s="6"/>
      <c r="P84" s="17" t="s">
        <v>252</v>
      </c>
      <c r="Q84" s="6"/>
      <c r="R84" s="18" t="s">
        <v>125</v>
      </c>
      <c r="S84" s="19"/>
      <c r="T84" s="18" t="s">
        <v>125</v>
      </c>
      <c r="U84" s="19"/>
      <c r="V84" s="18" t="s">
        <v>125</v>
      </c>
      <c r="W84" s="19"/>
      <c r="X84" s="18" t="s">
        <v>125</v>
      </c>
      <c r="Y84" s="19"/>
      <c r="Z84" s="20" t="s">
        <v>145</v>
      </c>
    </row>
    <row r="85" spans="1:26" ht="15.75" x14ac:dyDescent="0.25">
      <c r="A85" s="32" t="s">
        <v>143</v>
      </c>
      <c r="B85" s="7" t="s">
        <v>198</v>
      </c>
      <c r="C85" s="53"/>
      <c r="D85" s="20">
        <f>D84</f>
        <v>0</v>
      </c>
      <c r="F85" s="18" t="s">
        <v>125</v>
      </c>
      <c r="G85" s="19"/>
      <c r="H85" s="18" t="s">
        <v>125</v>
      </c>
      <c r="I85" s="19"/>
      <c r="J85" s="18" t="s">
        <v>125</v>
      </c>
      <c r="K85" s="19"/>
      <c r="L85" s="18" t="s">
        <v>125</v>
      </c>
      <c r="M85" s="19"/>
      <c r="N85" s="18" t="s">
        <v>125</v>
      </c>
      <c r="O85" s="19"/>
      <c r="P85" s="18" t="s">
        <v>125</v>
      </c>
      <c r="Q85" s="19"/>
      <c r="R85" s="18" t="s">
        <v>125</v>
      </c>
      <c r="S85" s="19"/>
      <c r="T85" s="18" t="s">
        <v>125</v>
      </c>
      <c r="U85" s="19"/>
      <c r="V85" s="18" t="s">
        <v>125</v>
      </c>
      <c r="W85" s="19"/>
      <c r="X85" s="17" t="str">
        <f>IF(Q84="Pass","Yes","No")</f>
        <v>No</v>
      </c>
      <c r="Y85" s="6"/>
      <c r="Z85" s="20"/>
    </row>
    <row r="86" spans="1:26" ht="15.75" x14ac:dyDescent="0.25">
      <c r="A86" s="29" t="s">
        <v>15</v>
      </c>
      <c r="B86" s="29" t="s">
        <v>117</v>
      </c>
      <c r="C86" s="53">
        <f>D10</f>
        <v>0</v>
      </c>
      <c r="D86" s="52"/>
      <c r="F86" s="17" t="s">
        <v>252</v>
      </c>
      <c r="G86" s="6"/>
      <c r="H86" s="17" t="s">
        <v>252</v>
      </c>
      <c r="I86" s="6"/>
      <c r="J86" s="17" t="s">
        <v>252</v>
      </c>
      <c r="K86" s="6"/>
      <c r="L86" s="17" t="s">
        <v>252</v>
      </c>
      <c r="M86" s="6"/>
      <c r="N86" s="17" t="s">
        <v>252</v>
      </c>
      <c r="O86" s="6"/>
      <c r="P86" s="17" t="s">
        <v>252</v>
      </c>
      <c r="Q86" s="6"/>
      <c r="R86" s="17" t="s">
        <v>252</v>
      </c>
      <c r="S86" s="6"/>
      <c r="T86" s="18" t="s">
        <v>125</v>
      </c>
      <c r="U86" s="19"/>
      <c r="V86" s="18" t="s">
        <v>125</v>
      </c>
      <c r="W86" s="19"/>
      <c r="X86" s="18" t="s">
        <v>125</v>
      </c>
      <c r="Y86" s="19"/>
      <c r="Z86" s="20" t="s">
        <v>145</v>
      </c>
    </row>
    <row r="87" spans="1:26" ht="15.75" x14ac:dyDescent="0.25">
      <c r="A87" s="32" t="s">
        <v>143</v>
      </c>
      <c r="B87" s="7" t="s">
        <v>199</v>
      </c>
      <c r="C87" s="53"/>
      <c r="D87" s="20">
        <f>D86</f>
        <v>0</v>
      </c>
      <c r="F87" s="18" t="s">
        <v>125</v>
      </c>
      <c r="G87" s="19"/>
      <c r="H87" s="18" t="s">
        <v>125</v>
      </c>
      <c r="I87" s="19"/>
      <c r="J87" s="18" t="s">
        <v>125</v>
      </c>
      <c r="K87" s="19"/>
      <c r="L87" s="18" t="s">
        <v>125</v>
      </c>
      <c r="M87" s="19"/>
      <c r="N87" s="18" t="s">
        <v>125</v>
      </c>
      <c r="O87" s="19"/>
      <c r="P87" s="18" t="s">
        <v>125</v>
      </c>
      <c r="Q87" s="19"/>
      <c r="R87" s="18" t="s">
        <v>125</v>
      </c>
      <c r="S87" s="19"/>
      <c r="T87" s="18" t="s">
        <v>125</v>
      </c>
      <c r="U87" s="19"/>
      <c r="V87" s="18" t="s">
        <v>125</v>
      </c>
      <c r="W87" s="19"/>
      <c r="X87" s="17" t="str">
        <f>IF(S86="Pass","Yes","No")</f>
        <v>No</v>
      </c>
      <c r="Y87" s="6"/>
      <c r="Z87" s="20"/>
    </row>
    <row r="88" spans="1:26" ht="15.75" x14ac:dyDescent="0.25">
      <c r="A88" s="29" t="s">
        <v>15</v>
      </c>
      <c r="B88" s="29" t="s">
        <v>117</v>
      </c>
      <c r="C88" s="53">
        <f>D10</f>
        <v>0</v>
      </c>
      <c r="F88" s="17" t="s">
        <v>252</v>
      </c>
      <c r="G88" s="6"/>
      <c r="H88" s="17" t="s">
        <v>252</v>
      </c>
      <c r="I88" s="6"/>
      <c r="J88" s="17" t="s">
        <v>252</v>
      </c>
      <c r="K88" s="6"/>
      <c r="L88" s="17" t="s">
        <v>252</v>
      </c>
      <c r="M88" s="6"/>
      <c r="N88" s="17" t="s">
        <v>252</v>
      </c>
      <c r="O88" s="6"/>
      <c r="P88" s="17" t="s">
        <v>252</v>
      </c>
      <c r="Q88" s="6"/>
      <c r="R88" s="17" t="s">
        <v>252</v>
      </c>
      <c r="S88" s="6"/>
      <c r="T88" s="17" t="s">
        <v>252</v>
      </c>
      <c r="U88" s="6"/>
      <c r="V88" s="18" t="s">
        <v>125</v>
      </c>
      <c r="W88" s="19"/>
      <c r="X88" s="18" t="s">
        <v>125</v>
      </c>
      <c r="Y88" s="19"/>
      <c r="Z88" s="20" t="s">
        <v>145</v>
      </c>
    </row>
    <row r="89" spans="1:26" ht="15.75" x14ac:dyDescent="0.25">
      <c r="A89" s="32" t="s">
        <v>143</v>
      </c>
      <c r="B89" s="7" t="s">
        <v>200</v>
      </c>
      <c r="C89" s="53"/>
      <c r="D89" s="20">
        <f>D88</f>
        <v>0</v>
      </c>
      <c r="F89" s="18" t="s">
        <v>125</v>
      </c>
      <c r="G89" s="19"/>
      <c r="H89" s="18" t="s">
        <v>125</v>
      </c>
      <c r="I89" s="19"/>
      <c r="J89" s="18" t="s">
        <v>125</v>
      </c>
      <c r="K89" s="19"/>
      <c r="L89" s="18" t="s">
        <v>125</v>
      </c>
      <c r="M89" s="19"/>
      <c r="N89" s="18" t="s">
        <v>125</v>
      </c>
      <c r="O89" s="19"/>
      <c r="P89" s="18" t="s">
        <v>125</v>
      </c>
      <c r="Q89" s="19"/>
      <c r="R89" s="18" t="s">
        <v>125</v>
      </c>
      <c r="S89" s="19"/>
      <c r="T89" s="18" t="s">
        <v>125</v>
      </c>
      <c r="U89" s="19"/>
      <c r="V89" s="18" t="s">
        <v>125</v>
      </c>
      <c r="W89" s="19"/>
      <c r="X89" s="17" t="str">
        <f>IF(U88="Pass","Yes","No")</f>
        <v>No</v>
      </c>
      <c r="Y89" s="6"/>
      <c r="Z89" s="20"/>
    </row>
    <row r="90" spans="1:26" ht="15.75" x14ac:dyDescent="0.25">
      <c r="A90" s="29" t="s">
        <v>128</v>
      </c>
      <c r="B90" s="29" t="s">
        <v>130</v>
      </c>
      <c r="C90" s="53">
        <f>D10</f>
        <v>0</v>
      </c>
      <c r="D90"/>
      <c r="F90" s="17" t="s">
        <v>252</v>
      </c>
      <c r="G90" s="6"/>
      <c r="H90" s="17" t="s">
        <v>252</v>
      </c>
      <c r="I90" s="6"/>
      <c r="J90" s="17" t="s">
        <v>252</v>
      </c>
      <c r="K90" s="6"/>
      <c r="L90" s="17" t="s">
        <v>252</v>
      </c>
      <c r="M90" s="6"/>
      <c r="N90" s="17" t="s">
        <v>252</v>
      </c>
      <c r="O90" s="6"/>
      <c r="P90" s="18" t="s">
        <v>125</v>
      </c>
      <c r="Q90" s="19"/>
      <c r="R90" s="18" t="s">
        <v>125</v>
      </c>
      <c r="S90" s="19"/>
      <c r="T90" s="18" t="s">
        <v>125</v>
      </c>
      <c r="U90" s="19"/>
      <c r="V90" s="18" t="s">
        <v>125</v>
      </c>
      <c r="W90" s="19"/>
      <c r="X90" s="18" t="s">
        <v>125</v>
      </c>
      <c r="Y90" s="19"/>
      <c r="Z90" s="20" t="s">
        <v>145</v>
      </c>
    </row>
    <row r="91" spans="1:26" ht="15.75" x14ac:dyDescent="0.25">
      <c r="A91" s="32" t="s">
        <v>143</v>
      </c>
      <c r="B91" s="7" t="s">
        <v>205</v>
      </c>
      <c r="C91" s="16"/>
      <c r="D91" s="20">
        <f>D90</f>
        <v>0</v>
      </c>
      <c r="F91" s="18" t="s">
        <v>125</v>
      </c>
      <c r="G91" s="19"/>
      <c r="H91" s="18" t="s">
        <v>125</v>
      </c>
      <c r="I91" s="19"/>
      <c r="J91" s="18" t="s">
        <v>125</v>
      </c>
      <c r="K91" s="19"/>
      <c r="L91" s="18" t="s">
        <v>125</v>
      </c>
      <c r="M91" s="19"/>
      <c r="N91" s="18" t="s">
        <v>125</v>
      </c>
      <c r="O91" s="19"/>
      <c r="P91" s="18" t="s">
        <v>125</v>
      </c>
      <c r="Q91" s="19"/>
      <c r="R91" s="18" t="s">
        <v>125</v>
      </c>
      <c r="S91" s="19"/>
      <c r="T91" s="18" t="s">
        <v>125</v>
      </c>
      <c r="U91" s="19"/>
      <c r="V91" s="18" t="s">
        <v>125</v>
      </c>
      <c r="W91" s="19"/>
      <c r="X91" s="17" t="str">
        <f>IF(O90="Pass","Yes","No")</f>
        <v>No</v>
      </c>
      <c r="Y91" s="6"/>
      <c r="Z91" s="20"/>
    </row>
    <row r="92" spans="1:26" ht="15.75" x14ac:dyDescent="0.25">
      <c r="A92" s="29" t="s">
        <v>128</v>
      </c>
      <c r="B92" s="29" t="s">
        <v>130</v>
      </c>
      <c r="C92" s="53">
        <f>D71</f>
        <v>0</v>
      </c>
      <c r="D92"/>
      <c r="F92" s="17" t="s">
        <v>252</v>
      </c>
      <c r="G92" s="6"/>
      <c r="H92" s="17" t="s">
        <v>252</v>
      </c>
      <c r="I92" s="6"/>
      <c r="J92" s="17" t="s">
        <v>252</v>
      </c>
      <c r="K92" s="6"/>
      <c r="L92" s="17" t="s">
        <v>252</v>
      </c>
      <c r="M92" s="6"/>
      <c r="N92" s="17" t="s">
        <v>252</v>
      </c>
      <c r="O92" s="6"/>
      <c r="P92" s="17" t="s">
        <v>252</v>
      </c>
      <c r="Q92" s="6"/>
      <c r="R92" s="18" t="s">
        <v>125</v>
      </c>
      <c r="S92" s="19"/>
      <c r="T92" s="18" t="s">
        <v>125</v>
      </c>
      <c r="U92" s="19"/>
      <c r="V92" s="18" t="s">
        <v>125</v>
      </c>
      <c r="W92" s="19"/>
      <c r="X92" s="18" t="s">
        <v>125</v>
      </c>
      <c r="Y92" s="19"/>
      <c r="Z92" s="20" t="s">
        <v>145</v>
      </c>
    </row>
    <row r="93" spans="1:26" ht="15.75" x14ac:dyDescent="0.25">
      <c r="A93" s="32" t="s">
        <v>143</v>
      </c>
      <c r="B93" s="7" t="s">
        <v>206</v>
      </c>
      <c r="C93" s="16"/>
      <c r="D93" s="20">
        <f>D92</f>
        <v>0</v>
      </c>
      <c r="F93" s="18" t="s">
        <v>125</v>
      </c>
      <c r="G93" s="19"/>
      <c r="H93" s="18" t="s">
        <v>125</v>
      </c>
      <c r="I93" s="19"/>
      <c r="J93" s="18" t="s">
        <v>125</v>
      </c>
      <c r="K93" s="19"/>
      <c r="L93" s="18" t="s">
        <v>125</v>
      </c>
      <c r="M93" s="19"/>
      <c r="N93" s="18" t="s">
        <v>125</v>
      </c>
      <c r="O93" s="19"/>
      <c r="P93" s="18" t="s">
        <v>125</v>
      </c>
      <c r="Q93" s="19"/>
      <c r="R93" s="18" t="s">
        <v>125</v>
      </c>
      <c r="S93" s="19"/>
      <c r="T93" s="18" t="s">
        <v>125</v>
      </c>
      <c r="U93" s="19"/>
      <c r="V93" s="18" t="s">
        <v>125</v>
      </c>
      <c r="W93" s="19"/>
      <c r="X93" s="17" t="str">
        <f>IF(Q92="Pass","Yes","No")</f>
        <v>No</v>
      </c>
      <c r="Y93" s="6"/>
      <c r="Z93" s="20"/>
    </row>
  </sheetData>
  <conditionalFormatting sqref="A94:D1048576 A1:D1 C61 I59 C13:D13 C15:D15 C17:D17 C19:D19 C21:D21 C23:D23 C25:D25 C27:D27 D60:D61 Z63 C63:D63 Z65 C65:D65 C67:D67 C69:D69 D73 C79:D79 C81:D81 C89:D89 C93:D93 C75:D75 Z75 Z77 C77:D77 C83:D83 Z83 Z85 C85:D85 C87:D87 C91:D91 D71 C42 F1:Y1 F94:Y1048576">
    <cfRule type="cellIs" dxfId="824" priority="4673" operator="equal">
      <formula>"Yes"</formula>
    </cfRule>
  </conditionalFormatting>
  <conditionalFormatting sqref="C12:D12 R12:X12 Z12">
    <cfRule type="cellIs" dxfId="823" priority="3593" operator="equal">
      <formula>"Yes"</formula>
    </cfRule>
  </conditionalFormatting>
  <conditionalFormatting sqref="C16 R16:X16 Z16">
    <cfRule type="cellIs" dxfId="822" priority="3577" operator="equal">
      <formula>"Yes"</formula>
    </cfRule>
  </conditionalFormatting>
  <conditionalFormatting sqref="P12:Q12">
    <cfRule type="cellIs" dxfId="821" priority="3579" operator="equal">
      <formula>"Yes"</formula>
    </cfRule>
  </conditionalFormatting>
  <conditionalFormatting sqref="C71 X71 Z71">
    <cfRule type="cellIs" dxfId="820" priority="3533" operator="equal">
      <formula>"Yes"</formula>
    </cfRule>
  </conditionalFormatting>
  <conditionalFormatting sqref="C14 R14:X14 Z14">
    <cfRule type="cellIs" dxfId="819" priority="3586" operator="equal">
      <formula>"Yes"</formula>
    </cfRule>
  </conditionalFormatting>
  <conditionalFormatting sqref="C20 T20:X20 Z20">
    <cfRule type="cellIs" dxfId="818" priority="3559" operator="equal">
      <formula>"Yes"</formula>
    </cfRule>
  </conditionalFormatting>
  <conditionalFormatting sqref="Z13 Z17">
    <cfRule type="cellIs" dxfId="817" priority="3499" operator="equal">
      <formula>"Yes"</formula>
    </cfRule>
  </conditionalFormatting>
  <conditionalFormatting sqref="P14:Q14">
    <cfRule type="cellIs" dxfId="816" priority="3578" operator="equal">
      <formula>"Yes"</formula>
    </cfRule>
  </conditionalFormatting>
  <conditionalFormatting sqref="C22 T22:X22 Z22">
    <cfRule type="cellIs" dxfId="815" priority="3553" operator="equal">
      <formula>"Yes"</formula>
    </cfRule>
  </conditionalFormatting>
  <conditionalFormatting sqref="F13:W13">
    <cfRule type="cellIs" dxfId="814" priority="3498" operator="equal">
      <formula>"Yes"</formula>
    </cfRule>
  </conditionalFormatting>
  <conditionalFormatting sqref="C18 R18:X18 Z18">
    <cfRule type="cellIs" dxfId="813" priority="3571" operator="equal">
      <formula>"Yes"</formula>
    </cfRule>
  </conditionalFormatting>
  <conditionalFormatting sqref="F27:W27">
    <cfRule type="cellIs" dxfId="812" priority="3493" operator="equal">
      <formula>"Yes"</formula>
    </cfRule>
  </conditionalFormatting>
  <conditionalFormatting sqref="C24 V24:X24 Z24">
    <cfRule type="cellIs" dxfId="811" priority="3539" operator="equal">
      <formula>"Yes"</formula>
    </cfRule>
  </conditionalFormatting>
  <conditionalFormatting sqref="V59:X59 X60 C59:C60 Z59:Z60">
    <cfRule type="cellIs" dxfId="810" priority="3445" operator="equal">
      <formula>"Yes"</formula>
    </cfRule>
  </conditionalFormatting>
  <conditionalFormatting sqref="F17:W17">
    <cfRule type="cellIs" dxfId="809" priority="3496" operator="equal">
      <formula>"Yes"</formula>
    </cfRule>
  </conditionalFormatting>
  <conditionalFormatting sqref="F23:W23">
    <cfRule type="cellIs" dxfId="808" priority="3484" operator="equal">
      <formula>"Yes"</formula>
    </cfRule>
  </conditionalFormatting>
  <conditionalFormatting sqref="C26 V26:X26 Z26">
    <cfRule type="cellIs" dxfId="807" priority="3476" operator="equal">
      <formula>"Yes"</formula>
    </cfRule>
  </conditionalFormatting>
  <conditionalFormatting sqref="Z25">
    <cfRule type="cellIs" dxfId="806" priority="3480" operator="equal">
      <formula>"Yes"</formula>
    </cfRule>
  </conditionalFormatting>
  <conditionalFormatting sqref="F21:W21">
    <cfRule type="cellIs" dxfId="805" priority="3494" operator="equal">
      <formula>"Yes"</formula>
    </cfRule>
  </conditionalFormatting>
  <conditionalFormatting sqref="F19:W19">
    <cfRule type="cellIs" dxfId="804" priority="3486" operator="equal">
      <formula>"Yes"</formula>
    </cfRule>
  </conditionalFormatting>
  <conditionalFormatting sqref="F15:W15">
    <cfRule type="cellIs" dxfId="803" priority="3489" operator="equal">
      <formula>"Yes"</formula>
    </cfRule>
  </conditionalFormatting>
  <conditionalFormatting sqref="Z15">
    <cfRule type="cellIs" dxfId="802" priority="3490" operator="equal">
      <formula>"Yes"</formula>
    </cfRule>
  </conditionalFormatting>
  <conditionalFormatting sqref="Z21 Z27">
    <cfRule type="cellIs" dxfId="801" priority="3492" operator="equal">
      <formula>"Yes"</formula>
    </cfRule>
  </conditionalFormatting>
  <conditionalFormatting sqref="Z19">
    <cfRule type="cellIs" dxfId="800" priority="3487" operator="equal">
      <formula>"Yes"</formula>
    </cfRule>
  </conditionalFormatting>
  <conditionalFormatting sqref="F25:W25">
    <cfRule type="cellIs" dxfId="799" priority="3481" operator="equal">
      <formula>"Yes"</formula>
    </cfRule>
  </conditionalFormatting>
  <conditionalFormatting sqref="Z23">
    <cfRule type="cellIs" dxfId="798" priority="3483" operator="equal">
      <formula>"Yes"</formula>
    </cfRule>
  </conditionalFormatting>
  <conditionalFormatting sqref="F61:W61">
    <cfRule type="cellIs" dxfId="797" priority="3397" operator="equal">
      <formula>"Yes"</formula>
    </cfRule>
  </conditionalFormatting>
  <conditionalFormatting sqref="Z61">
    <cfRule type="cellIs" dxfId="796" priority="3398" operator="equal">
      <formula>"Yes"</formula>
    </cfRule>
  </conditionalFormatting>
  <conditionalFormatting sqref="C62 P62:X62 Z62">
    <cfRule type="cellIs" dxfId="795" priority="3382" operator="equal">
      <formula>"Yes"</formula>
    </cfRule>
  </conditionalFormatting>
  <conditionalFormatting sqref="C68 V68:X68 Z68">
    <cfRule type="cellIs" dxfId="794" priority="3371" operator="equal">
      <formula>"Yes"</formula>
    </cfRule>
  </conditionalFormatting>
  <conditionalFormatting sqref="C66 T66:X66 Z66">
    <cfRule type="cellIs" dxfId="793" priority="3360" operator="equal">
      <formula>"Yes"</formula>
    </cfRule>
  </conditionalFormatting>
  <conditionalFormatting sqref="C64 R64:X64 Z64">
    <cfRule type="cellIs" dxfId="792" priority="3349" operator="equal">
      <formula>"Yes"</formula>
    </cfRule>
  </conditionalFormatting>
  <conditionalFormatting sqref="F67:G67 J67:W67">
    <cfRule type="cellIs" dxfId="791" priority="3322" operator="equal">
      <formula>"Yes"</formula>
    </cfRule>
  </conditionalFormatting>
  <conditionalFormatting sqref="F69:W69">
    <cfRule type="cellIs" dxfId="790" priority="3323" operator="equal">
      <formula>"Yes"</formula>
    </cfRule>
  </conditionalFormatting>
  <conditionalFormatting sqref="F63:W63">
    <cfRule type="cellIs" dxfId="789" priority="3320" operator="equal">
      <formula>"Yes"</formula>
    </cfRule>
  </conditionalFormatting>
  <conditionalFormatting sqref="F65:W65">
    <cfRule type="cellIs" dxfId="788" priority="3319" operator="equal">
      <formula>"Yes"</formula>
    </cfRule>
  </conditionalFormatting>
  <conditionalFormatting sqref="Z69">
    <cfRule type="cellIs" dxfId="787" priority="3324" operator="equal">
      <formula>"Yes"</formula>
    </cfRule>
  </conditionalFormatting>
  <conditionalFormatting sqref="Z67">
    <cfRule type="cellIs" dxfId="786" priority="3321" operator="equal">
      <formula>"Yes"</formula>
    </cfRule>
  </conditionalFormatting>
  <conditionalFormatting sqref="C70 V70:X70 Z70">
    <cfRule type="cellIs" dxfId="785" priority="3313" operator="equal">
      <formula>"Yes"</formula>
    </cfRule>
  </conditionalFormatting>
  <conditionalFormatting sqref="F73:W73">
    <cfRule type="cellIs" dxfId="784" priority="3293" operator="equal">
      <formula>"Yes"</formula>
    </cfRule>
  </conditionalFormatting>
  <conditionalFormatting sqref="Z73">
    <cfRule type="cellIs" dxfId="783" priority="3294" operator="equal">
      <formula>"Yes"</formula>
    </cfRule>
  </conditionalFormatting>
  <conditionalFormatting sqref="C73">
    <cfRule type="cellIs" dxfId="782" priority="3289" operator="equal">
      <formula>"Yes"</formula>
    </cfRule>
  </conditionalFormatting>
  <conditionalFormatting sqref="C74 P74:X74 Z74">
    <cfRule type="cellIs" dxfId="781" priority="3288" operator="equal">
      <formula>"Yes"</formula>
    </cfRule>
  </conditionalFormatting>
  <conditionalFormatting sqref="C80 V80:X80 Z80">
    <cfRule type="cellIs" dxfId="780" priority="3277" operator="equal">
      <formula>"Yes"</formula>
    </cfRule>
  </conditionalFormatting>
  <conditionalFormatting sqref="C78 T78:X78 Z78">
    <cfRule type="cellIs" dxfId="779" priority="3266" operator="equal">
      <formula>"Yes"</formula>
    </cfRule>
  </conditionalFormatting>
  <conditionalFormatting sqref="C76 R76:X76 Z76">
    <cfRule type="cellIs" dxfId="778" priority="3255" operator="equal">
      <formula>"Yes"</formula>
    </cfRule>
  </conditionalFormatting>
  <conditionalFormatting sqref="F79:W79">
    <cfRule type="cellIs" dxfId="777" priority="3227" operator="equal">
      <formula>"Yes"</formula>
    </cfRule>
  </conditionalFormatting>
  <conditionalFormatting sqref="F81:W81">
    <cfRule type="cellIs" dxfId="776" priority="3228" operator="equal">
      <formula>"Yes"</formula>
    </cfRule>
  </conditionalFormatting>
  <conditionalFormatting sqref="F75:W75">
    <cfRule type="cellIs" dxfId="775" priority="3225" operator="equal">
      <formula>"Yes"</formula>
    </cfRule>
  </conditionalFormatting>
  <conditionalFormatting sqref="F77:W77">
    <cfRule type="cellIs" dxfId="774" priority="3224" operator="equal">
      <formula>"Yes"</formula>
    </cfRule>
  </conditionalFormatting>
  <conditionalFormatting sqref="Z81">
    <cfRule type="cellIs" dxfId="773" priority="3229" operator="equal">
      <formula>"Yes"</formula>
    </cfRule>
  </conditionalFormatting>
  <conditionalFormatting sqref="Z79">
    <cfRule type="cellIs" dxfId="772" priority="3226" operator="equal">
      <formula>"Yes"</formula>
    </cfRule>
  </conditionalFormatting>
  <conditionalFormatting sqref="C82 P82:X82 Z82">
    <cfRule type="cellIs" dxfId="771" priority="3218" operator="equal">
      <formula>"Yes"</formula>
    </cfRule>
  </conditionalFormatting>
  <conditionalFormatting sqref="C88 V88:X88 Z88">
    <cfRule type="cellIs" dxfId="770" priority="3207" operator="equal">
      <formula>"Yes"</formula>
    </cfRule>
  </conditionalFormatting>
  <conditionalFormatting sqref="C86 T86:X86 Z86">
    <cfRule type="cellIs" dxfId="769" priority="3196" operator="equal">
      <formula>"Yes"</formula>
    </cfRule>
  </conditionalFormatting>
  <conditionalFormatting sqref="C84 R84:X84 Z84">
    <cfRule type="cellIs" dxfId="768" priority="3185" operator="equal">
      <formula>"Yes"</formula>
    </cfRule>
  </conditionalFormatting>
  <conditionalFormatting sqref="F87:W87">
    <cfRule type="cellIs" dxfId="767" priority="3157" operator="equal">
      <formula>"Yes"</formula>
    </cfRule>
  </conditionalFormatting>
  <conditionalFormatting sqref="F89:W89">
    <cfRule type="cellIs" dxfId="766" priority="3158" operator="equal">
      <formula>"Yes"</formula>
    </cfRule>
  </conditionalFormatting>
  <conditionalFormatting sqref="F83:W83">
    <cfRule type="cellIs" dxfId="765" priority="3155" operator="equal">
      <formula>"Yes"</formula>
    </cfRule>
  </conditionalFormatting>
  <conditionalFormatting sqref="F85:W85">
    <cfRule type="cellIs" dxfId="764" priority="3154" operator="equal">
      <formula>"Yes"</formula>
    </cfRule>
  </conditionalFormatting>
  <conditionalFormatting sqref="Z89">
    <cfRule type="cellIs" dxfId="763" priority="3159" operator="equal">
      <formula>"Yes"</formula>
    </cfRule>
  </conditionalFormatting>
  <conditionalFormatting sqref="Z87">
    <cfRule type="cellIs" dxfId="762" priority="3156" operator="equal">
      <formula>"Yes"</formula>
    </cfRule>
  </conditionalFormatting>
  <conditionalFormatting sqref="C90 V90:X90 Z90">
    <cfRule type="cellIs" dxfId="761" priority="3148" operator="equal">
      <formula>"Yes"</formula>
    </cfRule>
  </conditionalFormatting>
  <conditionalFormatting sqref="P90:U90">
    <cfRule type="cellIs" dxfId="760" priority="3116" operator="equal">
      <formula>"Yes"</formula>
    </cfRule>
  </conditionalFormatting>
  <conditionalFormatting sqref="Z91">
    <cfRule type="cellIs" dxfId="759" priority="3074" operator="equal">
      <formula>"Yes"</formula>
    </cfRule>
  </conditionalFormatting>
  <conditionalFormatting sqref="R92:U92">
    <cfRule type="cellIs" dxfId="758" priority="3102" operator="equal">
      <formula>"Yes"</formula>
    </cfRule>
  </conditionalFormatting>
  <conditionalFormatting sqref="F91:W91">
    <cfRule type="cellIs" dxfId="757" priority="3075" operator="equal">
      <formula>"Yes"</formula>
    </cfRule>
  </conditionalFormatting>
  <conditionalFormatting sqref="C92 V92:X92 Z92">
    <cfRule type="cellIs" dxfId="756" priority="3115" operator="equal">
      <formula>"Yes"</formula>
    </cfRule>
  </conditionalFormatting>
  <conditionalFormatting sqref="F93:W93">
    <cfRule type="cellIs" dxfId="755" priority="3077" operator="equal">
      <formula>"Yes"</formula>
    </cfRule>
  </conditionalFormatting>
  <conditionalFormatting sqref="Z93">
    <cfRule type="cellIs" dxfId="754" priority="3076" operator="equal">
      <formula>"Yes"</formula>
    </cfRule>
  </conditionalFormatting>
  <conditionalFormatting sqref="D14 D18 D20 D22 D24">
    <cfRule type="cellIs" dxfId="753" priority="3063" operator="equal">
      <formula>"Yes"</formula>
    </cfRule>
  </conditionalFormatting>
  <conditionalFormatting sqref="D26 D68 D74 D80 D90 D76 D78 D88 D92 D66 D64">
    <cfRule type="cellIs" dxfId="752" priority="2945" operator="equal">
      <formula>"Yes"</formula>
    </cfRule>
  </conditionalFormatting>
  <conditionalFormatting sqref="H59">
    <cfRule type="cellIs" dxfId="751" priority="2941" operator="equal">
      <formula>"Yes"</formula>
    </cfRule>
  </conditionalFormatting>
  <conditionalFormatting sqref="R59:S59 R60">
    <cfRule type="cellIs" dxfId="750" priority="2891" operator="equal">
      <formula>"Yes"</formula>
    </cfRule>
  </conditionalFormatting>
  <conditionalFormatting sqref="P59:Q59 P60">
    <cfRule type="cellIs" dxfId="749" priority="2890" operator="equal">
      <formula>"Yes"</formula>
    </cfRule>
  </conditionalFormatting>
  <conditionalFormatting sqref="T59:U59">
    <cfRule type="cellIs" dxfId="748" priority="2889" operator="equal">
      <formula>"Yes"</formula>
    </cfRule>
  </conditionalFormatting>
  <conditionalFormatting sqref="C58 V58:X58 Z58">
    <cfRule type="cellIs" dxfId="747" priority="2797" operator="equal">
      <formula>"Yes"</formula>
    </cfRule>
  </conditionalFormatting>
  <conditionalFormatting sqref="D58">
    <cfRule type="cellIs" dxfId="746" priority="2786" operator="equal">
      <formula>"Yes"</formula>
    </cfRule>
  </conditionalFormatting>
  <conditionalFormatting sqref="D62">
    <cfRule type="cellIs" dxfId="745" priority="2484" operator="equal">
      <formula>"Yes"</formula>
    </cfRule>
  </conditionalFormatting>
  <conditionalFormatting sqref="P71:W71">
    <cfRule type="cellIs" dxfId="744" priority="2158" operator="equal">
      <formula>"Yes"</formula>
    </cfRule>
  </conditionalFormatting>
  <conditionalFormatting sqref="H60">
    <cfRule type="cellIs" dxfId="743" priority="2035" operator="equal">
      <formula>"Yes"</formula>
    </cfRule>
  </conditionalFormatting>
  <conditionalFormatting sqref="I60">
    <cfRule type="cellIs" dxfId="742" priority="2026" operator="equal">
      <formula>"Yes"</formula>
    </cfRule>
  </conditionalFormatting>
  <conditionalFormatting sqref="Q60">
    <cfRule type="cellIs" dxfId="741" priority="2022" operator="equal">
      <formula>"Yes"</formula>
    </cfRule>
  </conditionalFormatting>
  <conditionalFormatting sqref="S60">
    <cfRule type="cellIs" dxfId="740" priority="2021" operator="equal">
      <formula>"Yes"</formula>
    </cfRule>
  </conditionalFormatting>
  <conditionalFormatting sqref="U60">
    <cfRule type="cellIs" dxfId="739" priority="2020" operator="equal">
      <formula>"Yes"</formula>
    </cfRule>
  </conditionalFormatting>
  <conditionalFormatting sqref="T60">
    <cfRule type="cellIs" dxfId="738" priority="2017" operator="equal">
      <formula>"Yes"</formula>
    </cfRule>
  </conditionalFormatting>
  <conditionalFormatting sqref="F60">
    <cfRule type="cellIs" dxfId="737" priority="2006" operator="equal">
      <formula>"Yes"</formula>
    </cfRule>
  </conditionalFormatting>
  <conditionalFormatting sqref="G60">
    <cfRule type="cellIs" dxfId="736" priority="2005" operator="equal">
      <formula>"Yes"</formula>
    </cfRule>
  </conditionalFormatting>
  <conditionalFormatting sqref="J60">
    <cfRule type="cellIs" dxfId="735" priority="2004" operator="equal">
      <formula>"Yes"</formula>
    </cfRule>
  </conditionalFormatting>
  <conditionalFormatting sqref="K60">
    <cfRule type="cellIs" dxfId="734" priority="2003" operator="equal">
      <formula>"Yes"</formula>
    </cfRule>
  </conditionalFormatting>
  <conditionalFormatting sqref="L60">
    <cfRule type="cellIs" dxfId="733" priority="2002" operator="equal">
      <formula>"Yes"</formula>
    </cfRule>
  </conditionalFormatting>
  <conditionalFormatting sqref="M60">
    <cfRule type="cellIs" dxfId="732" priority="2001" operator="equal">
      <formula>"Yes"</formula>
    </cfRule>
  </conditionalFormatting>
  <conditionalFormatting sqref="N60">
    <cfRule type="cellIs" dxfId="731" priority="2000" operator="equal">
      <formula>"Yes"</formula>
    </cfRule>
  </conditionalFormatting>
  <conditionalFormatting sqref="O60">
    <cfRule type="cellIs" dxfId="730" priority="1999" operator="equal">
      <formula>"Yes"</formula>
    </cfRule>
  </conditionalFormatting>
  <conditionalFormatting sqref="L72">
    <cfRule type="cellIs" dxfId="729" priority="1839" operator="equal">
      <formula>"Yes"</formula>
    </cfRule>
  </conditionalFormatting>
  <conditionalFormatting sqref="P70:Q70">
    <cfRule type="cellIs" dxfId="728" priority="1873" operator="equal">
      <formula>"Yes"</formula>
    </cfRule>
  </conditionalFormatting>
  <conditionalFormatting sqref="M72">
    <cfRule type="cellIs" dxfId="727" priority="1838" operator="equal">
      <formula>"Yes"</formula>
    </cfRule>
  </conditionalFormatting>
  <conditionalFormatting sqref="R70:S70">
    <cfRule type="cellIs" dxfId="726" priority="1872" operator="equal">
      <formula>"Yes"</formula>
    </cfRule>
  </conditionalFormatting>
  <conditionalFormatting sqref="N72">
    <cfRule type="cellIs" dxfId="725" priority="1837" operator="equal">
      <formula>"Yes"</formula>
    </cfRule>
  </conditionalFormatting>
  <conditionalFormatting sqref="T70:U70">
    <cfRule type="cellIs" dxfId="724" priority="1871" operator="equal">
      <formula>"Yes"</formula>
    </cfRule>
  </conditionalFormatting>
  <conditionalFormatting sqref="C72 X72 Z72">
    <cfRule type="cellIs" dxfId="723" priority="1870" operator="equal">
      <formula>"Yes"</formula>
    </cfRule>
  </conditionalFormatting>
  <conditionalFormatting sqref="D72">
    <cfRule type="cellIs" dxfId="722" priority="1867" operator="equal">
      <formula>"Yes"</formula>
    </cfRule>
  </conditionalFormatting>
  <conditionalFormatting sqref="P72">
    <cfRule type="cellIs" dxfId="721" priority="1850" operator="equal">
      <formula>"Yes"</formula>
    </cfRule>
  </conditionalFormatting>
  <conditionalFormatting sqref="H72">
    <cfRule type="cellIs" dxfId="720" priority="1849" operator="equal">
      <formula>"Yes"</formula>
    </cfRule>
  </conditionalFormatting>
  <conditionalFormatting sqref="I72">
    <cfRule type="cellIs" dxfId="719" priority="1848" operator="equal">
      <formula>"Yes"</formula>
    </cfRule>
  </conditionalFormatting>
  <conditionalFormatting sqref="Q72">
    <cfRule type="cellIs" dxfId="718" priority="1847" operator="equal">
      <formula>"Yes"</formula>
    </cfRule>
  </conditionalFormatting>
  <conditionalFormatting sqref="S72">
    <cfRule type="cellIs" dxfId="717" priority="1846" operator="equal">
      <formula>"Yes"</formula>
    </cfRule>
  </conditionalFormatting>
  <conditionalFormatting sqref="U72">
    <cfRule type="cellIs" dxfId="716" priority="1845" operator="equal">
      <formula>"Yes"</formula>
    </cfRule>
  </conditionalFormatting>
  <conditionalFormatting sqref="T72">
    <cfRule type="cellIs" dxfId="715" priority="1844" operator="equal">
      <formula>"Yes"</formula>
    </cfRule>
  </conditionalFormatting>
  <conditionalFormatting sqref="F72">
    <cfRule type="cellIs" dxfId="714" priority="1843" operator="equal">
      <formula>"Yes"</formula>
    </cfRule>
  </conditionalFormatting>
  <conditionalFormatting sqref="G72">
    <cfRule type="cellIs" dxfId="713" priority="1842" operator="equal">
      <formula>"Yes"</formula>
    </cfRule>
  </conditionalFormatting>
  <conditionalFormatting sqref="J72">
    <cfRule type="cellIs" dxfId="712" priority="1841" operator="equal">
      <formula>"Yes"</formula>
    </cfRule>
  </conditionalFormatting>
  <conditionalFormatting sqref="K72">
    <cfRule type="cellIs" dxfId="711" priority="1840" operator="equal">
      <formula>"Yes"</formula>
    </cfRule>
  </conditionalFormatting>
  <conditionalFormatting sqref="R72">
    <cfRule type="cellIs" dxfId="710" priority="1851" operator="equal">
      <formula>"Yes"</formula>
    </cfRule>
  </conditionalFormatting>
  <conditionalFormatting sqref="O72">
    <cfRule type="cellIs" dxfId="709" priority="1836" operator="equal">
      <formula>"Yes"</formula>
    </cfRule>
  </conditionalFormatting>
  <conditionalFormatting sqref="D16">
    <cfRule type="cellIs" dxfId="708" priority="1712" operator="equal">
      <formula>"Yes"</formula>
    </cfRule>
  </conditionalFormatting>
  <conditionalFormatting sqref="H67:I67">
    <cfRule type="cellIs" dxfId="661" priority="1377" operator="equal">
      <formula>"Yes"</formula>
    </cfRule>
  </conditionalFormatting>
  <conditionalFormatting sqref="A11:B11 F11:W11">
    <cfRule type="cellIs" dxfId="546" priority="984" operator="equal">
      <formula>"Yes"</formula>
    </cfRule>
  </conditionalFormatting>
  <conditionalFormatting sqref="C11:D11">
    <cfRule type="cellIs" dxfId="545" priority="983" operator="equal">
      <formula>"Yes"</formula>
    </cfRule>
  </conditionalFormatting>
  <conditionalFormatting sqref="C9:D9">
    <cfRule type="cellIs" dxfId="544" priority="985" operator="equal">
      <formula>"Yes"</formula>
    </cfRule>
  </conditionalFormatting>
  <conditionalFormatting sqref="W4 P2:W2 A2:C2 Y2 Y4 A4:C4 A6:C6 Y6 W6 W8 Y8 A8:C8">
    <cfRule type="cellIs" dxfId="543" priority="996" operator="equal">
      <formula>"Yes"</formula>
    </cfRule>
  </conditionalFormatting>
  <conditionalFormatting sqref="A10:C10 W10 Y10">
    <cfRule type="cellIs" dxfId="542" priority="995" operator="equal">
      <formula>"Yes"</formula>
    </cfRule>
  </conditionalFormatting>
  <conditionalFormatting sqref="P4:V4 R6:V6 V8 V10">
    <cfRule type="cellIs" dxfId="541" priority="994" operator="equal">
      <formula>"Yes"</formula>
    </cfRule>
  </conditionalFormatting>
  <conditionalFormatting sqref="X2 X4 X6 X8 X10">
    <cfRule type="cellIs" dxfId="540" priority="993" operator="equal">
      <formula>"Yes"</formula>
    </cfRule>
  </conditionalFormatting>
  <conditionalFormatting sqref="A7:B7 F7:W7">
    <cfRule type="cellIs" dxfId="539" priority="988" operator="equal">
      <formula>"Yes"</formula>
    </cfRule>
  </conditionalFormatting>
  <conditionalFormatting sqref="C7:D7">
    <cfRule type="cellIs" dxfId="538" priority="987" operator="equal">
      <formula>"Yes"</formula>
    </cfRule>
  </conditionalFormatting>
  <conditionalFormatting sqref="A3:B3 F3:W3">
    <cfRule type="cellIs" dxfId="537" priority="992" operator="equal">
      <formula>"Yes"</formula>
    </cfRule>
  </conditionalFormatting>
  <conditionalFormatting sqref="C3:D3">
    <cfRule type="cellIs" dxfId="536" priority="991" operator="equal">
      <formula>"Yes"</formula>
    </cfRule>
  </conditionalFormatting>
  <conditionalFormatting sqref="A5:B5 F5:W5">
    <cfRule type="cellIs" dxfId="535" priority="990" operator="equal">
      <formula>"Yes"</formula>
    </cfRule>
  </conditionalFormatting>
  <conditionalFormatting sqref="C5:D5">
    <cfRule type="cellIs" dxfId="534" priority="989" operator="equal">
      <formula>"Yes"</formula>
    </cfRule>
  </conditionalFormatting>
  <conditionalFormatting sqref="A9:B9 F9:W9">
    <cfRule type="cellIs" dxfId="533" priority="986" operator="equal">
      <formula>"Yes"</formula>
    </cfRule>
  </conditionalFormatting>
  <conditionalFormatting sqref="D10">
    <cfRule type="cellIs" dxfId="532" priority="982" operator="equal">
      <formula>"Yes"</formula>
    </cfRule>
  </conditionalFormatting>
  <conditionalFormatting sqref="F30:W30">
    <cfRule type="cellIs" dxfId="529" priority="923" operator="equal">
      <formula>"Yes"</formula>
    </cfRule>
  </conditionalFormatting>
  <conditionalFormatting sqref="D35">
    <cfRule type="cellIs" dxfId="528" priority="860" operator="equal">
      <formula>"Yes"</formula>
    </cfRule>
  </conditionalFormatting>
  <conditionalFormatting sqref="Z11">
    <cfRule type="cellIs" dxfId="525" priority="969" operator="equal">
      <formula>"Yes"</formula>
    </cfRule>
  </conditionalFormatting>
  <conditionalFormatting sqref="T33:U33">
    <cfRule type="cellIs" dxfId="524" priority="867" operator="equal">
      <formula>"Yes"</formula>
    </cfRule>
  </conditionalFormatting>
  <conditionalFormatting sqref="G2">
    <cfRule type="cellIs" dxfId="520" priority="956" operator="equal">
      <formula>"Yes"</formula>
    </cfRule>
  </conditionalFormatting>
  <conditionalFormatting sqref="F2">
    <cfRule type="cellIs" dxfId="519" priority="955" operator="equal">
      <formula>"Yes"</formula>
    </cfRule>
  </conditionalFormatting>
  <conditionalFormatting sqref="P29:V29">
    <cfRule type="cellIs" dxfId="515" priority="914" operator="equal">
      <formula>"Yes"</formula>
    </cfRule>
  </conditionalFormatting>
  <conditionalFormatting sqref="W29 Y29">
    <cfRule type="cellIs" dxfId="514" priority="915" operator="equal">
      <formula>"Yes"</formula>
    </cfRule>
  </conditionalFormatting>
  <conditionalFormatting sqref="C29">
    <cfRule type="cellIs" dxfId="512" priority="917" operator="equal">
      <formula>"Yes"</formula>
    </cfRule>
  </conditionalFormatting>
  <conditionalFormatting sqref="A29:B29">
    <cfRule type="cellIs" dxfId="509" priority="916" operator="equal">
      <formula>"Yes"</formula>
    </cfRule>
  </conditionalFormatting>
  <conditionalFormatting sqref="C30:D30">
    <cfRule type="cellIs" dxfId="504" priority="922" operator="equal">
      <formula>"Yes"</formula>
    </cfRule>
  </conditionalFormatting>
  <conditionalFormatting sqref="X29">
    <cfRule type="cellIs" dxfId="503" priority="913" operator="equal">
      <formula>"Yes"</formula>
    </cfRule>
  </conditionalFormatting>
  <conditionalFormatting sqref="D29">
    <cfRule type="cellIs" dxfId="502" priority="912" operator="equal">
      <formula>"Yes"</formula>
    </cfRule>
  </conditionalFormatting>
  <conditionalFormatting sqref="F32:W32 F34:W34">
    <cfRule type="cellIs" dxfId="501" priority="898" operator="equal">
      <formula>"Yes"</formula>
    </cfRule>
  </conditionalFormatting>
  <conditionalFormatting sqref="C31 C33 C35">
    <cfRule type="cellIs" dxfId="500" priority="897" operator="equal">
      <formula>"Yes"</formula>
    </cfRule>
  </conditionalFormatting>
  <conditionalFormatting sqref="A31:B31 A33:B33 A35:B35">
    <cfRule type="cellIs" dxfId="499" priority="896" operator="equal">
      <formula>"Yes"</formula>
    </cfRule>
  </conditionalFormatting>
  <conditionalFormatting sqref="Y31 W31 W33 Y33 Y35 W35">
    <cfRule type="cellIs" dxfId="498" priority="895" operator="equal">
      <formula>"Yes"</formula>
    </cfRule>
  </conditionalFormatting>
  <conditionalFormatting sqref="C32:D32 C34:D34">
    <cfRule type="cellIs" dxfId="497" priority="892" operator="equal">
      <formula>"Yes"</formula>
    </cfRule>
  </conditionalFormatting>
  <conditionalFormatting sqref="D33">
    <cfRule type="cellIs" dxfId="496" priority="880" operator="equal">
      <formula>"Yes"</formula>
    </cfRule>
  </conditionalFormatting>
  <conditionalFormatting sqref="C36:D36 F36:W36">
    <cfRule type="cellIs" dxfId="495" priority="899" operator="equal">
      <formula>"Yes"</formula>
    </cfRule>
  </conditionalFormatting>
  <conditionalFormatting sqref="R31:V31 V33 V35">
    <cfRule type="cellIs" dxfId="494" priority="894" operator="equal">
      <formula>"Yes"</formula>
    </cfRule>
  </conditionalFormatting>
  <conditionalFormatting sqref="X31 X33 X35">
    <cfRule type="cellIs" dxfId="493" priority="893" operator="equal">
      <formula>"Yes"</formula>
    </cfRule>
  </conditionalFormatting>
  <conditionalFormatting sqref="D31">
    <cfRule type="cellIs" dxfId="492" priority="891" operator="equal">
      <formula>"Yes"</formula>
    </cfRule>
  </conditionalFormatting>
  <conditionalFormatting sqref="C38 Y38 V38:W38">
    <cfRule type="cellIs" dxfId="491" priority="836" operator="equal">
      <formula>"Yes"</formula>
    </cfRule>
  </conditionalFormatting>
  <conditionalFormatting sqref="D38">
    <cfRule type="cellIs" dxfId="490" priority="834" operator="equal">
      <formula>"Yes"</formula>
    </cfRule>
  </conditionalFormatting>
  <conditionalFormatting sqref="X38">
    <cfRule type="cellIs" dxfId="489" priority="835" operator="equal">
      <formula>"Yes"</formula>
    </cfRule>
  </conditionalFormatting>
  <conditionalFormatting sqref="R37:V37 Y37 C37">
    <cfRule type="cellIs" dxfId="488" priority="817" operator="equal">
      <formula>"Yes"</formula>
    </cfRule>
  </conditionalFormatting>
  <conditionalFormatting sqref="X37">
    <cfRule type="cellIs" dxfId="487" priority="816" operator="equal">
      <formula>"Yes"</formula>
    </cfRule>
  </conditionalFormatting>
  <conditionalFormatting sqref="W37">
    <cfRule type="cellIs" dxfId="486" priority="815" operator="equal">
      <formula>"Yes"</formula>
    </cfRule>
  </conditionalFormatting>
  <conditionalFormatting sqref="C49">
    <cfRule type="cellIs" dxfId="482" priority="805" operator="equal">
      <formula>"Yes"</formula>
    </cfRule>
  </conditionalFormatting>
  <conditionalFormatting sqref="C56 C50 C52">
    <cfRule type="cellIs" dxfId="481" priority="803" operator="equal">
      <formula>"Yes"</formula>
    </cfRule>
  </conditionalFormatting>
  <conditionalFormatting sqref="C51 C53 C57">
    <cfRule type="cellIs" dxfId="480" priority="801" operator="equal">
      <formula>"Yes"</formula>
    </cfRule>
  </conditionalFormatting>
  <conditionalFormatting sqref="V40:W40 C40 Y40">
    <cfRule type="cellIs" dxfId="479" priority="800" operator="equal">
      <formula>"Yes"</formula>
    </cfRule>
  </conditionalFormatting>
  <conditionalFormatting sqref="P40:U40">
    <cfRule type="cellIs" dxfId="478" priority="798" operator="equal">
      <formula>"Yes"</formula>
    </cfRule>
  </conditionalFormatting>
  <conditionalFormatting sqref="N40:O40">
    <cfRule type="cellIs" dxfId="477" priority="797" operator="equal">
      <formula>"Yes"</formula>
    </cfRule>
  </conditionalFormatting>
  <conditionalFormatting sqref="X40">
    <cfRule type="cellIs" dxfId="476" priority="796" operator="equal">
      <formula>"Yes"</formula>
    </cfRule>
  </conditionalFormatting>
  <conditionalFormatting sqref="C44 C46 C48">
    <cfRule type="cellIs" dxfId="475" priority="795" operator="equal">
      <formula>"Yes"</formula>
    </cfRule>
  </conditionalFormatting>
  <conditionalFormatting sqref="C54">
    <cfRule type="cellIs" dxfId="474" priority="792" operator="equal">
      <formula>"Yes"</formula>
    </cfRule>
  </conditionalFormatting>
  <conditionalFormatting sqref="C43">
    <cfRule type="cellIs" dxfId="473" priority="789" operator="equal">
      <formula>"Yes"</formula>
    </cfRule>
  </conditionalFormatting>
  <conditionalFormatting sqref="C45">
    <cfRule type="cellIs" dxfId="472" priority="787" operator="equal">
      <formula>"Yes"</formula>
    </cfRule>
  </conditionalFormatting>
  <conditionalFormatting sqref="C47">
    <cfRule type="cellIs" dxfId="471" priority="785" operator="equal">
      <formula>"Yes"</formula>
    </cfRule>
  </conditionalFormatting>
  <conditionalFormatting sqref="C55">
    <cfRule type="cellIs" dxfId="470" priority="783" operator="equal">
      <formula>"Yes"</formula>
    </cfRule>
  </conditionalFormatting>
  <conditionalFormatting sqref="F41:W41">
    <cfRule type="cellIs" dxfId="469" priority="782" operator="equal">
      <formula>"Yes"</formula>
    </cfRule>
  </conditionalFormatting>
  <conditionalFormatting sqref="C41:D41">
    <cfRule type="cellIs" dxfId="468" priority="781" operator="equal">
      <formula>"Yes"</formula>
    </cfRule>
  </conditionalFormatting>
  <conditionalFormatting sqref="C39:D39 F39:W39">
    <cfRule type="cellIs" dxfId="467" priority="779" operator="equal">
      <formula>"Yes"</formula>
    </cfRule>
  </conditionalFormatting>
  <conditionalFormatting sqref="P50:V50 R52:V52 V56">
    <cfRule type="cellIs" dxfId="466" priority="770" operator="equal">
      <formula>"Yes"</formula>
    </cfRule>
  </conditionalFormatting>
  <conditionalFormatting sqref="X50 X56 X52">
    <cfRule type="cellIs" dxfId="465" priority="769" operator="equal">
      <formula>"Yes"</formula>
    </cfRule>
  </conditionalFormatting>
  <conditionalFormatting sqref="D49 F49:W49">
    <cfRule type="cellIs" dxfId="464" priority="774" operator="equal">
      <formula>"Yes"</formula>
    </cfRule>
  </conditionalFormatting>
  <conditionalFormatting sqref="F51:W51 F53:W53 F57:W57">
    <cfRule type="cellIs" dxfId="463" priority="773" operator="equal">
      <formula>"Yes"</formula>
    </cfRule>
  </conditionalFormatting>
  <conditionalFormatting sqref="W50 Y50 Y56 W56 Y52 W52">
    <cfRule type="cellIs" dxfId="462" priority="771" operator="equal">
      <formula>"Yes"</formula>
    </cfRule>
  </conditionalFormatting>
  <conditionalFormatting sqref="D51 D53 D57">
    <cfRule type="cellIs" dxfId="461" priority="768" operator="equal">
      <formula>"Yes"</formula>
    </cfRule>
  </conditionalFormatting>
  <conditionalFormatting sqref="W42 Y42 Y44 W44 W46 Y46 Y48 W48">
    <cfRule type="cellIs" dxfId="460" priority="767" operator="equal">
      <formula>"Yes"</formula>
    </cfRule>
  </conditionalFormatting>
  <conditionalFormatting sqref="P42:V42 R44:V44 V46 V48">
    <cfRule type="cellIs" dxfId="459" priority="766" operator="equal">
      <formula>"Yes"</formula>
    </cfRule>
  </conditionalFormatting>
  <conditionalFormatting sqref="X42 X44 X46 X48">
    <cfRule type="cellIs" dxfId="458" priority="765" operator="equal">
      <formula>"Yes"</formula>
    </cfRule>
  </conditionalFormatting>
  <conditionalFormatting sqref="W54 Y54">
    <cfRule type="cellIs" dxfId="457" priority="764" operator="equal">
      <formula>"Yes"</formula>
    </cfRule>
  </conditionalFormatting>
  <conditionalFormatting sqref="V54">
    <cfRule type="cellIs" dxfId="456" priority="763" operator="equal">
      <formula>"Yes"</formula>
    </cfRule>
  </conditionalFormatting>
  <conditionalFormatting sqref="X54">
    <cfRule type="cellIs" dxfId="455" priority="762" operator="equal">
      <formula>"Yes"</formula>
    </cfRule>
  </conditionalFormatting>
  <conditionalFormatting sqref="D43">
    <cfRule type="cellIs" dxfId="454" priority="760" operator="equal">
      <formula>"Yes"</formula>
    </cfRule>
  </conditionalFormatting>
  <conditionalFormatting sqref="F43:W43">
    <cfRule type="cellIs" dxfId="453" priority="761" operator="equal">
      <formula>"Yes"</formula>
    </cfRule>
  </conditionalFormatting>
  <conditionalFormatting sqref="F45:W45">
    <cfRule type="cellIs" dxfId="452" priority="759" operator="equal">
      <formula>"Yes"</formula>
    </cfRule>
  </conditionalFormatting>
  <conditionalFormatting sqref="D45">
    <cfRule type="cellIs" dxfId="451" priority="758" operator="equal">
      <formula>"Yes"</formula>
    </cfRule>
  </conditionalFormatting>
  <conditionalFormatting sqref="F47:W47">
    <cfRule type="cellIs" dxfId="450" priority="757" operator="equal">
      <formula>"Yes"</formula>
    </cfRule>
  </conditionalFormatting>
  <conditionalFormatting sqref="D47">
    <cfRule type="cellIs" dxfId="449" priority="756" operator="equal">
      <formula>"Yes"</formula>
    </cfRule>
  </conditionalFormatting>
  <conditionalFormatting sqref="F55:W55">
    <cfRule type="cellIs" dxfId="448" priority="755" operator="equal">
      <formula>"Yes"</formula>
    </cfRule>
  </conditionalFormatting>
  <conditionalFormatting sqref="D55">
    <cfRule type="cellIs" dxfId="447" priority="754" operator="equal">
      <formula>"Yes"</formula>
    </cfRule>
  </conditionalFormatting>
  <conditionalFormatting sqref="D56">
    <cfRule type="cellIs" dxfId="446" priority="750" operator="equal">
      <formula>"Yes"</formula>
    </cfRule>
  </conditionalFormatting>
  <conditionalFormatting sqref="D52">
    <cfRule type="cellIs" dxfId="445" priority="752" operator="equal">
      <formula>"Yes"</formula>
    </cfRule>
  </conditionalFormatting>
  <conditionalFormatting sqref="D50">
    <cfRule type="cellIs" dxfId="444" priority="753" operator="equal">
      <formula>"Yes"</formula>
    </cfRule>
  </conditionalFormatting>
  <conditionalFormatting sqref="U54">
    <cfRule type="cellIs" dxfId="443" priority="749" operator="equal">
      <formula>"Yes"</formula>
    </cfRule>
  </conditionalFormatting>
  <conditionalFormatting sqref="T54">
    <cfRule type="cellIs" dxfId="442" priority="748" operator="equal">
      <formula>"Yes"</formula>
    </cfRule>
  </conditionalFormatting>
  <conditionalFormatting sqref="D54">
    <cfRule type="cellIs" dxfId="441" priority="747" operator="equal">
      <formula>"Yes"</formula>
    </cfRule>
  </conditionalFormatting>
  <conditionalFormatting sqref="U46">
    <cfRule type="cellIs" dxfId="440" priority="746" operator="equal">
      <formula>"Yes"</formula>
    </cfRule>
  </conditionalFormatting>
  <conditionalFormatting sqref="T46">
    <cfRule type="cellIs" dxfId="439" priority="745" operator="equal">
      <formula>"Yes"</formula>
    </cfRule>
  </conditionalFormatting>
  <conditionalFormatting sqref="D42">
    <cfRule type="cellIs" dxfId="438" priority="743" operator="equal">
      <formula>"Yes"</formula>
    </cfRule>
  </conditionalFormatting>
  <conditionalFormatting sqref="D44">
    <cfRule type="cellIs" dxfId="437" priority="740" operator="equal">
      <formula>"Yes"</formula>
    </cfRule>
  </conditionalFormatting>
  <conditionalFormatting sqref="D46">
    <cfRule type="cellIs" dxfId="436" priority="739" operator="equal">
      <formula>"Yes"</formula>
    </cfRule>
  </conditionalFormatting>
  <conditionalFormatting sqref="D48">
    <cfRule type="cellIs" dxfId="435" priority="738" operator="equal">
      <formula>"Yes"</formula>
    </cfRule>
  </conditionalFormatting>
  <conditionalFormatting sqref="A12:B12">
    <cfRule type="cellIs" dxfId="424" priority="587" operator="equal">
      <formula>"Yes"</formula>
    </cfRule>
  </conditionalFormatting>
  <conditionalFormatting sqref="A14:B14">
    <cfRule type="cellIs" dxfId="423" priority="586" operator="equal">
      <formula>"Yes"</formula>
    </cfRule>
  </conditionalFormatting>
  <conditionalFormatting sqref="A13:B13">
    <cfRule type="cellIs" dxfId="422" priority="584" operator="equal">
      <formula>"Yes"</formula>
    </cfRule>
  </conditionalFormatting>
  <conditionalFormatting sqref="A16:B16 A18:B18 A20:B20 A22:B22 A24:B24 A26:B26">
    <cfRule type="cellIs" dxfId="421" priority="583" operator="equal">
      <formula>"Yes"</formula>
    </cfRule>
  </conditionalFormatting>
  <conditionalFormatting sqref="A17:B17 A19:B19 A21:B21 A23:B23 A25:B25 A27:B27">
    <cfRule type="cellIs" dxfId="420" priority="582" operator="equal">
      <formula>"Yes"</formula>
    </cfRule>
  </conditionalFormatting>
  <conditionalFormatting sqref="A15:B15">
    <cfRule type="cellIs" dxfId="419" priority="581" operator="equal">
      <formula>"Yes"</formula>
    </cfRule>
  </conditionalFormatting>
  <conditionalFormatting sqref="A38:B38 A40:B40 A42:B42 A44:B44 A46:B46 A48:B48 A50:B50 A52:B52 A54:B54 A56:B56">
    <cfRule type="cellIs" dxfId="418" priority="579" operator="equal">
      <formula>"Yes"</formula>
    </cfRule>
  </conditionalFormatting>
  <conditionalFormatting sqref="A37:B37">
    <cfRule type="cellIs" dxfId="417" priority="577" operator="equal">
      <formula>"Yes"</formula>
    </cfRule>
  </conditionalFormatting>
  <conditionalFormatting sqref="A75">
    <cfRule type="cellIs" dxfId="416" priority="574" operator="equal">
      <formula>"Yes"</formula>
    </cfRule>
  </conditionalFormatting>
  <conditionalFormatting sqref="A60:B60 A62:B62 A64:B64 A66:B66 A68:B68 A70:B70 A72:B72 A74:B74 A76:B76 A78:B78 A80:B80 A82:B82 A84:B84 A86:B86 A88:B88 A90:B90 A92:B92">
    <cfRule type="cellIs" dxfId="415" priority="575" operator="equal">
      <formula>"Yes"</formula>
    </cfRule>
  </conditionalFormatting>
  <conditionalFormatting sqref="B75">
    <cfRule type="cellIs" dxfId="414" priority="576" operator="equal">
      <formula>"Yes"</formula>
    </cfRule>
  </conditionalFormatting>
  <conditionalFormatting sqref="A58:B59">
    <cfRule type="cellIs" dxfId="413" priority="573" operator="equal">
      <formula>"Yes"</formula>
    </cfRule>
  </conditionalFormatting>
  <conditionalFormatting sqref="A41:B41">
    <cfRule type="cellIs" dxfId="412" priority="570" operator="equal">
      <formula>"Yes"</formula>
    </cfRule>
  </conditionalFormatting>
  <conditionalFormatting sqref="A43:B43">
    <cfRule type="cellIs" dxfId="411" priority="569" operator="equal">
      <formula>"Yes"</formula>
    </cfRule>
  </conditionalFormatting>
  <conditionalFormatting sqref="A45:B45">
    <cfRule type="cellIs" dxfId="410" priority="568" operator="equal">
      <formula>"Yes"</formula>
    </cfRule>
  </conditionalFormatting>
  <conditionalFormatting sqref="A47">
    <cfRule type="cellIs" dxfId="409" priority="567" operator="equal">
      <formula>"Yes"</formula>
    </cfRule>
  </conditionalFormatting>
  <conditionalFormatting sqref="A49">
    <cfRule type="cellIs" dxfId="408" priority="566" operator="equal">
      <formula>"Yes"</formula>
    </cfRule>
  </conditionalFormatting>
  <conditionalFormatting sqref="A51:B51">
    <cfRule type="cellIs" dxfId="407" priority="565" operator="equal">
      <formula>"Yes"</formula>
    </cfRule>
  </conditionalFormatting>
  <conditionalFormatting sqref="A53:B53">
    <cfRule type="cellIs" dxfId="406" priority="564" operator="equal">
      <formula>"Yes"</formula>
    </cfRule>
  </conditionalFormatting>
  <conditionalFormatting sqref="A55:B55">
    <cfRule type="cellIs" dxfId="405" priority="563" operator="equal">
      <formula>"Yes"</formula>
    </cfRule>
  </conditionalFormatting>
  <conditionalFormatting sqref="A57:B57">
    <cfRule type="cellIs" dxfId="404" priority="562" operator="equal">
      <formula>"Yes"</formula>
    </cfRule>
  </conditionalFormatting>
  <conditionalFormatting sqref="A61:B61">
    <cfRule type="cellIs" dxfId="403" priority="561" operator="equal">
      <formula>"Yes"</formula>
    </cfRule>
  </conditionalFormatting>
  <conditionalFormatting sqref="A63:B63">
    <cfRule type="cellIs" dxfId="402" priority="560" operator="equal">
      <formula>"Yes"</formula>
    </cfRule>
  </conditionalFormatting>
  <conditionalFormatting sqref="A65:B65">
    <cfRule type="cellIs" dxfId="401" priority="559" operator="equal">
      <formula>"Yes"</formula>
    </cfRule>
  </conditionalFormatting>
  <conditionalFormatting sqref="A67:B67">
    <cfRule type="cellIs" dxfId="400" priority="558" operator="equal">
      <formula>"Yes"</formula>
    </cfRule>
  </conditionalFormatting>
  <conditionalFormatting sqref="A69:B69">
    <cfRule type="cellIs" dxfId="399" priority="557" operator="equal">
      <formula>"Yes"</formula>
    </cfRule>
  </conditionalFormatting>
  <conditionalFormatting sqref="A73:B73">
    <cfRule type="cellIs" dxfId="398" priority="556" operator="equal">
      <formula>"Yes"</formula>
    </cfRule>
  </conditionalFormatting>
  <conditionalFormatting sqref="A71:B71">
    <cfRule type="cellIs" dxfId="397" priority="555" operator="equal">
      <formula>"Yes"</formula>
    </cfRule>
  </conditionalFormatting>
  <conditionalFormatting sqref="A77:B77">
    <cfRule type="cellIs" dxfId="396" priority="554" operator="equal">
      <formula>"Yes"</formula>
    </cfRule>
  </conditionalFormatting>
  <conditionalFormatting sqref="A79">
    <cfRule type="cellIs" dxfId="395" priority="553" operator="equal">
      <formula>"Yes"</formula>
    </cfRule>
  </conditionalFormatting>
  <conditionalFormatting sqref="A81">
    <cfRule type="cellIs" dxfId="394" priority="552" operator="equal">
      <formula>"Yes"</formula>
    </cfRule>
  </conditionalFormatting>
  <conditionalFormatting sqref="A83:B83">
    <cfRule type="cellIs" dxfId="393" priority="551" operator="equal">
      <formula>"Yes"</formula>
    </cfRule>
  </conditionalFormatting>
  <conditionalFormatting sqref="A85:B85">
    <cfRule type="cellIs" dxfId="392" priority="550" operator="equal">
      <formula>"Yes"</formula>
    </cfRule>
  </conditionalFormatting>
  <conditionalFormatting sqref="A87:B87">
    <cfRule type="cellIs" dxfId="391" priority="549" operator="equal">
      <formula>"Yes"</formula>
    </cfRule>
  </conditionalFormatting>
  <conditionalFormatting sqref="A89:B89">
    <cfRule type="cellIs" dxfId="390" priority="548" operator="equal">
      <formula>"Yes"</formula>
    </cfRule>
  </conditionalFormatting>
  <conditionalFormatting sqref="A91:B91">
    <cfRule type="cellIs" dxfId="389" priority="547" operator="equal">
      <formula>"Yes"</formula>
    </cfRule>
  </conditionalFormatting>
  <conditionalFormatting sqref="A93:B93">
    <cfRule type="cellIs" dxfId="388" priority="546" operator="equal">
      <formula>"Yes"</formula>
    </cfRule>
  </conditionalFormatting>
  <conditionalFormatting sqref="A30:B30">
    <cfRule type="cellIs" dxfId="387" priority="545" operator="equal">
      <formula>"Yes"</formula>
    </cfRule>
  </conditionalFormatting>
  <conditionalFormatting sqref="A32:B32">
    <cfRule type="cellIs" dxfId="386" priority="544" operator="equal">
      <formula>"Yes"</formula>
    </cfRule>
  </conditionalFormatting>
  <conditionalFormatting sqref="A34:B34">
    <cfRule type="cellIs" dxfId="385" priority="543" operator="equal">
      <formula>"Yes"</formula>
    </cfRule>
  </conditionalFormatting>
  <conditionalFormatting sqref="A36:B36">
    <cfRule type="cellIs" dxfId="384" priority="542" operator="equal">
      <formula>"Yes"</formula>
    </cfRule>
  </conditionalFormatting>
  <conditionalFormatting sqref="A39:B39">
    <cfRule type="cellIs" dxfId="383" priority="541" operator="equal">
      <formula>"Yes"</formula>
    </cfRule>
  </conditionalFormatting>
  <conditionalFormatting sqref="C28:D28">
    <cfRule type="cellIs" dxfId="382" priority="540" operator="equal">
      <formula>"Yes"</formula>
    </cfRule>
  </conditionalFormatting>
  <conditionalFormatting sqref="AA28">
    <cfRule type="cellIs" dxfId="381" priority="538" operator="equal">
      <formula>"Yes"</formula>
    </cfRule>
  </conditionalFormatting>
  <conditionalFormatting sqref="Y28">
    <cfRule type="cellIs" dxfId="380" priority="537" operator="equal">
      <formula>"Yes"</formula>
    </cfRule>
  </conditionalFormatting>
  <conditionalFormatting sqref="Y28 C28">
    <cfRule type="cellIs" dxfId="379" priority="536" operator="equal">
      <formula>"Yes"</formula>
    </cfRule>
  </conditionalFormatting>
  <conditionalFormatting sqref="X28">
    <cfRule type="cellIs" dxfId="378" priority="535" operator="equal">
      <formula>"Yes"</formula>
    </cfRule>
  </conditionalFormatting>
  <conditionalFormatting sqref="A28:B28">
    <cfRule type="cellIs" dxfId="377" priority="534" operator="equal">
      <formula>"Yes"</formula>
    </cfRule>
  </conditionalFormatting>
  <conditionalFormatting sqref="A28:B28">
    <cfRule type="cellIs" dxfId="376" priority="533" operator="equal">
      <formula>"Yes"</formula>
    </cfRule>
  </conditionalFormatting>
  <conditionalFormatting sqref="X28">
    <cfRule type="cellIs" dxfId="375" priority="532" operator="equal">
      <formula>"Yes"</formula>
    </cfRule>
  </conditionalFormatting>
  <conditionalFormatting sqref="E35:E39 E28">
    <cfRule type="cellIs" dxfId="372" priority="523" operator="equal">
      <formula>"Yes"</formula>
    </cfRule>
  </conditionalFormatting>
  <conditionalFormatting sqref="E13:E20">
    <cfRule type="cellIs" dxfId="371" priority="522" operator="equal">
      <formula>"Yes"</formula>
    </cfRule>
  </conditionalFormatting>
  <conditionalFormatting sqref="E13:E20 E35:E39 E28">
    <cfRule type="cellIs" dxfId="370" priority="521" operator="equal">
      <formula>"Fail"</formula>
    </cfRule>
  </conditionalFormatting>
  <conditionalFormatting sqref="E48:E49 E41:E43 E8:E11 E1 E52:E54 E22 E25 E29:E33">
    <cfRule type="cellIs" dxfId="369" priority="520" operator="equal">
      <formula>"Yes"</formula>
    </cfRule>
  </conditionalFormatting>
  <conditionalFormatting sqref="E48:E49 E41:E43 E8:E11 E1 E52:E54 E22 E25 E29:E33">
    <cfRule type="cellIs" dxfId="368" priority="519" operator="equal">
      <formula>"Fail"</formula>
    </cfRule>
  </conditionalFormatting>
  <conditionalFormatting sqref="E1">
    <cfRule type="cellIs" dxfId="367" priority="518" operator="equal">
      <formula>"Yes"</formula>
    </cfRule>
  </conditionalFormatting>
  <conditionalFormatting sqref="E54">
    <cfRule type="cellIs" dxfId="366" priority="517" operator="equal">
      <formula>"Fail"</formula>
    </cfRule>
  </conditionalFormatting>
  <conditionalFormatting sqref="E50:E51">
    <cfRule type="cellIs" dxfId="365" priority="516" operator="equal">
      <formula>"Yes"</formula>
    </cfRule>
  </conditionalFormatting>
  <conditionalFormatting sqref="E50:E51">
    <cfRule type="cellIs" dxfId="364" priority="515" operator="equal">
      <formula>"Fail"</formula>
    </cfRule>
  </conditionalFormatting>
  <conditionalFormatting sqref="E44">
    <cfRule type="cellIs" dxfId="363" priority="514" operator="equal">
      <formula>"Yes"</formula>
    </cfRule>
  </conditionalFormatting>
  <conditionalFormatting sqref="E44">
    <cfRule type="cellIs" dxfId="362" priority="513" operator="equal">
      <formula>"Fail"</formula>
    </cfRule>
  </conditionalFormatting>
  <conditionalFormatting sqref="E34">
    <cfRule type="cellIs" dxfId="361" priority="512" operator="equal">
      <formula>"Yes"</formula>
    </cfRule>
  </conditionalFormatting>
  <conditionalFormatting sqref="E34">
    <cfRule type="cellIs" dxfId="360" priority="511" operator="equal">
      <formula>"Fail"</formula>
    </cfRule>
  </conditionalFormatting>
  <conditionalFormatting sqref="E46">
    <cfRule type="cellIs" dxfId="359" priority="510" operator="equal">
      <formula>"Yes"</formula>
    </cfRule>
  </conditionalFormatting>
  <conditionalFormatting sqref="E46">
    <cfRule type="cellIs" dxfId="358" priority="509" operator="equal">
      <formula>"Fail"</formula>
    </cfRule>
  </conditionalFormatting>
  <conditionalFormatting sqref="E45">
    <cfRule type="cellIs" dxfId="357" priority="508" operator="equal">
      <formula>"Yes"</formula>
    </cfRule>
  </conditionalFormatting>
  <conditionalFormatting sqref="E45">
    <cfRule type="cellIs" dxfId="356" priority="507" operator="equal">
      <formula>"Fail"</formula>
    </cfRule>
  </conditionalFormatting>
  <conditionalFormatting sqref="E55:E57">
    <cfRule type="cellIs" dxfId="355" priority="506" operator="equal">
      <formula>"Yes"</formula>
    </cfRule>
  </conditionalFormatting>
  <conditionalFormatting sqref="E55:E57">
    <cfRule type="cellIs" dxfId="354" priority="505" operator="equal">
      <formula>"Fail"</formula>
    </cfRule>
  </conditionalFormatting>
  <conditionalFormatting sqref="E55:E57">
    <cfRule type="cellIs" dxfId="353" priority="504" operator="equal">
      <formula>"Fail"</formula>
    </cfRule>
  </conditionalFormatting>
  <conditionalFormatting sqref="E58">
    <cfRule type="cellIs" dxfId="352" priority="503" operator="equal">
      <formula>"Yes"</formula>
    </cfRule>
  </conditionalFormatting>
  <conditionalFormatting sqref="E58">
    <cfRule type="cellIs" dxfId="351" priority="502" operator="equal">
      <formula>"Fail"</formula>
    </cfRule>
  </conditionalFormatting>
  <conditionalFormatting sqref="E58">
    <cfRule type="cellIs" dxfId="350" priority="501" operator="equal">
      <formula>"Fail"</formula>
    </cfRule>
  </conditionalFormatting>
  <conditionalFormatting sqref="E40">
    <cfRule type="cellIs" dxfId="349" priority="500" operator="equal">
      <formula>"Yes"</formula>
    </cfRule>
  </conditionalFormatting>
  <conditionalFormatting sqref="E40">
    <cfRule type="cellIs" dxfId="348" priority="499" operator="equal">
      <formula>"Fail"</formula>
    </cfRule>
  </conditionalFormatting>
  <conditionalFormatting sqref="E7">
    <cfRule type="cellIs" dxfId="347" priority="498" operator="equal">
      <formula>"Yes"</formula>
    </cfRule>
  </conditionalFormatting>
  <conditionalFormatting sqref="E7">
    <cfRule type="cellIs" dxfId="346" priority="497" operator="equal">
      <formula>"Fail"</formula>
    </cfRule>
  </conditionalFormatting>
  <conditionalFormatting sqref="E6">
    <cfRule type="cellIs" dxfId="345" priority="496" operator="equal">
      <formula>"Yes"</formula>
    </cfRule>
  </conditionalFormatting>
  <conditionalFormatting sqref="E6">
    <cfRule type="cellIs" dxfId="344" priority="495" operator="equal">
      <formula>"Fail"</formula>
    </cfRule>
  </conditionalFormatting>
  <conditionalFormatting sqref="E5">
    <cfRule type="cellIs" dxfId="343" priority="494" operator="equal">
      <formula>"Yes"</formula>
    </cfRule>
  </conditionalFormatting>
  <conditionalFormatting sqref="E5">
    <cfRule type="cellIs" dxfId="342" priority="493" operator="equal">
      <formula>"Fail"</formula>
    </cfRule>
  </conditionalFormatting>
  <conditionalFormatting sqref="E4">
    <cfRule type="cellIs" dxfId="341" priority="492" operator="equal">
      <formula>"Yes"</formula>
    </cfRule>
  </conditionalFormatting>
  <conditionalFormatting sqref="E4">
    <cfRule type="cellIs" dxfId="340" priority="491" operator="equal">
      <formula>"Fail"</formula>
    </cfRule>
  </conditionalFormatting>
  <conditionalFormatting sqref="E3">
    <cfRule type="cellIs" dxfId="339" priority="490" operator="equal">
      <formula>"Yes"</formula>
    </cfRule>
  </conditionalFormatting>
  <conditionalFormatting sqref="E3">
    <cfRule type="cellIs" dxfId="338" priority="489" operator="equal">
      <formula>"Fail"</formula>
    </cfRule>
  </conditionalFormatting>
  <conditionalFormatting sqref="E2">
    <cfRule type="cellIs" dxfId="337" priority="488" operator="equal">
      <formula>"Yes"</formula>
    </cfRule>
  </conditionalFormatting>
  <conditionalFormatting sqref="E2">
    <cfRule type="cellIs" dxfId="336" priority="487" operator="equal">
      <formula>"Fail"</formula>
    </cfRule>
  </conditionalFormatting>
  <conditionalFormatting sqref="E12">
    <cfRule type="cellIs" dxfId="335" priority="486" operator="equal">
      <formula>"Yes"</formula>
    </cfRule>
  </conditionalFormatting>
  <conditionalFormatting sqref="E12">
    <cfRule type="cellIs" dxfId="334" priority="485" operator="equal">
      <formula>"Fail"</formula>
    </cfRule>
  </conditionalFormatting>
  <conditionalFormatting sqref="E21">
    <cfRule type="cellIs" dxfId="333" priority="484" operator="equal">
      <formula>"Yes"</formula>
    </cfRule>
  </conditionalFormatting>
  <conditionalFormatting sqref="E21">
    <cfRule type="cellIs" dxfId="332" priority="483" operator="equal">
      <formula>"Fail"</formula>
    </cfRule>
  </conditionalFormatting>
  <conditionalFormatting sqref="E24">
    <cfRule type="cellIs" dxfId="331" priority="482" operator="equal">
      <formula>"Yes"</formula>
    </cfRule>
  </conditionalFormatting>
  <conditionalFormatting sqref="E24">
    <cfRule type="cellIs" dxfId="330" priority="481" operator="equal">
      <formula>"Fail"</formula>
    </cfRule>
  </conditionalFormatting>
  <conditionalFormatting sqref="E27:E28">
    <cfRule type="cellIs" dxfId="329" priority="480" operator="equal">
      <formula>"Yes"</formula>
    </cfRule>
  </conditionalFormatting>
  <conditionalFormatting sqref="E27:E28">
    <cfRule type="cellIs" dxfId="328" priority="479" operator="equal">
      <formula>"Fail"</formula>
    </cfRule>
  </conditionalFormatting>
  <conditionalFormatting sqref="E23">
    <cfRule type="cellIs" dxfId="327" priority="478" operator="equal">
      <formula>"Yes"</formula>
    </cfRule>
  </conditionalFormatting>
  <conditionalFormatting sqref="E23">
    <cfRule type="cellIs" dxfId="326" priority="477" operator="equal">
      <formula>"Fail"</formula>
    </cfRule>
  </conditionalFormatting>
  <conditionalFormatting sqref="E26">
    <cfRule type="cellIs" dxfId="325" priority="476" operator="equal">
      <formula>"Yes"</formula>
    </cfRule>
  </conditionalFormatting>
  <conditionalFormatting sqref="E26">
    <cfRule type="cellIs" dxfId="324" priority="475" operator="equal">
      <formula>"Fail"</formula>
    </cfRule>
  </conditionalFormatting>
  <conditionalFormatting sqref="E47">
    <cfRule type="cellIs" dxfId="323" priority="474" operator="equal">
      <formula>"Yes"</formula>
    </cfRule>
  </conditionalFormatting>
  <conditionalFormatting sqref="E47">
    <cfRule type="cellIs" dxfId="322" priority="473" operator="equal">
      <formula>"Fail"</formula>
    </cfRule>
  </conditionalFormatting>
  <conditionalFormatting sqref="E94:E357">
    <cfRule type="cellIs" dxfId="321" priority="472" operator="equal">
      <formula>"Yes"</formula>
    </cfRule>
  </conditionalFormatting>
  <conditionalFormatting sqref="F31:O31">
    <cfRule type="cellIs" dxfId="320" priority="471" operator="equal">
      <formula>"Yes"</formula>
    </cfRule>
  </conditionalFormatting>
  <conditionalFormatting sqref="F33:Q33">
    <cfRule type="cellIs" dxfId="319" priority="470" operator="equal">
      <formula>"Yes"</formula>
    </cfRule>
  </conditionalFormatting>
  <conditionalFormatting sqref="F46:Q46">
    <cfRule type="cellIs" dxfId="318" priority="469" operator="equal">
      <formula>"Yes"</formula>
    </cfRule>
  </conditionalFormatting>
  <conditionalFormatting sqref="F48:S48">
    <cfRule type="cellIs" dxfId="317" priority="468" operator="equal">
      <formula>"Yes"</formula>
    </cfRule>
  </conditionalFormatting>
  <conditionalFormatting sqref="R33:S33">
    <cfRule type="cellIs" dxfId="316" priority="467" operator="equal">
      <formula>"Yes"</formula>
    </cfRule>
  </conditionalFormatting>
  <conditionalFormatting sqref="X34:Y34">
    <cfRule type="cellIs" dxfId="315" priority="466" operator="equal">
      <formula>"Yes"</formula>
    </cfRule>
  </conditionalFormatting>
  <conditionalFormatting sqref="F35:G35">
    <cfRule type="cellIs" dxfId="314" priority="465" operator="equal">
      <formula>"Yes"</formula>
    </cfRule>
  </conditionalFormatting>
  <conditionalFormatting sqref="H35:I35">
    <cfRule type="cellIs" dxfId="313" priority="464" operator="equal">
      <formula>"Yes"</formula>
    </cfRule>
  </conditionalFormatting>
  <conditionalFormatting sqref="J35:K35">
    <cfRule type="cellIs" dxfId="312" priority="463" operator="equal">
      <formula>"Yes"</formula>
    </cfRule>
  </conditionalFormatting>
  <conditionalFormatting sqref="L35:M35">
    <cfRule type="cellIs" dxfId="311" priority="462" operator="equal">
      <formula>"Yes"</formula>
    </cfRule>
  </conditionalFormatting>
  <conditionalFormatting sqref="N35:O35">
    <cfRule type="cellIs" dxfId="310" priority="461" operator="equal">
      <formula>"Yes"</formula>
    </cfRule>
  </conditionalFormatting>
  <conditionalFormatting sqref="P35:Q35">
    <cfRule type="cellIs" dxfId="309" priority="460" operator="equal">
      <formula>"Yes"</formula>
    </cfRule>
  </conditionalFormatting>
  <conditionalFormatting sqref="R35:S35">
    <cfRule type="cellIs" dxfId="308" priority="459" operator="equal">
      <formula>"Yes"</formula>
    </cfRule>
  </conditionalFormatting>
  <conditionalFormatting sqref="T35:U35">
    <cfRule type="cellIs" dxfId="307" priority="458" operator="equal">
      <formula>"Yes"</formula>
    </cfRule>
  </conditionalFormatting>
  <conditionalFormatting sqref="X36:Y36">
    <cfRule type="cellIs" dxfId="306" priority="457" operator="equal">
      <formula>"Yes"</formula>
    </cfRule>
  </conditionalFormatting>
  <conditionalFormatting sqref="F37:G37">
    <cfRule type="cellIs" dxfId="305" priority="456" operator="equal">
      <formula>"Yes"</formula>
    </cfRule>
  </conditionalFormatting>
  <conditionalFormatting sqref="H37:I37">
    <cfRule type="cellIs" dxfId="304" priority="455" operator="equal">
      <formula>"Yes"</formula>
    </cfRule>
  </conditionalFormatting>
  <conditionalFormatting sqref="J37:K37">
    <cfRule type="cellIs" dxfId="303" priority="454" operator="equal">
      <formula>"Yes"</formula>
    </cfRule>
  </conditionalFormatting>
  <conditionalFormatting sqref="L37:M37">
    <cfRule type="cellIs" dxfId="302" priority="453" operator="equal">
      <formula>"Yes"</formula>
    </cfRule>
  </conditionalFormatting>
  <conditionalFormatting sqref="N37:O37">
    <cfRule type="cellIs" dxfId="301" priority="452" operator="equal">
      <formula>"Yes"</formula>
    </cfRule>
  </conditionalFormatting>
  <conditionalFormatting sqref="P37:Q37">
    <cfRule type="cellIs" dxfId="300" priority="451" operator="equal">
      <formula>"Yes"</formula>
    </cfRule>
  </conditionalFormatting>
  <conditionalFormatting sqref="F38:G38">
    <cfRule type="cellIs" dxfId="299" priority="450" operator="equal">
      <formula>"Yes"</formula>
    </cfRule>
  </conditionalFormatting>
  <conditionalFormatting sqref="H38:I38">
    <cfRule type="cellIs" dxfId="298" priority="449" operator="equal">
      <formula>"Yes"</formula>
    </cfRule>
  </conditionalFormatting>
  <conditionalFormatting sqref="J38:K38">
    <cfRule type="cellIs" dxfId="297" priority="448" operator="equal">
      <formula>"Yes"</formula>
    </cfRule>
  </conditionalFormatting>
  <conditionalFormatting sqref="L38:M38">
    <cfRule type="cellIs" dxfId="296" priority="447" operator="equal">
      <formula>"Yes"</formula>
    </cfRule>
  </conditionalFormatting>
  <conditionalFormatting sqref="N38:O38">
    <cfRule type="cellIs" dxfId="295" priority="446" operator="equal">
      <formula>"Yes"</formula>
    </cfRule>
  </conditionalFormatting>
  <conditionalFormatting sqref="P38:Q38">
    <cfRule type="cellIs" dxfId="294" priority="445" operator="equal">
      <formula>"Yes"</formula>
    </cfRule>
  </conditionalFormatting>
  <conditionalFormatting sqref="R38:S38">
    <cfRule type="cellIs" dxfId="293" priority="444" operator="equal">
      <formula>"Yes"</formula>
    </cfRule>
  </conditionalFormatting>
  <conditionalFormatting sqref="T38:U38">
    <cfRule type="cellIs" dxfId="292" priority="443" operator="equal">
      <formula>"Yes"</formula>
    </cfRule>
  </conditionalFormatting>
  <conditionalFormatting sqref="X39:Y39">
    <cfRule type="cellIs" dxfId="291" priority="442" operator="equal">
      <formula>"Yes"</formula>
    </cfRule>
  </conditionalFormatting>
  <conditionalFormatting sqref="B47">
    <cfRule type="cellIs" dxfId="290" priority="441" operator="equal">
      <formula>"Yes"</formula>
    </cfRule>
  </conditionalFormatting>
  <conditionalFormatting sqref="B49">
    <cfRule type="cellIs" dxfId="289" priority="440" operator="equal">
      <formula>"Yes"</formula>
    </cfRule>
  </conditionalFormatting>
  <conditionalFormatting sqref="S46">
    <cfRule type="cellIs" dxfId="288" priority="439" operator="equal">
      <formula>"Yes"</formula>
    </cfRule>
  </conditionalFormatting>
  <conditionalFormatting sqref="R46">
    <cfRule type="cellIs" dxfId="287" priority="438" operator="equal">
      <formula>"Yes"</formula>
    </cfRule>
  </conditionalFormatting>
  <conditionalFormatting sqref="Y47 U48">
    <cfRule type="cellIs" dxfId="286" priority="437" operator="equal">
      <formula>"Yes"</formula>
    </cfRule>
  </conditionalFormatting>
  <conditionalFormatting sqref="X47 T48">
    <cfRule type="cellIs" dxfId="285" priority="436" operator="equal">
      <formula>"Yes"</formula>
    </cfRule>
  </conditionalFormatting>
  <conditionalFormatting sqref="Y49">
    <cfRule type="cellIs" dxfId="284" priority="435" operator="equal">
      <formula>"Yes"</formula>
    </cfRule>
  </conditionalFormatting>
  <conditionalFormatting sqref="X49">
    <cfRule type="cellIs" dxfId="283" priority="434" operator="equal">
      <formula>"Yes"</formula>
    </cfRule>
  </conditionalFormatting>
  <conditionalFormatting sqref="B79">
    <cfRule type="cellIs" dxfId="282" priority="433" operator="equal">
      <formula>"Yes"</formula>
    </cfRule>
  </conditionalFormatting>
  <conditionalFormatting sqref="B81">
    <cfRule type="cellIs" dxfId="281" priority="432" operator="equal">
      <formula>"Yes"</formula>
    </cfRule>
  </conditionalFormatting>
  <conditionalFormatting sqref="X79:Y79">
    <cfRule type="cellIs" dxfId="280" priority="431" operator="equal">
      <formula>"Yes"</formula>
    </cfRule>
  </conditionalFormatting>
  <conditionalFormatting sqref="X81:Y81">
    <cfRule type="cellIs" dxfId="279" priority="430" operator="equal">
      <formula>"Yes"</formula>
    </cfRule>
  </conditionalFormatting>
  <conditionalFormatting sqref="F78:S78">
    <cfRule type="cellIs" dxfId="278" priority="429" operator="equal">
      <formula>"Yes"</formula>
    </cfRule>
  </conditionalFormatting>
  <conditionalFormatting sqref="F80:S80">
    <cfRule type="cellIs" dxfId="277" priority="428" operator="equal">
      <formula>"Yes"</formula>
    </cfRule>
  </conditionalFormatting>
  <conditionalFormatting sqref="T80:U80">
    <cfRule type="cellIs" dxfId="276" priority="427" operator="equal">
      <formula>"Yes"</formula>
    </cfRule>
  </conditionalFormatting>
  <conditionalFormatting sqref="Y78">
    <cfRule type="cellIs" dxfId="275" priority="426" operator="equal">
      <formula>"Yes"</formula>
    </cfRule>
  </conditionalFormatting>
  <conditionalFormatting sqref="Y76">
    <cfRule type="cellIs" dxfId="274" priority="425" operator="equal">
      <formula>"Yes"</formula>
    </cfRule>
  </conditionalFormatting>
  <conditionalFormatting sqref="Y74">
    <cfRule type="cellIs" dxfId="273" priority="424" operator="equal">
      <formula>"Yes"</formula>
    </cfRule>
  </conditionalFormatting>
  <conditionalFormatting sqref="Y72">
    <cfRule type="cellIs" dxfId="272" priority="423" operator="equal">
      <formula>"Yes"</formula>
    </cfRule>
  </conditionalFormatting>
  <conditionalFormatting sqref="Y71">
    <cfRule type="cellIs" dxfId="271" priority="422" operator="equal">
      <formula>"Yes"</formula>
    </cfRule>
  </conditionalFormatting>
  <conditionalFormatting sqref="Y70">
    <cfRule type="cellIs" dxfId="270" priority="421" operator="equal">
      <formula>"Yes"</formula>
    </cfRule>
  </conditionalFormatting>
  <conditionalFormatting sqref="Y68">
    <cfRule type="cellIs" dxfId="269" priority="420" operator="equal">
      <formula>"Yes"</formula>
    </cfRule>
  </conditionalFormatting>
  <conditionalFormatting sqref="Y66">
    <cfRule type="cellIs" dxfId="268" priority="419" operator="equal">
      <formula>"Yes"</formula>
    </cfRule>
  </conditionalFormatting>
  <conditionalFormatting sqref="Y64">
    <cfRule type="cellIs" dxfId="267" priority="418" operator="equal">
      <formula>"Yes"</formula>
    </cfRule>
  </conditionalFormatting>
  <conditionalFormatting sqref="Y62">
    <cfRule type="cellIs" dxfId="266" priority="417" operator="equal">
      <formula>"Yes"</formula>
    </cfRule>
  </conditionalFormatting>
  <conditionalFormatting sqref="Y58:Y59">
    <cfRule type="cellIs" dxfId="265" priority="416" operator="equal">
      <formula>"Yes"</formula>
    </cfRule>
  </conditionalFormatting>
  <conditionalFormatting sqref="Y60">
    <cfRule type="cellIs" dxfId="264" priority="415" operator="equal">
      <formula>"Yes"</formula>
    </cfRule>
  </conditionalFormatting>
  <conditionalFormatting sqref="Y12">
    <cfRule type="cellIs" dxfId="263" priority="414" operator="equal">
      <formula>"Yes"</formula>
    </cfRule>
  </conditionalFormatting>
  <conditionalFormatting sqref="Y14">
    <cfRule type="cellIs" dxfId="262" priority="413" operator="equal">
      <formula>"Yes"</formula>
    </cfRule>
  </conditionalFormatting>
  <conditionalFormatting sqref="Y18">
    <cfRule type="cellIs" dxfId="261" priority="412" operator="equal">
      <formula>"Yes"</formula>
    </cfRule>
  </conditionalFormatting>
  <conditionalFormatting sqref="Y16">
    <cfRule type="cellIs" dxfId="260" priority="411" operator="equal">
      <formula>"Yes"</formula>
    </cfRule>
  </conditionalFormatting>
  <conditionalFormatting sqref="Y20">
    <cfRule type="cellIs" dxfId="259" priority="410" operator="equal">
      <formula>"Yes"</formula>
    </cfRule>
  </conditionalFormatting>
  <conditionalFormatting sqref="Y24">
    <cfRule type="cellIs" dxfId="258" priority="409" operator="equal">
      <formula>"Yes"</formula>
    </cfRule>
  </conditionalFormatting>
  <conditionalFormatting sqref="Y22">
    <cfRule type="cellIs" dxfId="257" priority="408" operator="equal">
      <formula>"Yes"</formula>
    </cfRule>
  </conditionalFormatting>
  <conditionalFormatting sqref="Y26">
    <cfRule type="cellIs" dxfId="256" priority="407" operator="equal">
      <formula>"Yes"</formula>
    </cfRule>
  </conditionalFormatting>
  <conditionalFormatting sqref="Y92">
    <cfRule type="cellIs" dxfId="255" priority="406" operator="equal">
      <formula>"Yes"</formula>
    </cfRule>
  </conditionalFormatting>
  <conditionalFormatting sqref="Y90">
    <cfRule type="cellIs" dxfId="254" priority="405" operator="equal">
      <formula>"Yes"</formula>
    </cfRule>
  </conditionalFormatting>
  <conditionalFormatting sqref="Y88">
    <cfRule type="cellIs" dxfId="253" priority="404" operator="equal">
      <formula>"Yes"</formula>
    </cfRule>
  </conditionalFormatting>
  <conditionalFormatting sqref="Y86">
    <cfRule type="cellIs" dxfId="252" priority="403" operator="equal">
      <formula>"Yes"</formula>
    </cfRule>
  </conditionalFormatting>
  <conditionalFormatting sqref="Y84">
    <cfRule type="cellIs" dxfId="251" priority="402" operator="equal">
      <formula>"Yes"</formula>
    </cfRule>
  </conditionalFormatting>
  <conditionalFormatting sqref="V28:W28">
    <cfRule type="cellIs" dxfId="250" priority="401" operator="equal">
      <formula>"Yes"</formula>
    </cfRule>
  </conditionalFormatting>
  <conditionalFormatting sqref="F70:O70">
    <cfRule type="cellIs" dxfId="249" priority="400" operator="equal">
      <formula>"Yes"</formula>
    </cfRule>
  </conditionalFormatting>
  <conditionalFormatting sqref="F71:O71">
    <cfRule type="cellIs" dxfId="248" priority="399" operator="equal">
      <formula>"Yes"</formula>
    </cfRule>
  </conditionalFormatting>
  <conditionalFormatting sqref="W72">
    <cfRule type="cellIs" dxfId="247" priority="398" operator="equal">
      <formula>"Yes"</formula>
    </cfRule>
  </conditionalFormatting>
  <conditionalFormatting sqref="V72">
    <cfRule type="cellIs" dxfId="246" priority="397" operator="equal">
      <formula>"Yes"</formula>
    </cfRule>
  </conditionalFormatting>
  <conditionalFormatting sqref="X73">
    <cfRule type="cellIs" dxfId="245" priority="396" operator="equal">
      <formula>"Yes"</formula>
    </cfRule>
  </conditionalFormatting>
  <conditionalFormatting sqref="Y73">
    <cfRule type="cellIs" dxfId="244" priority="395" operator="equal">
      <formula>"Yes"</formula>
    </cfRule>
  </conditionalFormatting>
  <conditionalFormatting sqref="Y80">
    <cfRule type="cellIs" dxfId="243" priority="394" operator="equal">
      <formula>"Yes"</formula>
    </cfRule>
  </conditionalFormatting>
  <conditionalFormatting sqref="Y82">
    <cfRule type="cellIs" dxfId="242" priority="393" operator="equal">
      <formula>"Yes"</formula>
    </cfRule>
  </conditionalFormatting>
  <conditionalFormatting sqref="D82">
    <cfRule type="cellIs" dxfId="214" priority="215" operator="equal">
      <formula>"Yes"</formula>
    </cfRule>
  </conditionalFormatting>
  <conditionalFormatting sqref="D84">
    <cfRule type="cellIs" dxfId="213" priority="214" operator="equal">
      <formula>"Yes"</formula>
    </cfRule>
  </conditionalFormatting>
  <conditionalFormatting sqref="D86">
    <cfRule type="cellIs" dxfId="212" priority="213" operator="equal">
      <formula>"Yes"</formula>
    </cfRule>
  </conditionalFormatting>
  <conditionalFormatting sqref="X3">
    <cfRule type="cellIs" dxfId="160" priority="160" operator="equal">
      <formula>"Yes"</formula>
    </cfRule>
  </conditionalFormatting>
  <conditionalFormatting sqref="Y3">
    <cfRule type="cellIs" dxfId="159" priority="161" operator="equal">
      <formula>"Yes"</formula>
    </cfRule>
  </conditionalFormatting>
  <conditionalFormatting sqref="I2 K2 M2 O2">
    <cfRule type="cellIs" dxfId="154" priority="155" operator="equal">
      <formula>"Yes"</formula>
    </cfRule>
  </conditionalFormatting>
  <conditionalFormatting sqref="H2 J2 L2 N2">
    <cfRule type="cellIs" dxfId="153" priority="154" operator="equal">
      <formula>"Yes"</formula>
    </cfRule>
  </conditionalFormatting>
  <conditionalFormatting sqref="G4 I4 K4 M4 O4">
    <cfRule type="cellIs" dxfId="152" priority="153" operator="equal">
      <formula>"Yes"</formula>
    </cfRule>
  </conditionalFormatting>
  <conditionalFormatting sqref="F4 H4 J4 L4 N4">
    <cfRule type="cellIs" dxfId="151" priority="152" operator="equal">
      <formula>"Yes"</formula>
    </cfRule>
  </conditionalFormatting>
  <conditionalFormatting sqref="G6 I6 K6 M6 O6 Q6">
    <cfRule type="cellIs" dxfId="150" priority="151" operator="equal">
      <formula>"Yes"</formula>
    </cfRule>
  </conditionalFormatting>
  <conditionalFormatting sqref="F6 H6 J6 L6 N6 P6">
    <cfRule type="cellIs" dxfId="149" priority="150" operator="equal">
      <formula>"Yes"</formula>
    </cfRule>
  </conditionalFormatting>
  <conditionalFormatting sqref="G8 I8 K8 M8 O8 Q8 S8 U8">
    <cfRule type="cellIs" dxfId="148" priority="149" operator="equal">
      <formula>"Yes"</formula>
    </cfRule>
  </conditionalFormatting>
  <conditionalFormatting sqref="F8 H8 J8 L8 N8 P8 R8 T8">
    <cfRule type="cellIs" dxfId="147" priority="148" operator="equal">
      <formula>"Yes"</formula>
    </cfRule>
  </conditionalFormatting>
  <conditionalFormatting sqref="G10 I10 K10 M10 O10 Q10 S10 U10">
    <cfRule type="cellIs" dxfId="146" priority="147" operator="equal">
      <formula>"Yes"</formula>
    </cfRule>
  </conditionalFormatting>
  <conditionalFormatting sqref="F10 H10 J10 L10 N10 P10 R10 T10">
    <cfRule type="cellIs" dxfId="145" priority="146" operator="equal">
      <formula>"Yes"</formula>
    </cfRule>
  </conditionalFormatting>
  <conditionalFormatting sqref="G12 I12 K12 M12 O12">
    <cfRule type="cellIs" dxfId="144" priority="145" operator="equal">
      <formula>"Yes"</formula>
    </cfRule>
  </conditionalFormatting>
  <conditionalFormatting sqref="F12 H12 J12 L12 N12">
    <cfRule type="cellIs" dxfId="143" priority="144" operator="equal">
      <formula>"Yes"</formula>
    </cfRule>
  </conditionalFormatting>
  <conditionalFormatting sqref="G14 I14 K14 M14 O14">
    <cfRule type="cellIs" dxfId="142" priority="143" operator="equal">
      <formula>"Yes"</formula>
    </cfRule>
  </conditionalFormatting>
  <conditionalFormatting sqref="F14 H14 J14 L14 N14">
    <cfRule type="cellIs" dxfId="141" priority="142" operator="equal">
      <formula>"Yes"</formula>
    </cfRule>
  </conditionalFormatting>
  <conditionalFormatting sqref="G16 I16 K16 M16 O16 Q16">
    <cfRule type="cellIs" dxfId="140" priority="141" operator="equal">
      <formula>"Yes"</formula>
    </cfRule>
  </conditionalFormatting>
  <conditionalFormatting sqref="F16 H16 J16 L16 N16 P16">
    <cfRule type="cellIs" dxfId="139" priority="140" operator="equal">
      <formula>"Yes"</formula>
    </cfRule>
  </conditionalFormatting>
  <conditionalFormatting sqref="G18 I18 K18 M18 O18 Q18">
    <cfRule type="cellIs" dxfId="138" priority="139" operator="equal">
      <formula>"Yes"</formula>
    </cfRule>
  </conditionalFormatting>
  <conditionalFormatting sqref="F18 H18 J18 L18 N18 P18">
    <cfRule type="cellIs" dxfId="137" priority="138" operator="equal">
      <formula>"Yes"</formula>
    </cfRule>
  </conditionalFormatting>
  <conditionalFormatting sqref="G20 I20 K20 M20 O20 Q20 S20">
    <cfRule type="cellIs" dxfId="136" priority="137" operator="equal">
      <formula>"Yes"</formula>
    </cfRule>
  </conditionalFormatting>
  <conditionalFormatting sqref="F20 H20 J20 L20 N20 P20 R20">
    <cfRule type="cellIs" dxfId="135" priority="136" operator="equal">
      <formula>"Yes"</formula>
    </cfRule>
  </conditionalFormatting>
  <conditionalFormatting sqref="G22 I22 K22 M22 O22 Q22 S22">
    <cfRule type="cellIs" dxfId="134" priority="135" operator="equal">
      <formula>"Yes"</formula>
    </cfRule>
  </conditionalFormatting>
  <conditionalFormatting sqref="F22 H22 J22 L22 N22 P22 R22">
    <cfRule type="cellIs" dxfId="133" priority="134" operator="equal">
      <formula>"Yes"</formula>
    </cfRule>
  </conditionalFormatting>
  <conditionalFormatting sqref="G24 I24 K24 M24 O24 Q24 S24 U24">
    <cfRule type="cellIs" dxfId="132" priority="133" operator="equal">
      <formula>"Yes"</formula>
    </cfRule>
  </conditionalFormatting>
  <conditionalFormatting sqref="F24 H24 J24 L24 N24 P24 R24 T24">
    <cfRule type="cellIs" dxfId="131" priority="132" operator="equal">
      <formula>"Yes"</formula>
    </cfRule>
  </conditionalFormatting>
  <conditionalFormatting sqref="G26 I26 K26 M26 O26 Q26 S26 U26">
    <cfRule type="cellIs" dxfId="130" priority="131" operator="equal">
      <formula>"Yes"</formula>
    </cfRule>
  </conditionalFormatting>
  <conditionalFormatting sqref="F26 H26 J26 L26 N26 P26 R26 T26">
    <cfRule type="cellIs" dxfId="129" priority="130" operator="equal">
      <formula>"Yes"</formula>
    </cfRule>
  </conditionalFormatting>
  <conditionalFormatting sqref="G28 I28 K28 M28 O28 Q28 S28 U28">
    <cfRule type="cellIs" dxfId="128" priority="129" operator="equal">
      <formula>"Yes"</formula>
    </cfRule>
  </conditionalFormatting>
  <conditionalFormatting sqref="F28 H28 J28 L28 N28 P28 R28 T28">
    <cfRule type="cellIs" dxfId="127" priority="128" operator="equal">
      <formula>"Yes"</formula>
    </cfRule>
  </conditionalFormatting>
  <conditionalFormatting sqref="I29 K29 M29 O29">
    <cfRule type="cellIs" dxfId="126" priority="127" operator="equal">
      <formula>"Yes"</formula>
    </cfRule>
  </conditionalFormatting>
  <conditionalFormatting sqref="H29 J29 L29 N29">
    <cfRule type="cellIs" dxfId="125" priority="126" operator="equal">
      <formula>"Yes"</formula>
    </cfRule>
  </conditionalFormatting>
  <conditionalFormatting sqref="G40 I40 K40 M40">
    <cfRule type="cellIs" dxfId="124" priority="125" operator="equal">
      <formula>"Yes"</formula>
    </cfRule>
  </conditionalFormatting>
  <conditionalFormatting sqref="F40 H40 J40 L40">
    <cfRule type="cellIs" dxfId="123" priority="124" operator="equal">
      <formula>"Yes"</formula>
    </cfRule>
  </conditionalFormatting>
  <conditionalFormatting sqref="G42 I42 K42 M42 O42">
    <cfRule type="cellIs" dxfId="122" priority="123" operator="equal">
      <formula>"Yes"</formula>
    </cfRule>
  </conditionalFormatting>
  <conditionalFormatting sqref="F42 H42 J42 L42 N42">
    <cfRule type="cellIs" dxfId="121" priority="122" operator="equal">
      <formula>"Yes"</formula>
    </cfRule>
  </conditionalFormatting>
  <conditionalFormatting sqref="G44 I44 K44 M44 O44 Q44">
    <cfRule type="cellIs" dxfId="120" priority="121" operator="equal">
      <formula>"Yes"</formula>
    </cfRule>
  </conditionalFormatting>
  <conditionalFormatting sqref="F44 H44 J44 L44 N44 P44">
    <cfRule type="cellIs" dxfId="119" priority="120" operator="equal">
      <formula>"Yes"</formula>
    </cfRule>
  </conditionalFormatting>
  <conditionalFormatting sqref="G50 I50 K50 M50 O50">
    <cfRule type="cellIs" dxfId="118" priority="119" operator="equal">
      <formula>"Yes"</formula>
    </cfRule>
  </conditionalFormatting>
  <conditionalFormatting sqref="F50 H50 J50 L50 N50">
    <cfRule type="cellIs" dxfId="117" priority="118" operator="equal">
      <formula>"Yes"</formula>
    </cfRule>
  </conditionalFormatting>
  <conditionalFormatting sqref="G52 I52 K52 M52 O52 Q52">
    <cfRule type="cellIs" dxfId="116" priority="117" operator="equal">
      <formula>"Yes"</formula>
    </cfRule>
  </conditionalFormatting>
  <conditionalFormatting sqref="F52 H52 J52 L52 N52 P52">
    <cfRule type="cellIs" dxfId="115" priority="116" operator="equal">
      <formula>"Yes"</formula>
    </cfRule>
  </conditionalFormatting>
  <conditionalFormatting sqref="G54 I54 K54 M54 O54 Q54 S54">
    <cfRule type="cellIs" dxfId="114" priority="115" operator="equal">
      <formula>"Yes"</formula>
    </cfRule>
  </conditionalFormatting>
  <conditionalFormatting sqref="F54 H54 J54 L54 N54 P54 R54">
    <cfRule type="cellIs" dxfId="113" priority="114" operator="equal">
      <formula>"Yes"</formula>
    </cfRule>
  </conditionalFormatting>
  <conditionalFormatting sqref="G56 I56 K56 M56 O56 Q56 S56 U56">
    <cfRule type="cellIs" dxfId="112" priority="113" operator="equal">
      <formula>"Yes"</formula>
    </cfRule>
  </conditionalFormatting>
  <conditionalFormatting sqref="F56 H56 J56 L56 N56 P56 R56 T56">
    <cfRule type="cellIs" dxfId="111" priority="112" operator="equal">
      <formula>"Yes"</formula>
    </cfRule>
  </conditionalFormatting>
  <conditionalFormatting sqref="G58 I58 K58 M58 O58 Q58 S58 U58">
    <cfRule type="cellIs" dxfId="110" priority="111" operator="equal">
      <formula>"Yes"</formula>
    </cfRule>
  </conditionalFormatting>
  <conditionalFormatting sqref="F58 H58 J58 L58 N58 P58 R58 T58">
    <cfRule type="cellIs" dxfId="109" priority="110" operator="equal">
      <formula>"Yes"</formula>
    </cfRule>
  </conditionalFormatting>
  <conditionalFormatting sqref="G59">
    <cfRule type="cellIs" dxfId="108" priority="109" operator="equal">
      <formula>"Yes"</formula>
    </cfRule>
  </conditionalFormatting>
  <conditionalFormatting sqref="F59">
    <cfRule type="cellIs" dxfId="107" priority="108" operator="equal">
      <formula>"Yes"</formula>
    </cfRule>
  </conditionalFormatting>
  <conditionalFormatting sqref="K59">
    <cfRule type="cellIs" dxfId="106" priority="107" operator="equal">
      <formula>"Yes"</formula>
    </cfRule>
  </conditionalFormatting>
  <conditionalFormatting sqref="J59">
    <cfRule type="cellIs" dxfId="105" priority="106" operator="equal">
      <formula>"Yes"</formula>
    </cfRule>
  </conditionalFormatting>
  <conditionalFormatting sqref="M59">
    <cfRule type="cellIs" dxfId="104" priority="105" operator="equal">
      <formula>"Yes"</formula>
    </cfRule>
  </conditionalFormatting>
  <conditionalFormatting sqref="L59">
    <cfRule type="cellIs" dxfId="103" priority="104" operator="equal">
      <formula>"Yes"</formula>
    </cfRule>
  </conditionalFormatting>
  <conditionalFormatting sqref="O59">
    <cfRule type="cellIs" dxfId="102" priority="103" operator="equal">
      <formula>"Yes"</formula>
    </cfRule>
  </conditionalFormatting>
  <conditionalFormatting sqref="N59">
    <cfRule type="cellIs" dxfId="101" priority="102" operator="equal">
      <formula>"Yes"</formula>
    </cfRule>
  </conditionalFormatting>
  <conditionalFormatting sqref="W60">
    <cfRule type="cellIs" dxfId="100" priority="101" operator="equal">
      <formula>"Yes"</formula>
    </cfRule>
  </conditionalFormatting>
  <conditionalFormatting sqref="V60">
    <cfRule type="cellIs" dxfId="99" priority="100" operator="equal">
      <formula>"Yes"</formula>
    </cfRule>
  </conditionalFormatting>
  <conditionalFormatting sqref="G62 I62 K62 M62 O62">
    <cfRule type="cellIs" dxfId="98" priority="99" operator="equal">
      <formula>"Yes"</formula>
    </cfRule>
  </conditionalFormatting>
  <conditionalFormatting sqref="F62 H62 J62 L62 N62">
    <cfRule type="cellIs" dxfId="97" priority="98" operator="equal">
      <formula>"Yes"</formula>
    </cfRule>
  </conditionalFormatting>
  <conditionalFormatting sqref="G64 I64 K64 M64 O64 Q64">
    <cfRule type="cellIs" dxfId="96" priority="97" operator="equal">
      <formula>"Yes"</formula>
    </cfRule>
  </conditionalFormatting>
  <conditionalFormatting sqref="F64 H64 J64 L64 N64 P64">
    <cfRule type="cellIs" dxfId="95" priority="96" operator="equal">
      <formula>"Yes"</formula>
    </cfRule>
  </conditionalFormatting>
  <conditionalFormatting sqref="G66 I66 K66 M66 O66 Q66 S66">
    <cfRule type="cellIs" dxfId="94" priority="95" operator="equal">
      <formula>"Yes"</formula>
    </cfRule>
  </conditionalFormatting>
  <conditionalFormatting sqref="F66 H66 J66 L66 N66 P66 R66">
    <cfRule type="cellIs" dxfId="93" priority="94" operator="equal">
      <formula>"Yes"</formula>
    </cfRule>
  </conditionalFormatting>
  <conditionalFormatting sqref="G68 I68 K68 M68 O68 Q68 S68 U68">
    <cfRule type="cellIs" dxfId="92" priority="93" operator="equal">
      <formula>"Yes"</formula>
    </cfRule>
  </conditionalFormatting>
  <conditionalFormatting sqref="F68 H68 J68 L68 N68 P68 R68 T68">
    <cfRule type="cellIs" dxfId="91" priority="92" operator="equal">
      <formula>"Yes"</formula>
    </cfRule>
  </conditionalFormatting>
  <conditionalFormatting sqref="G74 I74 K74 M74 O74">
    <cfRule type="cellIs" dxfId="90" priority="91" operator="equal">
      <formula>"Yes"</formula>
    </cfRule>
  </conditionalFormatting>
  <conditionalFormatting sqref="F74 H74 J74 L74 N74">
    <cfRule type="cellIs" dxfId="89" priority="90" operator="equal">
      <formula>"Yes"</formula>
    </cfRule>
  </conditionalFormatting>
  <conditionalFormatting sqref="G76">
    <cfRule type="cellIs" dxfId="88" priority="89" operator="equal">
      <formula>"Yes"</formula>
    </cfRule>
  </conditionalFormatting>
  <conditionalFormatting sqref="F76">
    <cfRule type="cellIs" dxfId="87" priority="88" operator="equal">
      <formula>"Yes"</formula>
    </cfRule>
  </conditionalFormatting>
  <conditionalFormatting sqref="I76 K76 M76 O76 Q76">
    <cfRule type="cellIs" dxfId="86" priority="87" operator="equal">
      <formula>"Yes"</formula>
    </cfRule>
  </conditionalFormatting>
  <conditionalFormatting sqref="H76 J76 L76 N76 P76">
    <cfRule type="cellIs" dxfId="85" priority="86" operator="equal">
      <formula>"Yes"</formula>
    </cfRule>
  </conditionalFormatting>
  <conditionalFormatting sqref="G82 I82 K82 M82 O82">
    <cfRule type="cellIs" dxfId="84" priority="85" operator="equal">
      <formula>"Yes"</formula>
    </cfRule>
  </conditionalFormatting>
  <conditionalFormatting sqref="F82 H82 J82 L82 N82">
    <cfRule type="cellIs" dxfId="83" priority="84" operator="equal">
      <formula>"Yes"</formula>
    </cfRule>
  </conditionalFormatting>
  <conditionalFormatting sqref="G84 I84 K84 M84 O84 Q84">
    <cfRule type="cellIs" dxfId="82" priority="83" operator="equal">
      <formula>"Yes"</formula>
    </cfRule>
  </conditionalFormatting>
  <conditionalFormatting sqref="F84 H84 J84 L84 N84 P84">
    <cfRule type="cellIs" dxfId="81" priority="82" operator="equal">
      <formula>"Yes"</formula>
    </cfRule>
  </conditionalFormatting>
  <conditionalFormatting sqref="G86 I86 K86 M86 O86 Q86 S86">
    <cfRule type="cellIs" dxfId="80" priority="81" operator="equal">
      <formula>"Yes"</formula>
    </cfRule>
  </conditionalFormatting>
  <conditionalFormatting sqref="F86 H86 J86 L86 N86 P86 R86">
    <cfRule type="cellIs" dxfId="79" priority="80" operator="equal">
      <formula>"Yes"</formula>
    </cfRule>
  </conditionalFormatting>
  <conditionalFormatting sqref="G88 I88 K88 M88 O88 Q88 S88 U88">
    <cfRule type="cellIs" dxfId="78" priority="79" operator="equal">
      <formula>"Yes"</formula>
    </cfRule>
  </conditionalFormatting>
  <conditionalFormatting sqref="F88 H88 J88 L88 N88 P88 R88 T88">
    <cfRule type="cellIs" dxfId="77" priority="78" operator="equal">
      <formula>"Yes"</formula>
    </cfRule>
  </conditionalFormatting>
  <conditionalFormatting sqref="G90 I90 K90 M90 O90">
    <cfRule type="cellIs" dxfId="76" priority="77" operator="equal">
      <formula>"Yes"</formula>
    </cfRule>
  </conditionalFormatting>
  <conditionalFormatting sqref="F90 H90 J90 L90 N90">
    <cfRule type="cellIs" dxfId="75" priority="76" operator="equal">
      <formula>"Yes"</formula>
    </cfRule>
  </conditionalFormatting>
  <conditionalFormatting sqref="G92 I92 K92 M92 O92 Q92">
    <cfRule type="cellIs" dxfId="74" priority="75" operator="equal">
      <formula>"Yes"</formula>
    </cfRule>
  </conditionalFormatting>
  <conditionalFormatting sqref="F92 H92 J92 L92 N92 P92">
    <cfRule type="cellIs" dxfId="73" priority="74" operator="equal">
      <formula>"Yes"</formula>
    </cfRule>
  </conditionalFormatting>
  <conditionalFormatting sqref="X5">
    <cfRule type="cellIs" dxfId="70" priority="70" operator="equal">
      <formula>"Yes"</formula>
    </cfRule>
  </conditionalFormatting>
  <conditionalFormatting sqref="Y5">
    <cfRule type="cellIs" dxfId="69" priority="71" operator="equal">
      <formula>"Yes"</formula>
    </cfRule>
  </conditionalFormatting>
  <conditionalFormatting sqref="X7">
    <cfRule type="cellIs" dxfId="68" priority="68" operator="equal">
      <formula>"Yes"</formula>
    </cfRule>
  </conditionalFormatting>
  <conditionalFormatting sqref="Y7">
    <cfRule type="cellIs" dxfId="67" priority="69" operator="equal">
      <formula>"Yes"</formula>
    </cfRule>
  </conditionalFormatting>
  <conditionalFormatting sqref="X9">
    <cfRule type="cellIs" dxfId="66" priority="66" operator="equal">
      <formula>"Yes"</formula>
    </cfRule>
  </conditionalFormatting>
  <conditionalFormatting sqref="Y9">
    <cfRule type="cellIs" dxfId="65" priority="67" operator="equal">
      <formula>"Yes"</formula>
    </cfRule>
  </conditionalFormatting>
  <conditionalFormatting sqref="X11">
    <cfRule type="cellIs" dxfId="64" priority="64" operator="equal">
      <formula>"Yes"</formula>
    </cfRule>
  </conditionalFormatting>
  <conditionalFormatting sqref="Y11">
    <cfRule type="cellIs" dxfId="63" priority="65" operator="equal">
      <formula>"Yes"</formula>
    </cfRule>
  </conditionalFormatting>
  <conditionalFormatting sqref="X13">
    <cfRule type="cellIs" dxfId="62" priority="62" operator="equal">
      <formula>"Yes"</formula>
    </cfRule>
  </conditionalFormatting>
  <conditionalFormatting sqref="Y13">
    <cfRule type="cellIs" dxfId="61" priority="63" operator="equal">
      <formula>"Yes"</formula>
    </cfRule>
  </conditionalFormatting>
  <conditionalFormatting sqref="X15">
    <cfRule type="cellIs" dxfId="60" priority="60" operator="equal">
      <formula>"Yes"</formula>
    </cfRule>
  </conditionalFormatting>
  <conditionalFormatting sqref="Y15">
    <cfRule type="cellIs" dxfId="59" priority="61" operator="equal">
      <formula>"Yes"</formula>
    </cfRule>
  </conditionalFormatting>
  <conditionalFormatting sqref="X17">
    <cfRule type="cellIs" dxfId="58" priority="58" operator="equal">
      <formula>"Yes"</formula>
    </cfRule>
  </conditionalFormatting>
  <conditionalFormatting sqref="Y17">
    <cfRule type="cellIs" dxfId="57" priority="59" operator="equal">
      <formula>"Yes"</formula>
    </cfRule>
  </conditionalFormatting>
  <conditionalFormatting sqref="X19">
    <cfRule type="cellIs" dxfId="56" priority="56" operator="equal">
      <formula>"Yes"</formula>
    </cfRule>
  </conditionalFormatting>
  <conditionalFormatting sqref="Y19">
    <cfRule type="cellIs" dxfId="55" priority="57" operator="equal">
      <formula>"Yes"</formula>
    </cfRule>
  </conditionalFormatting>
  <conditionalFormatting sqref="X21">
    <cfRule type="cellIs" dxfId="54" priority="54" operator="equal">
      <formula>"Yes"</formula>
    </cfRule>
  </conditionalFormatting>
  <conditionalFormatting sqref="Y21">
    <cfRule type="cellIs" dxfId="53" priority="55" operator="equal">
      <formula>"Yes"</formula>
    </cfRule>
  </conditionalFormatting>
  <conditionalFormatting sqref="X23">
    <cfRule type="cellIs" dxfId="52" priority="52" operator="equal">
      <formula>"Yes"</formula>
    </cfRule>
  </conditionalFormatting>
  <conditionalFormatting sqref="Y23">
    <cfRule type="cellIs" dxfId="51" priority="53" operator="equal">
      <formula>"Yes"</formula>
    </cfRule>
  </conditionalFormatting>
  <conditionalFormatting sqref="X25">
    <cfRule type="cellIs" dxfId="50" priority="50" operator="equal">
      <formula>"Yes"</formula>
    </cfRule>
  </conditionalFormatting>
  <conditionalFormatting sqref="Y25">
    <cfRule type="cellIs" dxfId="49" priority="51" operator="equal">
      <formula>"Yes"</formula>
    </cfRule>
  </conditionalFormatting>
  <conditionalFormatting sqref="X27">
    <cfRule type="cellIs" dxfId="48" priority="48" operator="equal">
      <formula>"Yes"</formula>
    </cfRule>
  </conditionalFormatting>
  <conditionalFormatting sqref="Y27">
    <cfRule type="cellIs" dxfId="47" priority="49" operator="equal">
      <formula>"Yes"</formula>
    </cfRule>
  </conditionalFormatting>
  <conditionalFormatting sqref="X30">
    <cfRule type="cellIs" dxfId="46" priority="46" operator="equal">
      <formula>"Yes"</formula>
    </cfRule>
  </conditionalFormatting>
  <conditionalFormatting sqref="Y30">
    <cfRule type="cellIs" dxfId="45" priority="47" operator="equal">
      <formula>"Yes"</formula>
    </cfRule>
  </conditionalFormatting>
  <conditionalFormatting sqref="F29">
    <cfRule type="cellIs" dxfId="44" priority="44" operator="equal">
      <formula>"Yes"</formula>
    </cfRule>
  </conditionalFormatting>
  <conditionalFormatting sqref="G29">
    <cfRule type="cellIs" dxfId="43" priority="45" operator="equal">
      <formula>"Yes"</formula>
    </cfRule>
  </conditionalFormatting>
  <conditionalFormatting sqref="P31:Q31">
    <cfRule type="cellIs" dxfId="42" priority="43" operator="equal">
      <formula>"Yes"</formula>
    </cfRule>
  </conditionalFormatting>
  <conditionalFormatting sqref="Y32">
    <cfRule type="cellIs" dxfId="41" priority="42" operator="equal">
      <formula>"Yes"</formula>
    </cfRule>
  </conditionalFormatting>
  <conditionalFormatting sqref="X32">
    <cfRule type="cellIs" dxfId="40" priority="41" operator="equal">
      <formula>"Yes"</formula>
    </cfRule>
  </conditionalFormatting>
  <conditionalFormatting sqref="X41">
    <cfRule type="cellIs" dxfId="39" priority="39" operator="equal">
      <formula>"Yes"</formula>
    </cfRule>
  </conditionalFormatting>
  <conditionalFormatting sqref="Y41">
    <cfRule type="cellIs" dxfId="38" priority="40" operator="equal">
      <formula>"Yes"</formula>
    </cfRule>
  </conditionalFormatting>
  <conditionalFormatting sqref="X43">
    <cfRule type="cellIs" dxfId="37" priority="37" operator="equal">
      <formula>"Yes"</formula>
    </cfRule>
  </conditionalFormatting>
  <conditionalFormatting sqref="Y43">
    <cfRule type="cellIs" dxfId="36" priority="38" operator="equal">
      <formula>"Yes"</formula>
    </cfRule>
  </conditionalFormatting>
  <conditionalFormatting sqref="X45">
    <cfRule type="cellIs" dxfId="35" priority="35" operator="equal">
      <formula>"Yes"</formula>
    </cfRule>
  </conditionalFormatting>
  <conditionalFormatting sqref="Y45">
    <cfRule type="cellIs" dxfId="34" priority="36" operator="equal">
      <formula>"Yes"</formula>
    </cfRule>
  </conditionalFormatting>
  <conditionalFormatting sqref="X93">
    <cfRule type="cellIs" dxfId="33" priority="33" operator="equal">
      <formula>"Yes"</formula>
    </cfRule>
  </conditionalFormatting>
  <conditionalFormatting sqref="Y93">
    <cfRule type="cellIs" dxfId="32" priority="34" operator="equal">
      <formula>"Yes"</formula>
    </cfRule>
  </conditionalFormatting>
  <conditionalFormatting sqref="X91">
    <cfRule type="cellIs" dxfId="31" priority="31" operator="equal">
      <formula>"Yes"</formula>
    </cfRule>
  </conditionalFormatting>
  <conditionalFormatting sqref="Y91">
    <cfRule type="cellIs" dxfId="30" priority="32" operator="equal">
      <formula>"Yes"</formula>
    </cfRule>
  </conditionalFormatting>
  <conditionalFormatting sqref="X89">
    <cfRule type="cellIs" dxfId="29" priority="29" operator="equal">
      <formula>"Yes"</formula>
    </cfRule>
  </conditionalFormatting>
  <conditionalFormatting sqref="Y89">
    <cfRule type="cellIs" dxfId="28" priority="30" operator="equal">
      <formula>"Yes"</formula>
    </cfRule>
  </conditionalFormatting>
  <conditionalFormatting sqref="X87">
    <cfRule type="cellIs" dxfId="27" priority="27" operator="equal">
      <formula>"Yes"</formula>
    </cfRule>
  </conditionalFormatting>
  <conditionalFormatting sqref="Y87">
    <cfRule type="cellIs" dxfId="26" priority="28" operator="equal">
      <formula>"Yes"</formula>
    </cfRule>
  </conditionalFormatting>
  <conditionalFormatting sqref="X85">
    <cfRule type="cellIs" dxfId="25" priority="25" operator="equal">
      <formula>"Yes"</formula>
    </cfRule>
  </conditionalFormatting>
  <conditionalFormatting sqref="Y85">
    <cfRule type="cellIs" dxfId="24" priority="26" operator="equal">
      <formula>"Yes"</formula>
    </cfRule>
  </conditionalFormatting>
  <conditionalFormatting sqref="X83">
    <cfRule type="cellIs" dxfId="23" priority="23" operator="equal">
      <formula>"Yes"</formula>
    </cfRule>
  </conditionalFormatting>
  <conditionalFormatting sqref="Y83">
    <cfRule type="cellIs" dxfId="22" priority="24" operator="equal">
      <formula>"Yes"</formula>
    </cfRule>
  </conditionalFormatting>
  <conditionalFormatting sqref="X77">
    <cfRule type="cellIs" dxfId="21" priority="21" operator="equal">
      <formula>"Yes"</formula>
    </cfRule>
  </conditionalFormatting>
  <conditionalFormatting sqref="Y77">
    <cfRule type="cellIs" dxfId="20" priority="22" operator="equal">
      <formula>"Yes"</formula>
    </cfRule>
  </conditionalFormatting>
  <conditionalFormatting sqref="X75">
    <cfRule type="cellIs" dxfId="19" priority="19" operator="equal">
      <formula>"Yes"</formula>
    </cfRule>
  </conditionalFormatting>
  <conditionalFormatting sqref="Y75">
    <cfRule type="cellIs" dxfId="18" priority="20" operator="equal">
      <formula>"Yes"</formula>
    </cfRule>
  </conditionalFormatting>
  <conditionalFormatting sqref="X69">
    <cfRule type="cellIs" dxfId="17" priority="17" operator="equal">
      <formula>"Yes"</formula>
    </cfRule>
  </conditionalFormatting>
  <conditionalFormatting sqref="Y69">
    <cfRule type="cellIs" dxfId="16" priority="18" operator="equal">
      <formula>"Yes"</formula>
    </cfRule>
  </conditionalFormatting>
  <conditionalFormatting sqref="X67">
    <cfRule type="cellIs" dxfId="15" priority="15" operator="equal">
      <formula>"Yes"</formula>
    </cfRule>
  </conditionalFormatting>
  <conditionalFormatting sqref="Y67">
    <cfRule type="cellIs" dxfId="14" priority="16" operator="equal">
      <formula>"Yes"</formula>
    </cfRule>
  </conditionalFormatting>
  <conditionalFormatting sqref="X65">
    <cfRule type="cellIs" dxfId="13" priority="13" operator="equal">
      <formula>"Yes"</formula>
    </cfRule>
  </conditionalFormatting>
  <conditionalFormatting sqref="Y65">
    <cfRule type="cellIs" dxfId="12" priority="14" operator="equal">
      <formula>"Yes"</formula>
    </cfRule>
  </conditionalFormatting>
  <conditionalFormatting sqref="X63">
    <cfRule type="cellIs" dxfId="11" priority="11" operator="equal">
      <formula>"Yes"</formula>
    </cfRule>
  </conditionalFormatting>
  <conditionalFormatting sqref="Y63">
    <cfRule type="cellIs" dxfId="10" priority="12" operator="equal">
      <formula>"Yes"</formula>
    </cfRule>
  </conditionalFormatting>
  <conditionalFormatting sqref="X61">
    <cfRule type="cellIs" dxfId="9" priority="9" operator="equal">
      <formula>"Yes"</formula>
    </cfRule>
  </conditionalFormatting>
  <conditionalFormatting sqref="Y61">
    <cfRule type="cellIs" dxfId="8" priority="10" operator="equal">
      <formula>"Yes"</formula>
    </cfRule>
  </conditionalFormatting>
  <conditionalFormatting sqref="X57">
    <cfRule type="cellIs" dxfId="7" priority="7" operator="equal">
      <formula>"Yes"</formula>
    </cfRule>
  </conditionalFormatting>
  <conditionalFormatting sqref="Y57">
    <cfRule type="cellIs" dxfId="6" priority="8" operator="equal">
      <formula>"Yes"</formula>
    </cfRule>
  </conditionalFormatting>
  <conditionalFormatting sqref="X55">
    <cfRule type="cellIs" dxfId="5" priority="5" operator="equal">
      <formula>"Yes"</formula>
    </cfRule>
  </conditionalFormatting>
  <conditionalFormatting sqref="Y55">
    <cfRule type="cellIs" dxfId="4" priority="6" operator="equal">
      <formula>"Yes"</formula>
    </cfRule>
  </conditionalFormatting>
  <conditionalFormatting sqref="X53">
    <cfRule type="cellIs" dxfId="3" priority="3" operator="equal">
      <formula>"Yes"</formula>
    </cfRule>
  </conditionalFormatting>
  <conditionalFormatting sqref="Y53">
    <cfRule type="cellIs" dxfId="2" priority="4" operator="equal">
      <formula>"Yes"</formula>
    </cfRule>
  </conditionalFormatting>
  <conditionalFormatting sqref="X51">
    <cfRule type="cellIs" dxfId="1" priority="1" operator="equal">
      <formula>"Yes"</formula>
    </cfRule>
  </conditionalFormatting>
  <conditionalFormatting sqref="Y51"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26"/>
  <sheetViews>
    <sheetView zoomScale="90" zoomScaleNormal="90" workbookViewId="0"/>
  </sheetViews>
  <sheetFormatPr defaultRowHeight="15" x14ac:dyDescent="0.25"/>
  <cols>
    <col min="1" max="1" width="14" bestFit="1" customWidth="1" collapsed="1"/>
    <col min="2" max="2" width="18.42578125" bestFit="1" customWidth="1" collapsed="1"/>
    <col min="3" max="3" width="107.85546875" bestFit="1" customWidth="1" collapsed="1"/>
    <col min="4" max="4" width="22.85546875" bestFit="1" customWidth="1" collapsed="1"/>
    <col min="5" max="5" width="17.42578125" bestFit="1" customWidth="1" collapsed="1"/>
    <col min="6" max="6" width="9.28515625" bestFit="1" customWidth="1" collapsed="1"/>
  </cols>
  <sheetData>
    <row r="1" spans="1:6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24</v>
      </c>
      <c r="D2" s="23" t="s">
        <v>43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25</v>
      </c>
      <c r="D3" s="23" t="s">
        <v>43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26</v>
      </c>
      <c r="D4" s="23" t="s">
        <v>43</v>
      </c>
      <c r="E4" s="23" t="s">
        <v>35</v>
      </c>
      <c r="F4" s="23" t="s">
        <v>5</v>
      </c>
    </row>
    <row r="5" spans="1:6" s="3" customFormat="1" ht="15.75" x14ac:dyDescent="0.25">
      <c r="A5" s="23" t="s">
        <v>7</v>
      </c>
      <c r="B5" s="7" t="s">
        <v>133</v>
      </c>
      <c r="C5" s="23" t="s">
        <v>134</v>
      </c>
      <c r="D5" s="23" t="s">
        <v>43</v>
      </c>
      <c r="E5" s="23" t="s">
        <v>35</v>
      </c>
      <c r="F5" s="23" t="s">
        <v>5</v>
      </c>
    </row>
    <row r="6" spans="1:6" s="3" customFormat="1" ht="15.75" x14ac:dyDescent="0.25">
      <c r="A6" s="23" t="s">
        <v>7</v>
      </c>
      <c r="B6" s="7" t="s">
        <v>135</v>
      </c>
      <c r="C6" s="23" t="s">
        <v>136</v>
      </c>
      <c r="D6" s="23" t="s">
        <v>43</v>
      </c>
      <c r="E6" s="23" t="s">
        <v>35</v>
      </c>
      <c r="F6" s="23" t="s">
        <v>5</v>
      </c>
    </row>
    <row r="7" spans="1:6" s="3" customFormat="1" ht="15.75" x14ac:dyDescent="0.25">
      <c r="A7" s="23" t="s">
        <v>7</v>
      </c>
      <c r="B7" s="7" t="s">
        <v>137</v>
      </c>
      <c r="C7" s="23" t="s">
        <v>138</v>
      </c>
      <c r="D7" s="23" t="s">
        <v>43</v>
      </c>
      <c r="E7" s="23" t="s">
        <v>35</v>
      </c>
      <c r="F7" s="23" t="s">
        <v>5</v>
      </c>
    </row>
    <row r="8" spans="1:6" s="3" customFormat="1" ht="15.75" x14ac:dyDescent="0.25">
      <c r="A8" s="23" t="s">
        <v>15</v>
      </c>
      <c r="B8" s="23" t="s">
        <v>113</v>
      </c>
      <c r="C8" s="26" t="s">
        <v>34</v>
      </c>
      <c r="D8" s="23" t="s">
        <v>43</v>
      </c>
      <c r="E8" s="23" t="s">
        <v>46</v>
      </c>
      <c r="F8" s="23" t="s">
        <v>5</v>
      </c>
    </row>
    <row r="9" spans="1:6" s="3" customFormat="1" ht="15.75" x14ac:dyDescent="0.25">
      <c r="A9" s="23" t="s">
        <v>15</v>
      </c>
      <c r="B9" s="23" t="s">
        <v>114</v>
      </c>
      <c r="C9" s="26" t="s">
        <v>56</v>
      </c>
      <c r="D9" s="23" t="s">
        <v>43</v>
      </c>
      <c r="E9" s="23" t="s">
        <v>46</v>
      </c>
      <c r="F9" s="23" t="s">
        <v>5</v>
      </c>
    </row>
    <row r="10" spans="1:6" s="2" customFormat="1" ht="15.75" x14ac:dyDescent="0.25">
      <c r="A10" s="23" t="s">
        <v>15</v>
      </c>
      <c r="B10" s="23" t="s">
        <v>116</v>
      </c>
      <c r="C10" s="23" t="s">
        <v>52</v>
      </c>
      <c r="D10" s="23" t="s">
        <v>43</v>
      </c>
      <c r="E10" s="23" t="s">
        <v>46</v>
      </c>
      <c r="F10" s="23" t="s">
        <v>5</v>
      </c>
    </row>
    <row r="11" spans="1:6" s="2" customFormat="1" ht="15.75" x14ac:dyDescent="0.25">
      <c r="A11" s="23" t="s">
        <v>15</v>
      </c>
      <c r="B11" s="23" t="s">
        <v>117</v>
      </c>
      <c r="C11" s="23" t="s">
        <v>48</v>
      </c>
      <c r="D11" s="23" t="s">
        <v>43</v>
      </c>
      <c r="E11" s="23" t="s">
        <v>46</v>
      </c>
      <c r="F11" s="23" t="s">
        <v>5</v>
      </c>
    </row>
    <row r="12" spans="1:6" s="2" customFormat="1" ht="15.75" x14ac:dyDescent="0.25">
      <c r="A12" s="23" t="s">
        <v>15</v>
      </c>
      <c r="B12" s="23" t="s">
        <v>118</v>
      </c>
      <c r="C12" s="23" t="s">
        <v>94</v>
      </c>
      <c r="D12" s="23" t="s">
        <v>43</v>
      </c>
      <c r="E12" s="23" t="s">
        <v>69</v>
      </c>
      <c r="F12" s="23" t="s">
        <v>5</v>
      </c>
    </row>
    <row r="13" spans="1:6" s="2" customFormat="1" ht="15.75" x14ac:dyDescent="0.25">
      <c r="A13" s="23" t="s">
        <v>15</v>
      </c>
      <c r="B13" s="23" t="s">
        <v>119</v>
      </c>
      <c r="C13" s="23" t="s">
        <v>95</v>
      </c>
      <c r="D13" s="23" t="s">
        <v>43</v>
      </c>
      <c r="E13" s="23" t="s">
        <v>69</v>
      </c>
      <c r="F13" s="23" t="s">
        <v>5</v>
      </c>
    </row>
    <row r="14" spans="1:6" s="2" customFormat="1" ht="15.75" x14ac:dyDescent="0.25">
      <c r="A14" s="23" t="s">
        <v>15</v>
      </c>
      <c r="B14" s="23" t="s">
        <v>120</v>
      </c>
      <c r="C14" s="23" t="s">
        <v>96</v>
      </c>
      <c r="D14" s="23" t="s">
        <v>43</v>
      </c>
      <c r="E14" s="23" t="s">
        <v>69</v>
      </c>
      <c r="F14" s="23" t="s">
        <v>5</v>
      </c>
    </row>
    <row r="15" spans="1:6" s="2" customFormat="1" ht="15.75" x14ac:dyDescent="0.25">
      <c r="A15" s="23" t="s">
        <v>15</v>
      </c>
      <c r="B15" s="23" t="s">
        <v>121</v>
      </c>
      <c r="C15" s="23" t="s">
        <v>97</v>
      </c>
      <c r="D15" s="23" t="s">
        <v>43</v>
      </c>
      <c r="E15" s="23" t="s">
        <v>69</v>
      </c>
      <c r="F15" s="23" t="s">
        <v>5</v>
      </c>
    </row>
    <row r="16" spans="1:6" s="2" customFormat="1" ht="15.75" x14ac:dyDescent="0.25">
      <c r="A16" s="23" t="s">
        <v>15</v>
      </c>
      <c r="B16" s="23" t="s">
        <v>122</v>
      </c>
      <c r="C16" s="23" t="s">
        <v>98</v>
      </c>
      <c r="D16" s="23" t="s">
        <v>43</v>
      </c>
      <c r="E16" s="23" t="s">
        <v>69</v>
      </c>
      <c r="F16" s="23" t="s">
        <v>5</v>
      </c>
    </row>
    <row r="17" spans="1:6" s="2" customFormat="1" ht="15.75" x14ac:dyDescent="0.25">
      <c r="A17" s="23" t="s">
        <v>15</v>
      </c>
      <c r="B17" s="23" t="s">
        <v>123</v>
      </c>
      <c r="C17" s="23" t="s">
        <v>98</v>
      </c>
      <c r="D17" s="23" t="s">
        <v>43</v>
      </c>
      <c r="E17" s="23" t="s">
        <v>69</v>
      </c>
      <c r="F17" s="23" t="s">
        <v>5</v>
      </c>
    </row>
    <row r="18" spans="1:6" s="2" customFormat="1" ht="15.75" x14ac:dyDescent="0.25">
      <c r="A18" s="23" t="s">
        <v>15</v>
      </c>
      <c r="B18" s="23" t="s">
        <v>124</v>
      </c>
      <c r="C18" s="23" t="s">
        <v>75</v>
      </c>
      <c r="D18" s="23" t="s">
        <v>43</v>
      </c>
      <c r="E18" s="23" t="s">
        <v>46</v>
      </c>
      <c r="F18" s="23" t="s">
        <v>5</v>
      </c>
    </row>
    <row r="19" spans="1:6" s="3" customFormat="1" ht="15.75" x14ac:dyDescent="0.25">
      <c r="A19" s="23" t="s">
        <v>15</v>
      </c>
      <c r="B19" s="9" t="s">
        <v>78</v>
      </c>
      <c r="C19" s="23" t="s">
        <v>79</v>
      </c>
      <c r="D19" s="23" t="s">
        <v>43</v>
      </c>
      <c r="E19" s="23" t="s">
        <v>46</v>
      </c>
      <c r="F19" s="23" t="s">
        <v>5</v>
      </c>
    </row>
    <row r="20" spans="1:6" s="3" customFormat="1" ht="15.75" x14ac:dyDescent="0.25">
      <c r="A20" s="23" t="s">
        <v>15</v>
      </c>
      <c r="B20" s="9" t="s">
        <v>80</v>
      </c>
      <c r="C20" s="23" t="s">
        <v>81</v>
      </c>
      <c r="D20" s="23" t="s">
        <v>43</v>
      </c>
      <c r="E20" s="23" t="s">
        <v>46</v>
      </c>
      <c r="F20" s="23" t="s">
        <v>5</v>
      </c>
    </row>
    <row r="21" spans="1:6" s="3" customFormat="1" ht="15.75" x14ac:dyDescent="0.25">
      <c r="A21" s="23" t="s">
        <v>15</v>
      </c>
      <c r="B21" s="9" t="s">
        <v>82</v>
      </c>
      <c r="C21" s="23" t="s">
        <v>83</v>
      </c>
      <c r="D21" s="23" t="s">
        <v>43</v>
      </c>
      <c r="E21" s="23" t="s">
        <v>69</v>
      </c>
      <c r="F21" s="23" t="s">
        <v>5</v>
      </c>
    </row>
    <row r="22" spans="1:6" s="3" customFormat="1" ht="15.75" x14ac:dyDescent="0.25">
      <c r="A22" s="23" t="s">
        <v>15</v>
      </c>
      <c r="B22" s="9" t="s">
        <v>84</v>
      </c>
      <c r="C22" s="23" t="s">
        <v>85</v>
      </c>
      <c r="D22" s="23" t="s">
        <v>43</v>
      </c>
      <c r="E22" s="23" t="s">
        <v>69</v>
      </c>
      <c r="F22" s="23" t="s">
        <v>5</v>
      </c>
    </row>
    <row r="23" spans="1:6" s="3" customFormat="1" ht="15.75" x14ac:dyDescent="0.25">
      <c r="A23" s="23" t="s">
        <v>15</v>
      </c>
      <c r="B23" s="9" t="s">
        <v>86</v>
      </c>
      <c r="C23" s="23" t="s">
        <v>87</v>
      </c>
      <c r="D23" s="23" t="s">
        <v>43</v>
      </c>
      <c r="E23" s="23" t="s">
        <v>69</v>
      </c>
      <c r="F23" s="23" t="s">
        <v>5</v>
      </c>
    </row>
    <row r="24" spans="1:6" s="3" customFormat="1" ht="15.75" x14ac:dyDescent="0.25">
      <c r="A24" s="23" t="s">
        <v>15</v>
      </c>
      <c r="B24" s="9" t="s">
        <v>88</v>
      </c>
      <c r="C24" s="23" t="s">
        <v>89</v>
      </c>
      <c r="D24" s="23" t="s">
        <v>43</v>
      </c>
      <c r="E24" s="23" t="s">
        <v>69</v>
      </c>
      <c r="F24" s="23" t="s">
        <v>5</v>
      </c>
    </row>
    <row r="25" spans="1:6" s="3" customFormat="1" ht="15.75" x14ac:dyDescent="0.25">
      <c r="A25" s="23" t="s">
        <v>15</v>
      </c>
      <c r="B25" s="23" t="s">
        <v>90</v>
      </c>
      <c r="C25" s="23" t="s">
        <v>91</v>
      </c>
      <c r="D25" s="23" t="s">
        <v>43</v>
      </c>
      <c r="E25" s="23" t="s">
        <v>69</v>
      </c>
      <c r="F25" s="23" t="s">
        <v>5</v>
      </c>
    </row>
    <row r="26" spans="1:6" s="3" customFormat="1" ht="15.75" x14ac:dyDescent="0.25">
      <c r="A26" s="23" t="s">
        <v>15</v>
      </c>
      <c r="B26" s="23" t="s">
        <v>92</v>
      </c>
      <c r="C26" s="23" t="s">
        <v>93</v>
      </c>
      <c r="D26" s="23" t="s">
        <v>43</v>
      </c>
      <c r="E26" s="23" t="s">
        <v>69</v>
      </c>
      <c r="F26" s="23" t="s">
        <v>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34"/>
  <sheetViews>
    <sheetView zoomScale="90" zoomScaleNormal="90" workbookViewId="0"/>
  </sheetViews>
  <sheetFormatPr defaultRowHeight="15" x14ac:dyDescent="0.25"/>
  <cols>
    <col min="1" max="1" width="14.85546875" bestFit="1" customWidth="1" collapsed="1"/>
    <col min="2" max="2" width="19.85546875" bestFit="1" customWidth="1" collapsed="1"/>
    <col min="3" max="3" width="113" bestFit="1" customWidth="1" collapsed="1"/>
    <col min="4" max="4" width="18.85546875" bestFit="1" customWidth="1" collapsed="1"/>
    <col min="5" max="5" width="18.42578125" bestFit="1" customWidth="1" collapsed="1"/>
    <col min="6" max="6" width="9.28515625" bestFit="1" customWidth="1" collapsed="1"/>
  </cols>
  <sheetData>
    <row r="1" spans="1:6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27</v>
      </c>
      <c r="D2" s="23" t="s">
        <v>44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28</v>
      </c>
      <c r="D3" s="23" t="s">
        <v>44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29</v>
      </c>
      <c r="D4" s="23" t="s">
        <v>44</v>
      </c>
      <c r="E4" s="23" t="s">
        <v>35</v>
      </c>
      <c r="F4" s="23" t="s">
        <v>5</v>
      </c>
    </row>
    <row r="5" spans="1:6" s="3" customFormat="1" ht="15.75" x14ac:dyDescent="0.25">
      <c r="A5" s="23" t="s">
        <v>7</v>
      </c>
      <c r="B5" s="7" t="s">
        <v>133</v>
      </c>
      <c r="C5" s="23" t="s">
        <v>134</v>
      </c>
      <c r="D5" s="23" t="s">
        <v>44</v>
      </c>
      <c r="E5" s="23" t="s">
        <v>35</v>
      </c>
      <c r="F5" s="23" t="s">
        <v>5</v>
      </c>
    </row>
    <row r="6" spans="1:6" s="3" customFormat="1" ht="15.75" x14ac:dyDescent="0.25">
      <c r="A6" s="23" t="s">
        <v>7</v>
      </c>
      <c r="B6" s="7" t="s">
        <v>135</v>
      </c>
      <c r="C6" s="23" t="s">
        <v>136</v>
      </c>
      <c r="D6" s="23" t="s">
        <v>44</v>
      </c>
      <c r="E6" s="23" t="s">
        <v>35</v>
      </c>
      <c r="F6" s="23" t="s">
        <v>5</v>
      </c>
    </row>
    <row r="7" spans="1:6" s="3" customFormat="1" ht="15.75" x14ac:dyDescent="0.25">
      <c r="A7" s="23" t="s">
        <v>7</v>
      </c>
      <c r="B7" s="7" t="s">
        <v>137</v>
      </c>
      <c r="C7" s="23" t="s">
        <v>138</v>
      </c>
      <c r="D7" s="23" t="s">
        <v>44</v>
      </c>
      <c r="E7" s="23" t="s">
        <v>35</v>
      </c>
      <c r="F7" s="23" t="s">
        <v>5</v>
      </c>
    </row>
    <row r="8" spans="1:6" s="2" customFormat="1" ht="15.75" x14ac:dyDescent="0.25">
      <c r="A8" s="23" t="s">
        <v>15</v>
      </c>
      <c r="B8" s="23" t="s">
        <v>110</v>
      </c>
      <c r="C8" s="23" t="s">
        <v>17</v>
      </c>
      <c r="D8" s="23" t="s">
        <v>44</v>
      </c>
      <c r="E8" s="23" t="s">
        <v>46</v>
      </c>
      <c r="F8" s="23" t="s">
        <v>5</v>
      </c>
    </row>
    <row r="9" spans="1:6" s="2" customFormat="1" ht="15.75" x14ac:dyDescent="0.25">
      <c r="A9" s="23" t="s">
        <v>15</v>
      </c>
      <c r="B9" s="23" t="s">
        <v>112</v>
      </c>
      <c r="C9" s="23" t="s">
        <v>54</v>
      </c>
      <c r="D9" s="23" t="s">
        <v>44</v>
      </c>
      <c r="E9" s="23" t="s">
        <v>46</v>
      </c>
      <c r="F9" s="23" t="s">
        <v>5</v>
      </c>
    </row>
    <row r="10" spans="1:6" s="2" customFormat="1" ht="15.75" x14ac:dyDescent="0.25">
      <c r="A10" s="23" t="s">
        <v>15</v>
      </c>
      <c r="B10" s="23" t="s">
        <v>111</v>
      </c>
      <c r="C10" s="23" t="s">
        <v>55</v>
      </c>
      <c r="D10" s="23" t="s">
        <v>44</v>
      </c>
      <c r="E10" s="23" t="s">
        <v>46</v>
      </c>
      <c r="F10" s="23" t="s">
        <v>5</v>
      </c>
    </row>
    <row r="11" spans="1:6" s="2" customFormat="1" ht="15.75" x14ac:dyDescent="0.25">
      <c r="A11" s="23" t="s">
        <v>15</v>
      </c>
      <c r="B11" s="23" t="s">
        <v>210</v>
      </c>
      <c r="C11" s="23" t="s">
        <v>55</v>
      </c>
      <c r="D11" s="23" t="s">
        <v>44</v>
      </c>
      <c r="E11" s="23" t="s">
        <v>46</v>
      </c>
      <c r="F11" s="23" t="s">
        <v>5</v>
      </c>
    </row>
    <row r="12" spans="1:6" s="3" customFormat="1" ht="15.75" x14ac:dyDescent="0.25">
      <c r="A12" s="23" t="s">
        <v>15</v>
      </c>
      <c r="B12" s="23" t="s">
        <v>113</v>
      </c>
      <c r="C12" s="26" t="s">
        <v>58</v>
      </c>
      <c r="D12" s="23" t="s">
        <v>44</v>
      </c>
      <c r="E12" s="23" t="s">
        <v>46</v>
      </c>
      <c r="F12" s="23" t="s">
        <v>5</v>
      </c>
    </row>
    <row r="13" spans="1:6" s="3" customFormat="1" ht="15.75" x14ac:dyDescent="0.25">
      <c r="A13" s="23" t="s">
        <v>15</v>
      </c>
      <c r="B13" s="23" t="s">
        <v>114</v>
      </c>
      <c r="C13" s="26" t="s">
        <v>59</v>
      </c>
      <c r="D13" s="23" t="s">
        <v>44</v>
      </c>
      <c r="E13" s="23" t="s">
        <v>46</v>
      </c>
      <c r="F13" s="23" t="s">
        <v>5</v>
      </c>
    </row>
    <row r="14" spans="1:6" s="3" customFormat="1" ht="15.75" x14ac:dyDescent="0.25">
      <c r="A14" s="23" t="s">
        <v>15</v>
      </c>
      <c r="B14" s="23" t="s">
        <v>115</v>
      </c>
      <c r="C14" s="23" t="s">
        <v>51</v>
      </c>
      <c r="D14" s="23" t="s">
        <v>44</v>
      </c>
      <c r="E14" s="23" t="s">
        <v>47</v>
      </c>
      <c r="F14" s="23" t="s">
        <v>5</v>
      </c>
    </row>
    <row r="15" spans="1:6" s="3" customFormat="1" ht="15.75" x14ac:dyDescent="0.25">
      <c r="A15" s="23" t="s">
        <v>15</v>
      </c>
      <c r="B15" s="23" t="s">
        <v>212</v>
      </c>
      <c r="C15" s="23" t="s">
        <v>51</v>
      </c>
      <c r="D15" s="23" t="s">
        <v>44</v>
      </c>
      <c r="E15" s="23" t="s">
        <v>47</v>
      </c>
      <c r="F15" s="23" t="s">
        <v>5</v>
      </c>
    </row>
    <row r="16" spans="1:6" s="3" customFormat="1" ht="15.75" x14ac:dyDescent="0.25">
      <c r="A16" s="23" t="s">
        <v>15</v>
      </c>
      <c r="B16" s="23" t="s">
        <v>116</v>
      </c>
      <c r="C16" s="23" t="s">
        <v>52</v>
      </c>
      <c r="D16" s="23" t="s">
        <v>44</v>
      </c>
      <c r="E16" s="23" t="s">
        <v>46</v>
      </c>
      <c r="F16" s="23" t="s">
        <v>5</v>
      </c>
    </row>
    <row r="17" spans="1:6" s="3" customFormat="1" ht="15.75" x14ac:dyDescent="0.25">
      <c r="A17" s="23" t="s">
        <v>15</v>
      </c>
      <c r="B17" s="23" t="s">
        <v>117</v>
      </c>
      <c r="C17" s="23" t="s">
        <v>48</v>
      </c>
      <c r="D17" s="23" t="s">
        <v>44</v>
      </c>
      <c r="E17" s="23" t="s">
        <v>46</v>
      </c>
      <c r="F17" s="23" t="s">
        <v>5</v>
      </c>
    </row>
    <row r="18" spans="1:6" s="3" customFormat="1" ht="15.75" x14ac:dyDescent="0.25">
      <c r="A18" s="23" t="s">
        <v>15</v>
      </c>
      <c r="B18" s="23" t="s">
        <v>118</v>
      </c>
      <c r="C18" s="23" t="s">
        <v>94</v>
      </c>
      <c r="D18" s="23" t="s">
        <v>44</v>
      </c>
      <c r="E18" s="23" t="s">
        <v>69</v>
      </c>
      <c r="F18" s="23" t="s">
        <v>5</v>
      </c>
    </row>
    <row r="19" spans="1:6" s="3" customFormat="1" ht="15.75" x14ac:dyDescent="0.25">
      <c r="A19" s="23" t="s">
        <v>15</v>
      </c>
      <c r="B19" s="23" t="s">
        <v>119</v>
      </c>
      <c r="C19" s="23" t="s">
        <v>95</v>
      </c>
      <c r="D19" s="23" t="s">
        <v>44</v>
      </c>
      <c r="E19" s="23" t="s">
        <v>69</v>
      </c>
      <c r="F19" s="23" t="s">
        <v>5</v>
      </c>
    </row>
    <row r="20" spans="1:6" s="3" customFormat="1" ht="15.75" x14ac:dyDescent="0.25">
      <c r="A20" s="23" t="s">
        <v>15</v>
      </c>
      <c r="B20" s="23" t="s">
        <v>120</v>
      </c>
      <c r="C20" s="23" t="s">
        <v>96</v>
      </c>
      <c r="D20" s="23" t="s">
        <v>44</v>
      </c>
      <c r="E20" s="23" t="s">
        <v>69</v>
      </c>
      <c r="F20" s="23" t="s">
        <v>5</v>
      </c>
    </row>
    <row r="21" spans="1:6" s="3" customFormat="1" ht="15.75" x14ac:dyDescent="0.25">
      <c r="A21" s="23" t="s">
        <v>15</v>
      </c>
      <c r="B21" s="23" t="s">
        <v>121</v>
      </c>
      <c r="C21" s="23" t="s">
        <v>97</v>
      </c>
      <c r="D21" s="23" t="s">
        <v>44</v>
      </c>
      <c r="E21" s="23" t="s">
        <v>69</v>
      </c>
      <c r="F21" s="23" t="s">
        <v>5</v>
      </c>
    </row>
    <row r="22" spans="1:6" s="3" customFormat="1" ht="15.75" x14ac:dyDescent="0.25">
      <c r="A22" s="23" t="s">
        <v>15</v>
      </c>
      <c r="B22" s="23" t="s">
        <v>122</v>
      </c>
      <c r="C22" s="23" t="s">
        <v>98</v>
      </c>
      <c r="D22" s="23" t="s">
        <v>44</v>
      </c>
      <c r="E22" s="23" t="s">
        <v>69</v>
      </c>
      <c r="F22" s="23" t="s">
        <v>5</v>
      </c>
    </row>
    <row r="23" spans="1:6" s="3" customFormat="1" ht="15.75" x14ac:dyDescent="0.25">
      <c r="A23" s="23" t="s">
        <v>15</v>
      </c>
      <c r="B23" s="23" t="s">
        <v>123</v>
      </c>
      <c r="C23" s="23" t="s">
        <v>98</v>
      </c>
      <c r="D23" s="23" t="s">
        <v>44</v>
      </c>
      <c r="E23" s="23" t="s">
        <v>69</v>
      </c>
      <c r="F23" s="23" t="s">
        <v>5</v>
      </c>
    </row>
    <row r="24" spans="1:6" s="3" customFormat="1" ht="15.75" x14ac:dyDescent="0.25">
      <c r="A24" s="23" t="s">
        <v>15</v>
      </c>
      <c r="B24" s="23" t="s">
        <v>124</v>
      </c>
      <c r="C24" s="23" t="s">
        <v>75</v>
      </c>
      <c r="D24" s="23" t="s">
        <v>44</v>
      </c>
      <c r="E24" s="23" t="s">
        <v>46</v>
      </c>
      <c r="F24" s="23" t="s">
        <v>5</v>
      </c>
    </row>
    <row r="25" spans="1:6" s="3" customFormat="1" ht="15.75" x14ac:dyDescent="0.25">
      <c r="A25" s="23" t="s">
        <v>15</v>
      </c>
      <c r="B25" s="9" t="s">
        <v>76</v>
      </c>
      <c r="C25" s="23" t="s">
        <v>77</v>
      </c>
      <c r="D25" s="23" t="s">
        <v>44</v>
      </c>
      <c r="E25" s="23" t="s">
        <v>46</v>
      </c>
      <c r="F25" s="23" t="s">
        <v>5</v>
      </c>
    </row>
    <row r="26" spans="1:6" s="3" customFormat="1" ht="15.75" x14ac:dyDescent="0.25">
      <c r="A26" s="23" t="s">
        <v>15</v>
      </c>
      <c r="B26" s="9" t="s">
        <v>78</v>
      </c>
      <c r="C26" s="23" t="s">
        <v>79</v>
      </c>
      <c r="D26" s="23" t="s">
        <v>44</v>
      </c>
      <c r="E26" s="23" t="s">
        <v>46</v>
      </c>
      <c r="F26" s="23" t="s">
        <v>5</v>
      </c>
    </row>
    <row r="27" spans="1:6" s="3" customFormat="1" ht="15.75" x14ac:dyDescent="0.25">
      <c r="A27" s="23" t="s">
        <v>15</v>
      </c>
      <c r="B27" s="9" t="s">
        <v>80</v>
      </c>
      <c r="C27" s="23" t="s">
        <v>81</v>
      </c>
      <c r="D27" s="23" t="s">
        <v>44</v>
      </c>
      <c r="E27" s="23" t="s">
        <v>46</v>
      </c>
      <c r="F27" s="23" t="s">
        <v>5</v>
      </c>
    </row>
    <row r="28" spans="1:6" s="3" customFormat="1" ht="15.75" x14ac:dyDescent="0.25">
      <c r="A28" s="23" t="s">
        <v>15</v>
      </c>
      <c r="B28" s="9" t="s">
        <v>82</v>
      </c>
      <c r="C28" s="23" t="s">
        <v>83</v>
      </c>
      <c r="D28" s="23" t="s">
        <v>44</v>
      </c>
      <c r="E28" s="23" t="s">
        <v>69</v>
      </c>
      <c r="F28" s="23" t="s">
        <v>5</v>
      </c>
    </row>
    <row r="29" spans="1:6" s="3" customFormat="1" ht="15.75" x14ac:dyDescent="0.25">
      <c r="A29" s="23" t="s">
        <v>15</v>
      </c>
      <c r="B29" s="9" t="s">
        <v>84</v>
      </c>
      <c r="C29" s="23" t="s">
        <v>85</v>
      </c>
      <c r="D29" s="23" t="s">
        <v>44</v>
      </c>
      <c r="E29" s="23" t="s">
        <v>69</v>
      </c>
      <c r="F29" s="23" t="s">
        <v>5</v>
      </c>
    </row>
    <row r="30" spans="1:6" s="3" customFormat="1" ht="15.75" x14ac:dyDescent="0.25">
      <c r="A30" s="23" t="s">
        <v>15</v>
      </c>
      <c r="B30" s="9" t="s">
        <v>86</v>
      </c>
      <c r="C30" s="23" t="s">
        <v>87</v>
      </c>
      <c r="D30" s="23" t="s">
        <v>44</v>
      </c>
      <c r="E30" s="23" t="s">
        <v>69</v>
      </c>
      <c r="F30" s="23" t="s">
        <v>5</v>
      </c>
    </row>
    <row r="31" spans="1:6" s="3" customFormat="1" ht="15.75" x14ac:dyDescent="0.25">
      <c r="A31" s="23" t="s">
        <v>15</v>
      </c>
      <c r="B31" s="9" t="s">
        <v>88</v>
      </c>
      <c r="C31" s="23" t="s">
        <v>89</v>
      </c>
      <c r="D31" s="23" t="s">
        <v>44</v>
      </c>
      <c r="E31" s="23" t="s">
        <v>69</v>
      </c>
      <c r="F31" s="23" t="s">
        <v>5</v>
      </c>
    </row>
    <row r="32" spans="1:6" s="3" customFormat="1" ht="15.75" x14ac:dyDescent="0.25">
      <c r="A32" s="23" t="s">
        <v>15</v>
      </c>
      <c r="B32" s="23" t="s">
        <v>90</v>
      </c>
      <c r="C32" s="23" t="s">
        <v>91</v>
      </c>
      <c r="D32" s="23" t="s">
        <v>44</v>
      </c>
      <c r="E32" s="23" t="s">
        <v>69</v>
      </c>
      <c r="F32" s="23" t="s">
        <v>5</v>
      </c>
    </row>
    <row r="33" spans="1:6" s="3" customFormat="1" ht="15.75" x14ac:dyDescent="0.25">
      <c r="A33" s="23" t="s">
        <v>15</v>
      </c>
      <c r="B33" s="23" t="s">
        <v>92</v>
      </c>
      <c r="C33" s="23" t="s">
        <v>93</v>
      </c>
      <c r="D33" s="23" t="s">
        <v>44</v>
      </c>
      <c r="E33" s="23" t="s">
        <v>69</v>
      </c>
      <c r="F33" s="23" t="s">
        <v>5</v>
      </c>
    </row>
    <row r="34" spans="1:6" s="6" customFormat="1" ht="15.75" x14ac:dyDescent="0.25">
      <c r="A34" s="23" t="s">
        <v>128</v>
      </c>
      <c r="B34" s="23" t="s">
        <v>130</v>
      </c>
      <c r="C34" s="23" t="s">
        <v>131</v>
      </c>
      <c r="D34" s="23" t="s">
        <v>44</v>
      </c>
      <c r="E34" s="23" t="s">
        <v>129</v>
      </c>
      <c r="F34" s="2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zoomScale="90" zoomScaleNormal="90" workbookViewId="0">
      <selection activeCell="A38" sqref="A38"/>
    </sheetView>
  </sheetViews>
  <sheetFormatPr defaultRowHeight="15" x14ac:dyDescent="0.25"/>
  <cols>
    <col min="1" max="1" width="13.5703125" style="6" bestFit="1" customWidth="1" collapsed="1"/>
    <col min="2" max="2" width="18.42578125" style="6" bestFit="1" customWidth="1" collapsed="1"/>
    <col min="3" max="3" width="7.5703125" style="6" bestFit="1" customWidth="1" collapsed="1"/>
    <col min="4" max="4" width="109.5703125" style="6" customWidth="1" collapsed="1"/>
    <col min="5" max="5" width="19.28515625" style="6" bestFit="1" customWidth="1" collapsed="1"/>
    <col min="6" max="6" width="11.5703125" style="1" bestFit="1" customWidth="1" collapsed="1"/>
    <col min="7" max="7" width="8.5703125" style="6" bestFit="1" customWidth="1" collapsed="1"/>
    <col min="8" max="8" width="13.7109375" style="6" bestFit="1" customWidth="1" collapsed="1"/>
    <col min="9" max="10" width="16" style="3" bestFit="1" customWidth="1" collapsed="1"/>
    <col min="11" max="16384" width="9.140625" style="3" collapsed="1"/>
  </cols>
  <sheetData>
    <row r="1" spans="1:8" ht="15.75" x14ac:dyDescent="0.25">
      <c r="A1" s="11" t="s">
        <v>6</v>
      </c>
      <c r="B1" s="11" t="s">
        <v>0</v>
      </c>
      <c r="C1" s="11" t="s">
        <v>142</v>
      </c>
      <c r="D1" s="11" t="s">
        <v>1</v>
      </c>
      <c r="E1" s="11" t="s">
        <v>2</v>
      </c>
      <c r="F1" s="12" t="s">
        <v>3</v>
      </c>
      <c r="G1" s="11" t="s">
        <v>4</v>
      </c>
      <c r="H1" s="11" t="s">
        <v>8</v>
      </c>
    </row>
    <row r="2" spans="1:8" ht="15.75" x14ac:dyDescent="0.25">
      <c r="A2" s="9" t="s">
        <v>143</v>
      </c>
      <c r="B2" s="7" t="s">
        <v>159</v>
      </c>
      <c r="C2" s="22"/>
      <c r="D2" s="8" t="s">
        <v>160</v>
      </c>
      <c r="E2" s="23" t="s">
        <v>209</v>
      </c>
      <c r="F2" s="23" t="s">
        <v>161</v>
      </c>
      <c r="G2" s="23" t="s">
        <v>5</v>
      </c>
      <c r="H2" s="22"/>
    </row>
    <row r="3" spans="1:8" ht="15.75" x14ac:dyDescent="0.25">
      <c r="A3" s="9" t="s">
        <v>143</v>
      </c>
      <c r="B3" s="7" t="s">
        <v>176</v>
      </c>
      <c r="C3" s="22"/>
      <c r="D3" s="8" t="s">
        <v>180</v>
      </c>
      <c r="E3" s="23" t="s">
        <v>209</v>
      </c>
      <c r="F3" s="23" t="s">
        <v>161</v>
      </c>
      <c r="G3" s="23" t="s">
        <v>5</v>
      </c>
      <c r="H3" s="22"/>
    </row>
    <row r="4" spans="1:8" ht="15.75" x14ac:dyDescent="0.25">
      <c r="A4" s="9" t="s">
        <v>143</v>
      </c>
      <c r="B4" s="7" t="s">
        <v>162</v>
      </c>
      <c r="C4" s="22"/>
      <c r="D4" s="8" t="s">
        <v>164</v>
      </c>
      <c r="E4" s="23" t="s">
        <v>209</v>
      </c>
      <c r="F4" s="23" t="s">
        <v>161</v>
      </c>
      <c r="G4" s="23" t="s">
        <v>5</v>
      </c>
      <c r="H4" s="22"/>
    </row>
    <row r="5" spans="1:8" ht="15.75" x14ac:dyDescent="0.25">
      <c r="A5" s="9" t="s">
        <v>143</v>
      </c>
      <c r="B5" s="7" t="s">
        <v>177</v>
      </c>
      <c r="C5" s="22"/>
      <c r="D5" s="8" t="s">
        <v>181</v>
      </c>
      <c r="E5" s="23" t="s">
        <v>209</v>
      </c>
      <c r="F5" s="23" t="s">
        <v>161</v>
      </c>
      <c r="G5" s="23" t="s">
        <v>5</v>
      </c>
      <c r="H5" s="22"/>
    </row>
    <row r="6" spans="1:8" ht="15.75" x14ac:dyDescent="0.25">
      <c r="A6" s="9" t="s">
        <v>143</v>
      </c>
      <c r="B6" s="7" t="s">
        <v>163</v>
      </c>
      <c r="C6" s="22"/>
      <c r="D6" s="8" t="s">
        <v>170</v>
      </c>
      <c r="E6" s="23" t="s">
        <v>209</v>
      </c>
      <c r="F6" s="23" t="s">
        <v>161</v>
      </c>
      <c r="G6" s="23" t="s">
        <v>5</v>
      </c>
      <c r="H6" s="22"/>
    </row>
    <row r="7" spans="1:8" ht="15.75" x14ac:dyDescent="0.25">
      <c r="A7" s="9" t="s">
        <v>143</v>
      </c>
      <c r="B7" s="7" t="s">
        <v>178</v>
      </c>
      <c r="C7" s="22"/>
      <c r="D7" s="8" t="s">
        <v>182</v>
      </c>
      <c r="E7" s="23" t="s">
        <v>209</v>
      </c>
      <c r="F7" s="23" t="s">
        <v>161</v>
      </c>
      <c r="G7" s="23" t="s">
        <v>5</v>
      </c>
      <c r="H7" s="22"/>
    </row>
    <row r="8" spans="1:8" ht="15.75" x14ac:dyDescent="0.25">
      <c r="A8" s="9" t="s">
        <v>143</v>
      </c>
      <c r="B8" s="7" t="s">
        <v>165</v>
      </c>
      <c r="C8" s="22"/>
      <c r="D8" s="8" t="s">
        <v>171</v>
      </c>
      <c r="E8" s="23" t="s">
        <v>209</v>
      </c>
      <c r="F8" s="23" t="s">
        <v>161</v>
      </c>
      <c r="G8" s="23" t="s">
        <v>5</v>
      </c>
      <c r="H8" s="22"/>
    </row>
    <row r="9" spans="1:8" ht="15.75" x14ac:dyDescent="0.25">
      <c r="A9" s="9" t="s">
        <v>143</v>
      </c>
      <c r="B9" s="7" t="s">
        <v>179</v>
      </c>
      <c r="C9" s="22"/>
      <c r="D9" s="8" t="s">
        <v>183</v>
      </c>
      <c r="E9" s="23" t="s">
        <v>209</v>
      </c>
      <c r="F9" s="23" t="s">
        <v>161</v>
      </c>
      <c r="G9" s="23" t="s">
        <v>5</v>
      </c>
      <c r="H9" s="22"/>
    </row>
    <row r="10" spans="1:8" ht="15.75" x14ac:dyDescent="0.25">
      <c r="A10" s="9" t="s">
        <v>143</v>
      </c>
      <c r="B10" s="7" t="s">
        <v>166</v>
      </c>
      <c r="C10" s="22"/>
      <c r="D10" s="8" t="s">
        <v>172</v>
      </c>
      <c r="E10" s="23" t="s">
        <v>209</v>
      </c>
      <c r="F10" s="23" t="s">
        <v>161</v>
      </c>
      <c r="G10" s="23" t="s">
        <v>5</v>
      </c>
      <c r="H10" s="22"/>
    </row>
    <row r="11" spans="1:8" ht="15.75" x14ac:dyDescent="0.25">
      <c r="A11" s="9" t="s">
        <v>143</v>
      </c>
      <c r="B11" s="7" t="s">
        <v>167</v>
      </c>
      <c r="C11" s="22"/>
      <c r="D11" s="8" t="s">
        <v>173</v>
      </c>
      <c r="E11" s="23" t="s">
        <v>209</v>
      </c>
      <c r="F11" s="23" t="s">
        <v>161</v>
      </c>
      <c r="G11" s="23" t="s">
        <v>5</v>
      </c>
      <c r="H11" s="22"/>
    </row>
    <row r="12" spans="1:8" ht="15.75" x14ac:dyDescent="0.25">
      <c r="A12" s="9" t="s">
        <v>143</v>
      </c>
      <c r="B12" s="7" t="s">
        <v>168</v>
      </c>
      <c r="C12" s="22"/>
      <c r="D12" s="8" t="s">
        <v>174</v>
      </c>
      <c r="E12" s="23" t="s">
        <v>209</v>
      </c>
      <c r="F12" s="23" t="s">
        <v>161</v>
      </c>
      <c r="G12" s="23" t="s">
        <v>5</v>
      </c>
      <c r="H12" s="22"/>
    </row>
    <row r="13" spans="1:8" ht="15.75" x14ac:dyDescent="0.25">
      <c r="A13" s="9" t="s">
        <v>143</v>
      </c>
      <c r="B13" s="7" t="s">
        <v>169</v>
      </c>
      <c r="C13" s="22"/>
      <c r="D13" s="8" t="s">
        <v>175</v>
      </c>
      <c r="E13" s="23" t="s">
        <v>209</v>
      </c>
      <c r="F13" s="23" t="s">
        <v>161</v>
      </c>
      <c r="G13" s="23" t="s">
        <v>5</v>
      </c>
      <c r="H13" s="22"/>
    </row>
    <row r="14" spans="1:8" ht="15.75" x14ac:dyDescent="0.25">
      <c r="A14" s="9" t="s">
        <v>143</v>
      </c>
      <c r="B14" s="7" t="s">
        <v>184</v>
      </c>
      <c r="C14" s="22"/>
      <c r="D14" s="8" t="s">
        <v>172</v>
      </c>
      <c r="E14" s="23" t="s">
        <v>209</v>
      </c>
      <c r="F14" s="23" t="s">
        <v>161</v>
      </c>
      <c r="G14" s="23" t="s">
        <v>5</v>
      </c>
      <c r="H14" s="22"/>
    </row>
    <row r="15" spans="1:8" ht="15.75" x14ac:dyDescent="0.25">
      <c r="A15" s="9" t="s">
        <v>143</v>
      </c>
      <c r="B15" s="7" t="s">
        <v>185</v>
      </c>
      <c r="C15" s="22"/>
      <c r="D15" s="8" t="s">
        <v>173</v>
      </c>
      <c r="E15" s="23" t="s">
        <v>209</v>
      </c>
      <c r="F15" s="23" t="s">
        <v>161</v>
      </c>
      <c r="G15" s="23" t="s">
        <v>5</v>
      </c>
      <c r="H15" s="22"/>
    </row>
    <row r="16" spans="1:8" ht="15.75" x14ac:dyDescent="0.25">
      <c r="A16" s="9" t="s">
        <v>143</v>
      </c>
      <c r="B16" s="7" t="s">
        <v>186</v>
      </c>
      <c r="C16" s="22"/>
      <c r="D16" s="8" t="s">
        <v>174</v>
      </c>
      <c r="E16" s="23" t="s">
        <v>209</v>
      </c>
      <c r="F16" s="23" t="s">
        <v>161</v>
      </c>
      <c r="G16" s="23" t="s">
        <v>5</v>
      </c>
      <c r="H16" s="22"/>
    </row>
    <row r="17" spans="1:8" ht="15.75" x14ac:dyDescent="0.25">
      <c r="A17" s="9" t="s">
        <v>143</v>
      </c>
      <c r="B17" s="7" t="s">
        <v>187</v>
      </c>
      <c r="C17" s="22"/>
      <c r="D17" s="8" t="s">
        <v>175</v>
      </c>
      <c r="E17" s="23" t="s">
        <v>209</v>
      </c>
      <c r="F17" s="23" t="s">
        <v>161</v>
      </c>
      <c r="G17" s="23" t="s">
        <v>5</v>
      </c>
      <c r="H17" s="22"/>
    </row>
    <row r="18" spans="1:8" ht="15.75" x14ac:dyDescent="0.25">
      <c r="A18" s="9" t="s">
        <v>143</v>
      </c>
      <c r="B18" s="7" t="s">
        <v>188</v>
      </c>
      <c r="C18" s="22"/>
      <c r="D18" s="8" t="s">
        <v>211</v>
      </c>
      <c r="E18" s="23" t="s">
        <v>209</v>
      </c>
      <c r="F18" s="23" t="s">
        <v>161</v>
      </c>
      <c r="G18" s="23" t="s">
        <v>5</v>
      </c>
      <c r="H18" s="22"/>
    </row>
    <row r="19" spans="1:8" ht="15.75" x14ac:dyDescent="0.25">
      <c r="A19" s="9" t="s">
        <v>143</v>
      </c>
      <c r="B19" s="7" t="s">
        <v>189</v>
      </c>
      <c r="C19" s="22"/>
      <c r="D19" s="8" t="s">
        <v>193</v>
      </c>
      <c r="E19" s="23" t="s">
        <v>209</v>
      </c>
      <c r="F19" s="23" t="s">
        <v>161</v>
      </c>
      <c r="G19" s="23" t="s">
        <v>5</v>
      </c>
      <c r="H19" s="22"/>
    </row>
    <row r="20" spans="1:8" ht="15.75" x14ac:dyDescent="0.25">
      <c r="A20" s="9" t="s">
        <v>143</v>
      </c>
      <c r="B20" s="7" t="s">
        <v>190</v>
      </c>
      <c r="C20" s="22"/>
      <c r="D20" s="8" t="s">
        <v>194</v>
      </c>
      <c r="E20" s="23" t="s">
        <v>209</v>
      </c>
      <c r="F20" s="23" t="s">
        <v>161</v>
      </c>
      <c r="G20" s="23" t="s">
        <v>5</v>
      </c>
      <c r="H20" s="22"/>
    </row>
    <row r="21" spans="1:8" ht="15.75" x14ac:dyDescent="0.25">
      <c r="A21" s="9" t="s">
        <v>143</v>
      </c>
      <c r="B21" s="7" t="s">
        <v>191</v>
      </c>
      <c r="C21" s="22"/>
      <c r="D21" s="8" t="s">
        <v>195</v>
      </c>
      <c r="E21" s="23" t="s">
        <v>209</v>
      </c>
      <c r="F21" s="23" t="s">
        <v>161</v>
      </c>
      <c r="G21" s="23" t="s">
        <v>5</v>
      </c>
      <c r="H21" s="22"/>
    </row>
    <row r="22" spans="1:8" ht="15.75" x14ac:dyDescent="0.25">
      <c r="A22" s="9" t="s">
        <v>143</v>
      </c>
      <c r="B22" s="7" t="s">
        <v>192</v>
      </c>
      <c r="C22" s="22"/>
      <c r="D22" s="8" t="s">
        <v>196</v>
      </c>
      <c r="E22" s="23" t="s">
        <v>209</v>
      </c>
      <c r="F22" s="23" t="s">
        <v>161</v>
      </c>
      <c r="G22" s="23" t="s">
        <v>5</v>
      </c>
      <c r="H22" s="22"/>
    </row>
    <row r="23" spans="1:8" ht="15.75" x14ac:dyDescent="0.25">
      <c r="A23" s="9" t="s">
        <v>143</v>
      </c>
      <c r="B23" s="7" t="s">
        <v>197</v>
      </c>
      <c r="C23" s="22"/>
      <c r="D23" s="8" t="s">
        <v>204</v>
      </c>
      <c r="E23" s="23" t="s">
        <v>209</v>
      </c>
      <c r="F23" s="23" t="s">
        <v>161</v>
      </c>
      <c r="G23" s="23" t="s">
        <v>5</v>
      </c>
      <c r="H23" s="22"/>
    </row>
    <row r="24" spans="1:8" ht="15.75" x14ac:dyDescent="0.25">
      <c r="A24" s="9" t="s">
        <v>143</v>
      </c>
      <c r="B24" s="7" t="s">
        <v>198</v>
      </c>
      <c r="C24" s="22"/>
      <c r="D24" s="8" t="s">
        <v>203</v>
      </c>
      <c r="E24" s="23" t="s">
        <v>209</v>
      </c>
      <c r="F24" s="23" t="s">
        <v>161</v>
      </c>
      <c r="G24" s="23" t="s">
        <v>5</v>
      </c>
      <c r="H24" s="22"/>
    </row>
    <row r="25" spans="1:8" ht="15.75" x14ac:dyDescent="0.25">
      <c r="A25" s="9" t="s">
        <v>143</v>
      </c>
      <c r="B25" s="7" t="s">
        <v>199</v>
      </c>
      <c r="C25" s="22"/>
      <c r="D25" s="8" t="s">
        <v>201</v>
      </c>
      <c r="E25" s="23" t="s">
        <v>209</v>
      </c>
      <c r="F25" s="23" t="s">
        <v>161</v>
      </c>
      <c r="G25" s="23" t="s">
        <v>5</v>
      </c>
      <c r="H25" s="22"/>
    </row>
    <row r="26" spans="1:8" ht="15.75" x14ac:dyDescent="0.25">
      <c r="A26" s="9" t="s">
        <v>143</v>
      </c>
      <c r="B26" s="7" t="s">
        <v>200</v>
      </c>
      <c r="C26" s="22"/>
      <c r="D26" s="8" t="s">
        <v>202</v>
      </c>
      <c r="E26" s="23" t="s">
        <v>209</v>
      </c>
      <c r="F26" s="23" t="s">
        <v>161</v>
      </c>
      <c r="G26" s="23" t="s">
        <v>5</v>
      </c>
      <c r="H26" s="22"/>
    </row>
    <row r="27" spans="1:8" ht="15.75" x14ac:dyDescent="0.25">
      <c r="A27" s="9" t="s">
        <v>143</v>
      </c>
      <c r="B27" s="7" t="s">
        <v>205</v>
      </c>
      <c r="C27" s="22"/>
      <c r="D27" s="8" t="s">
        <v>207</v>
      </c>
      <c r="E27" s="23" t="s">
        <v>209</v>
      </c>
      <c r="F27" s="23" t="s">
        <v>161</v>
      </c>
      <c r="G27" s="23" t="s">
        <v>5</v>
      </c>
      <c r="H27" s="22"/>
    </row>
    <row r="28" spans="1:8" ht="15.75" x14ac:dyDescent="0.25">
      <c r="A28" s="9" t="s">
        <v>143</v>
      </c>
      <c r="B28" s="7" t="s">
        <v>206</v>
      </c>
      <c r="C28" s="22"/>
      <c r="D28" s="8" t="s">
        <v>208</v>
      </c>
      <c r="E28" s="23" t="s">
        <v>209</v>
      </c>
      <c r="F28" s="23" t="s">
        <v>161</v>
      </c>
      <c r="G28" s="23" t="s">
        <v>5</v>
      </c>
      <c r="H28" s="22"/>
    </row>
    <row r="29" spans="1:8" ht="15.75" x14ac:dyDescent="0.25">
      <c r="A29" s="9" t="s">
        <v>143</v>
      </c>
      <c r="B29" s="7" t="s">
        <v>213</v>
      </c>
      <c r="C29" s="31"/>
      <c r="D29" s="8" t="s">
        <v>233</v>
      </c>
      <c r="E29" s="46" t="s">
        <v>41</v>
      </c>
      <c r="F29" s="47" t="s">
        <v>234</v>
      </c>
      <c r="G29" s="46" t="s">
        <v>5</v>
      </c>
      <c r="H29" s="31"/>
    </row>
    <row r="30" spans="1:8" ht="15.75" x14ac:dyDescent="0.25">
      <c r="A30" s="9" t="s">
        <v>143</v>
      </c>
      <c r="B30" s="7" t="s">
        <v>218</v>
      </c>
      <c r="C30" s="48"/>
      <c r="D30" s="8" t="s">
        <v>235</v>
      </c>
      <c r="E30" s="46" t="s">
        <v>41</v>
      </c>
      <c r="F30" s="47" t="s">
        <v>234</v>
      </c>
      <c r="G30" s="46" t="s">
        <v>5</v>
      </c>
      <c r="H30" s="31"/>
    </row>
    <row r="31" spans="1:8" ht="15.75" x14ac:dyDescent="0.25">
      <c r="A31" s="9" t="s">
        <v>143</v>
      </c>
      <c r="B31" s="7" t="s">
        <v>224</v>
      </c>
      <c r="C31" s="49"/>
      <c r="D31" s="8" t="s">
        <v>236</v>
      </c>
      <c r="E31" s="46" t="s">
        <v>41</v>
      </c>
      <c r="F31" s="47" t="s">
        <v>234</v>
      </c>
      <c r="G31" s="46" t="s">
        <v>5</v>
      </c>
      <c r="H31" s="31"/>
    </row>
    <row r="32" spans="1:8" ht="15.75" x14ac:dyDescent="0.25">
      <c r="A32" s="9" t="s">
        <v>143</v>
      </c>
      <c r="B32" s="50" t="s">
        <v>228</v>
      </c>
      <c r="C32" s="49"/>
      <c r="D32" s="51" t="s">
        <v>237</v>
      </c>
      <c r="E32" s="46" t="s">
        <v>41</v>
      </c>
      <c r="F32" s="47" t="s">
        <v>234</v>
      </c>
      <c r="G32" s="46" t="s">
        <v>5</v>
      </c>
      <c r="H32" s="31"/>
    </row>
    <row r="33" spans="1:8" ht="15.75" x14ac:dyDescent="0.25">
      <c r="A33" s="9" t="s">
        <v>143</v>
      </c>
      <c r="B33" s="7" t="s">
        <v>214</v>
      </c>
      <c r="C33" s="31"/>
      <c r="D33" s="8" t="s">
        <v>238</v>
      </c>
      <c r="E33" s="46" t="s">
        <v>41</v>
      </c>
      <c r="F33" s="47" t="s">
        <v>234</v>
      </c>
      <c r="G33" s="46" t="s">
        <v>5</v>
      </c>
      <c r="H33" s="31"/>
    </row>
    <row r="34" spans="1:8" ht="15.75" x14ac:dyDescent="0.25">
      <c r="A34" s="9" t="s">
        <v>143</v>
      </c>
      <c r="B34" s="7" t="s">
        <v>215</v>
      </c>
      <c r="C34" s="31"/>
      <c r="D34" s="8" t="s">
        <v>239</v>
      </c>
      <c r="E34" s="46" t="s">
        <v>42</v>
      </c>
      <c r="F34" s="47" t="s">
        <v>234</v>
      </c>
      <c r="G34" s="46" t="s">
        <v>5</v>
      </c>
      <c r="H34" s="31"/>
    </row>
    <row r="35" spans="1:8" ht="15.75" x14ac:dyDescent="0.25">
      <c r="A35" s="9" t="s">
        <v>143</v>
      </c>
      <c r="B35" s="7" t="s">
        <v>219</v>
      </c>
      <c r="C35" s="48"/>
      <c r="D35" s="8" t="s">
        <v>240</v>
      </c>
      <c r="E35" s="46" t="s">
        <v>42</v>
      </c>
      <c r="F35" s="47" t="s">
        <v>234</v>
      </c>
      <c r="G35" s="46" t="s">
        <v>5</v>
      </c>
      <c r="H35" s="31"/>
    </row>
    <row r="36" spans="1:8" ht="15.75" x14ac:dyDescent="0.25">
      <c r="A36" s="9" t="s">
        <v>143</v>
      </c>
      <c r="B36" s="7" t="s">
        <v>225</v>
      </c>
      <c r="C36" s="49"/>
      <c r="D36" s="8" t="s">
        <v>241</v>
      </c>
      <c r="E36" s="46" t="s">
        <v>42</v>
      </c>
      <c r="F36" s="47" t="s">
        <v>234</v>
      </c>
      <c r="G36" s="46" t="s">
        <v>5</v>
      </c>
      <c r="H36" s="31"/>
    </row>
    <row r="37" spans="1:8" ht="15.75" x14ac:dyDescent="0.25">
      <c r="A37" s="9" t="s">
        <v>143</v>
      </c>
      <c r="B37" s="7" t="s">
        <v>229</v>
      </c>
      <c r="C37" s="49"/>
      <c r="D37" s="10" t="s">
        <v>242</v>
      </c>
      <c r="E37" s="46" t="s">
        <v>42</v>
      </c>
      <c r="F37" s="47" t="s">
        <v>234</v>
      </c>
      <c r="G37" s="46" t="s">
        <v>5</v>
      </c>
      <c r="H37" s="31"/>
    </row>
    <row r="38" spans="1:8" ht="15.75" x14ac:dyDescent="0.25">
      <c r="A38" s="9" t="s">
        <v>143</v>
      </c>
      <c r="B38" s="7" t="s">
        <v>216</v>
      </c>
      <c r="C38" s="31"/>
      <c r="D38" s="8" t="s">
        <v>243</v>
      </c>
      <c r="E38" s="46" t="s">
        <v>43</v>
      </c>
      <c r="F38" s="47" t="s">
        <v>234</v>
      </c>
      <c r="G38" s="46" t="s">
        <v>5</v>
      </c>
      <c r="H38" s="31"/>
    </row>
    <row r="39" spans="1:8" ht="15.75" x14ac:dyDescent="0.25">
      <c r="A39" s="9" t="s">
        <v>143</v>
      </c>
      <c r="B39" s="7" t="s">
        <v>220</v>
      </c>
      <c r="C39" s="48"/>
      <c r="D39" s="8" t="s">
        <v>244</v>
      </c>
      <c r="E39" s="46" t="s">
        <v>43</v>
      </c>
      <c r="F39" s="47" t="s">
        <v>234</v>
      </c>
      <c r="G39" s="46" t="s">
        <v>5</v>
      </c>
      <c r="H39" s="31"/>
    </row>
    <row r="40" spans="1:8" ht="15.75" x14ac:dyDescent="0.25">
      <c r="A40" s="9" t="s">
        <v>143</v>
      </c>
      <c r="B40" s="7" t="s">
        <v>226</v>
      </c>
      <c r="C40" s="49"/>
      <c r="D40" s="8" t="s">
        <v>245</v>
      </c>
      <c r="E40" s="46" t="s">
        <v>43</v>
      </c>
      <c r="F40" s="47" t="s">
        <v>234</v>
      </c>
      <c r="G40" s="46" t="s">
        <v>5</v>
      </c>
      <c r="H40" s="31"/>
    </row>
    <row r="41" spans="1:8" ht="15.75" x14ac:dyDescent="0.25">
      <c r="A41" s="9" t="s">
        <v>143</v>
      </c>
      <c r="B41" s="7" t="s">
        <v>230</v>
      </c>
      <c r="C41" s="49"/>
      <c r="D41" s="10" t="s">
        <v>246</v>
      </c>
      <c r="E41" s="46" t="s">
        <v>43</v>
      </c>
      <c r="F41" s="47" t="s">
        <v>234</v>
      </c>
      <c r="G41" s="46" t="s">
        <v>5</v>
      </c>
      <c r="H41" s="31"/>
    </row>
    <row r="42" spans="1:8" ht="15.75" x14ac:dyDescent="0.25">
      <c r="A42" s="9" t="s">
        <v>143</v>
      </c>
      <c r="B42" s="7" t="s">
        <v>217</v>
      </c>
      <c r="C42" s="31"/>
      <c r="D42" s="8" t="s">
        <v>243</v>
      </c>
      <c r="E42" s="46" t="s">
        <v>44</v>
      </c>
      <c r="F42" s="47" t="s">
        <v>234</v>
      </c>
      <c r="G42" s="46" t="s">
        <v>5</v>
      </c>
      <c r="H42" s="31"/>
    </row>
    <row r="43" spans="1:8" ht="15.75" x14ac:dyDescent="0.25">
      <c r="A43" s="9" t="s">
        <v>143</v>
      </c>
      <c r="B43" s="7" t="s">
        <v>223</v>
      </c>
      <c r="C43" s="49"/>
      <c r="D43" s="10" t="s">
        <v>247</v>
      </c>
      <c r="E43" s="46" t="s">
        <v>44</v>
      </c>
      <c r="F43" s="47" t="s">
        <v>234</v>
      </c>
      <c r="G43" s="46" t="s">
        <v>5</v>
      </c>
      <c r="H43" s="31"/>
    </row>
    <row r="44" spans="1:8" ht="15.75" x14ac:dyDescent="0.25">
      <c r="A44" s="9" t="s">
        <v>143</v>
      </c>
      <c r="B44" s="7" t="s">
        <v>221</v>
      </c>
      <c r="C44" s="48"/>
      <c r="D44" s="8" t="s">
        <v>248</v>
      </c>
      <c r="E44" s="46" t="s">
        <v>44</v>
      </c>
      <c r="F44" s="47" t="s">
        <v>234</v>
      </c>
      <c r="G44" s="46" t="s">
        <v>5</v>
      </c>
      <c r="H44" s="31"/>
    </row>
    <row r="45" spans="1:8" ht="15.75" x14ac:dyDescent="0.25">
      <c r="A45" s="9" t="s">
        <v>143</v>
      </c>
      <c r="B45" s="7" t="s">
        <v>222</v>
      </c>
      <c r="C45" s="49"/>
      <c r="D45" s="10" t="s">
        <v>249</v>
      </c>
      <c r="E45" s="46" t="s">
        <v>44</v>
      </c>
      <c r="F45" s="47" t="s">
        <v>234</v>
      </c>
      <c r="G45" s="46" t="s">
        <v>5</v>
      </c>
      <c r="H45" s="31"/>
    </row>
    <row r="46" spans="1:8" ht="15.75" x14ac:dyDescent="0.25">
      <c r="A46" s="9" t="s">
        <v>143</v>
      </c>
      <c r="B46" s="7" t="s">
        <v>227</v>
      </c>
      <c r="C46" s="49"/>
      <c r="D46" s="8" t="s">
        <v>250</v>
      </c>
      <c r="E46" s="46" t="s">
        <v>44</v>
      </c>
      <c r="F46" s="47" t="s">
        <v>234</v>
      </c>
      <c r="G46" s="46" t="s">
        <v>5</v>
      </c>
      <c r="H46" s="31"/>
    </row>
    <row r="47" spans="1:8" ht="15.75" x14ac:dyDescent="0.25">
      <c r="A47" s="9" t="s">
        <v>143</v>
      </c>
      <c r="B47" s="7" t="s">
        <v>231</v>
      </c>
      <c r="C47" s="49"/>
      <c r="D47" s="10" t="s">
        <v>251</v>
      </c>
      <c r="E47" s="46" t="s">
        <v>44</v>
      </c>
      <c r="F47" s="47" t="s">
        <v>234</v>
      </c>
      <c r="G47" s="46" t="s">
        <v>5</v>
      </c>
      <c r="H47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38"/>
  <sheetViews>
    <sheetView showGridLines="0" zoomScale="90" zoomScaleNormal="90" workbookViewId="0">
      <selection activeCell="C13" sqref="C13"/>
    </sheetView>
  </sheetViews>
  <sheetFormatPr defaultRowHeight="15" x14ac:dyDescent="0.25"/>
  <cols>
    <col min="1" max="1" width="14" bestFit="1" customWidth="1" collapsed="1"/>
    <col min="2" max="2" width="18.5703125" bestFit="1" customWidth="1" collapsed="1"/>
    <col min="3" max="3" width="123.28515625" customWidth="1" collapsed="1"/>
    <col min="4" max="4" width="24.140625" bestFit="1" customWidth="1" collapsed="1"/>
    <col min="5" max="5" width="17.42578125" style="1" bestFit="1" customWidth="1" collapsed="1"/>
    <col min="6" max="6" width="9.28515625" bestFit="1" customWidth="1" collapsed="1"/>
    <col min="7" max="16384" width="9.140625" style="3" collapsed="1"/>
  </cols>
  <sheetData>
    <row r="1" spans="1:6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139</v>
      </c>
      <c r="D2" s="23" t="s">
        <v>36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140</v>
      </c>
      <c r="D3" s="23" t="s">
        <v>36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141</v>
      </c>
      <c r="D4" s="23" t="s">
        <v>36</v>
      </c>
      <c r="E4" s="23" t="s">
        <v>35</v>
      </c>
      <c r="F4" s="23" t="s">
        <v>5</v>
      </c>
    </row>
    <row r="5" spans="1:6" ht="15.75" x14ac:dyDescent="0.25">
      <c r="A5" s="23" t="s">
        <v>7</v>
      </c>
      <c r="B5" s="7" t="s">
        <v>133</v>
      </c>
      <c r="C5" s="23" t="s">
        <v>134</v>
      </c>
      <c r="D5" s="23" t="s">
        <v>36</v>
      </c>
      <c r="E5" s="23" t="s">
        <v>35</v>
      </c>
      <c r="F5" s="23" t="s">
        <v>5</v>
      </c>
    </row>
    <row r="6" spans="1:6" ht="15.75" x14ac:dyDescent="0.25">
      <c r="A6" s="23" t="s">
        <v>7</v>
      </c>
      <c r="B6" s="7" t="s">
        <v>135</v>
      </c>
      <c r="C6" s="23" t="s">
        <v>136</v>
      </c>
      <c r="D6" s="23" t="s">
        <v>36</v>
      </c>
      <c r="E6" s="23" t="s">
        <v>35</v>
      </c>
      <c r="F6" s="23" t="s">
        <v>5</v>
      </c>
    </row>
    <row r="7" spans="1:6" ht="15.75" x14ac:dyDescent="0.25">
      <c r="A7" s="23" t="s">
        <v>7</v>
      </c>
      <c r="B7" s="7" t="s">
        <v>137</v>
      </c>
      <c r="C7" s="23" t="s">
        <v>138</v>
      </c>
      <c r="D7" s="23" t="s">
        <v>36</v>
      </c>
      <c r="E7" s="23" t="s">
        <v>35</v>
      </c>
      <c r="F7" s="23" t="s">
        <v>5</v>
      </c>
    </row>
    <row r="8" spans="1:6" ht="15.75" x14ac:dyDescent="0.25">
      <c r="A8" s="23" t="s">
        <v>15</v>
      </c>
      <c r="B8" s="23" t="s">
        <v>110</v>
      </c>
      <c r="C8" s="23" t="s">
        <v>60</v>
      </c>
      <c r="D8" s="23" t="s">
        <v>36</v>
      </c>
      <c r="E8" s="23" t="s">
        <v>46</v>
      </c>
      <c r="F8" s="23" t="s">
        <v>5</v>
      </c>
    </row>
    <row r="9" spans="1:6" ht="15.75" x14ac:dyDescent="0.25">
      <c r="A9" s="23" t="s">
        <v>15</v>
      </c>
      <c r="B9" s="23" t="s">
        <v>112</v>
      </c>
      <c r="C9" s="23" t="s">
        <v>61</v>
      </c>
      <c r="D9" s="23" t="s">
        <v>36</v>
      </c>
      <c r="E9" s="23" t="s">
        <v>46</v>
      </c>
      <c r="F9" s="23" t="s">
        <v>5</v>
      </c>
    </row>
    <row r="10" spans="1:6" ht="15.75" x14ac:dyDescent="0.25">
      <c r="A10" s="23" t="s">
        <v>15</v>
      </c>
      <c r="B10" s="23" t="s">
        <v>111</v>
      </c>
      <c r="C10" s="23" t="s">
        <v>62</v>
      </c>
      <c r="D10" s="23" t="s">
        <v>36</v>
      </c>
      <c r="E10" s="23" t="s">
        <v>46</v>
      </c>
      <c r="F10" s="23" t="s">
        <v>5</v>
      </c>
    </row>
    <row r="11" spans="1:6" ht="15.75" x14ac:dyDescent="0.25">
      <c r="A11" s="23" t="s">
        <v>15</v>
      </c>
      <c r="B11" s="23" t="s">
        <v>113</v>
      </c>
      <c r="C11" s="23" t="s">
        <v>63</v>
      </c>
      <c r="D11" s="23" t="s">
        <v>36</v>
      </c>
      <c r="E11" s="23" t="s">
        <v>46</v>
      </c>
      <c r="F11" s="23" t="s">
        <v>5</v>
      </c>
    </row>
    <row r="12" spans="1:6" ht="15.75" x14ac:dyDescent="0.25">
      <c r="A12" s="23" t="s">
        <v>15</v>
      </c>
      <c r="B12" s="23" t="s">
        <v>114</v>
      </c>
      <c r="C12" s="23" t="s">
        <v>64</v>
      </c>
      <c r="D12" s="23" t="s">
        <v>36</v>
      </c>
      <c r="E12" s="23" t="s">
        <v>46</v>
      </c>
      <c r="F12" s="23" t="s">
        <v>5</v>
      </c>
    </row>
    <row r="13" spans="1:6" ht="15.75" x14ac:dyDescent="0.25">
      <c r="A13" s="23" t="s">
        <v>15</v>
      </c>
      <c r="B13" s="23" t="s">
        <v>115</v>
      </c>
      <c r="C13" s="23" t="s">
        <v>65</v>
      </c>
      <c r="D13" s="23" t="s">
        <v>36</v>
      </c>
      <c r="E13" s="23" t="s">
        <v>47</v>
      </c>
      <c r="F13" s="23" t="s">
        <v>5</v>
      </c>
    </row>
    <row r="14" spans="1:6" ht="15.75" x14ac:dyDescent="0.25">
      <c r="A14" s="23" t="s">
        <v>15</v>
      </c>
      <c r="B14" s="23" t="s">
        <v>116</v>
      </c>
      <c r="C14" s="23" t="s">
        <v>66</v>
      </c>
      <c r="D14" s="23" t="s">
        <v>36</v>
      </c>
      <c r="E14" s="23" t="s">
        <v>47</v>
      </c>
      <c r="F14" s="23" t="s">
        <v>5</v>
      </c>
    </row>
    <row r="15" spans="1:6" ht="15.75" x14ac:dyDescent="0.25">
      <c r="A15" s="23" t="s">
        <v>15</v>
      </c>
      <c r="B15" s="23" t="s">
        <v>117</v>
      </c>
      <c r="C15" s="23" t="s">
        <v>67</v>
      </c>
      <c r="D15" s="23" t="s">
        <v>36</v>
      </c>
      <c r="E15" s="23" t="s">
        <v>47</v>
      </c>
      <c r="F15" s="23" t="s">
        <v>5</v>
      </c>
    </row>
    <row r="16" spans="1:6" ht="15.75" x14ac:dyDescent="0.25">
      <c r="A16" s="23" t="s">
        <v>15</v>
      </c>
      <c r="B16" s="23" t="s">
        <v>118</v>
      </c>
      <c r="C16" s="23" t="s">
        <v>68</v>
      </c>
      <c r="D16" s="23" t="s">
        <v>36</v>
      </c>
      <c r="E16" s="23" t="s">
        <v>69</v>
      </c>
      <c r="F16" s="23" t="s">
        <v>5</v>
      </c>
    </row>
    <row r="17" spans="1:6" ht="15.75" x14ac:dyDescent="0.25">
      <c r="A17" s="23" t="s">
        <v>15</v>
      </c>
      <c r="B17" s="23" t="s">
        <v>119</v>
      </c>
      <c r="C17" s="23" t="s">
        <v>70</v>
      </c>
      <c r="D17" s="23" t="s">
        <v>36</v>
      </c>
      <c r="E17" s="23" t="s">
        <v>69</v>
      </c>
      <c r="F17" s="23" t="s">
        <v>5</v>
      </c>
    </row>
    <row r="18" spans="1:6" ht="15.75" x14ac:dyDescent="0.25">
      <c r="A18" s="23" t="s">
        <v>15</v>
      </c>
      <c r="B18" s="23" t="s">
        <v>120</v>
      </c>
      <c r="C18" s="23" t="s">
        <v>71</v>
      </c>
      <c r="D18" s="23" t="s">
        <v>36</v>
      </c>
      <c r="E18" s="23" t="s">
        <v>69</v>
      </c>
      <c r="F18" s="23" t="s">
        <v>5</v>
      </c>
    </row>
    <row r="19" spans="1:6" ht="15.75" x14ac:dyDescent="0.25">
      <c r="A19" s="23" t="s">
        <v>15</v>
      </c>
      <c r="B19" s="23" t="s">
        <v>121</v>
      </c>
      <c r="C19" s="23" t="s">
        <v>72</v>
      </c>
      <c r="D19" s="23" t="s">
        <v>36</v>
      </c>
      <c r="E19" s="23" t="s">
        <v>69</v>
      </c>
      <c r="F19" s="23" t="s">
        <v>5</v>
      </c>
    </row>
    <row r="20" spans="1:6" ht="15.75" x14ac:dyDescent="0.25">
      <c r="A20" s="23" t="s">
        <v>15</v>
      </c>
      <c r="B20" s="23" t="s">
        <v>122</v>
      </c>
      <c r="C20" s="23" t="s">
        <v>73</v>
      </c>
      <c r="D20" s="23" t="s">
        <v>36</v>
      </c>
      <c r="E20" s="23" t="s">
        <v>69</v>
      </c>
      <c r="F20" s="23" t="s">
        <v>5</v>
      </c>
    </row>
    <row r="21" spans="1:6" ht="15.75" x14ac:dyDescent="0.25">
      <c r="A21" s="23" t="s">
        <v>15</v>
      </c>
      <c r="B21" s="23" t="s">
        <v>123</v>
      </c>
      <c r="C21" s="23" t="s">
        <v>74</v>
      </c>
      <c r="D21" s="23" t="s">
        <v>36</v>
      </c>
      <c r="E21" s="23" t="s">
        <v>69</v>
      </c>
      <c r="F21" s="23" t="s">
        <v>5</v>
      </c>
    </row>
    <row r="22" spans="1:6" ht="15.75" x14ac:dyDescent="0.25">
      <c r="A22" s="23" t="s">
        <v>15</v>
      </c>
      <c r="B22" s="23" t="s">
        <v>124</v>
      </c>
      <c r="C22" s="23" t="s">
        <v>75</v>
      </c>
      <c r="D22" s="23" t="s">
        <v>36</v>
      </c>
      <c r="E22" s="23" t="s">
        <v>46</v>
      </c>
      <c r="F22" s="23" t="s">
        <v>5</v>
      </c>
    </row>
    <row r="23" spans="1:6" ht="15.75" x14ac:dyDescent="0.25">
      <c r="A23" s="23" t="s">
        <v>15</v>
      </c>
      <c r="B23" s="9" t="s">
        <v>76</v>
      </c>
      <c r="C23" s="23" t="s">
        <v>77</v>
      </c>
      <c r="D23" s="23" t="s">
        <v>36</v>
      </c>
      <c r="E23" s="23" t="s">
        <v>46</v>
      </c>
      <c r="F23" s="23" t="s">
        <v>5</v>
      </c>
    </row>
    <row r="24" spans="1:6" ht="15.75" x14ac:dyDescent="0.25">
      <c r="A24" s="23" t="s">
        <v>15</v>
      </c>
      <c r="B24" s="9" t="s">
        <v>78</v>
      </c>
      <c r="C24" s="23" t="s">
        <v>79</v>
      </c>
      <c r="D24" s="23" t="s">
        <v>36</v>
      </c>
      <c r="E24" s="23" t="s">
        <v>46</v>
      </c>
      <c r="F24" s="23" t="s">
        <v>5</v>
      </c>
    </row>
    <row r="25" spans="1:6" ht="15.75" x14ac:dyDescent="0.25">
      <c r="A25" s="23" t="s">
        <v>15</v>
      </c>
      <c r="B25" s="9" t="s">
        <v>80</v>
      </c>
      <c r="C25" s="23" t="s">
        <v>81</v>
      </c>
      <c r="D25" s="23" t="s">
        <v>36</v>
      </c>
      <c r="E25" s="23" t="s">
        <v>46</v>
      </c>
      <c r="F25" s="23" t="s">
        <v>5</v>
      </c>
    </row>
    <row r="26" spans="1:6" ht="15.75" x14ac:dyDescent="0.25">
      <c r="A26" s="23" t="s">
        <v>15</v>
      </c>
      <c r="B26" s="9" t="s">
        <v>82</v>
      </c>
      <c r="C26" s="23" t="s">
        <v>83</v>
      </c>
      <c r="D26" s="23" t="s">
        <v>36</v>
      </c>
      <c r="E26" s="23" t="s">
        <v>69</v>
      </c>
      <c r="F26" s="23" t="s">
        <v>5</v>
      </c>
    </row>
    <row r="27" spans="1:6" ht="15.75" x14ac:dyDescent="0.25">
      <c r="A27" s="23" t="s">
        <v>15</v>
      </c>
      <c r="B27" s="9" t="s">
        <v>84</v>
      </c>
      <c r="C27" s="23" t="s">
        <v>85</v>
      </c>
      <c r="D27" s="23" t="s">
        <v>36</v>
      </c>
      <c r="E27" s="23" t="s">
        <v>69</v>
      </c>
      <c r="F27" s="23" t="s">
        <v>5</v>
      </c>
    </row>
    <row r="28" spans="1:6" ht="15.75" x14ac:dyDescent="0.25">
      <c r="A28" s="23" t="s">
        <v>15</v>
      </c>
      <c r="B28" s="9" t="s">
        <v>86</v>
      </c>
      <c r="C28" s="23" t="s">
        <v>87</v>
      </c>
      <c r="D28" s="23" t="s">
        <v>36</v>
      </c>
      <c r="E28" s="23" t="s">
        <v>69</v>
      </c>
      <c r="F28" s="23" t="s">
        <v>5</v>
      </c>
    </row>
    <row r="29" spans="1:6" ht="15.75" x14ac:dyDescent="0.25">
      <c r="A29" s="23" t="s">
        <v>15</v>
      </c>
      <c r="B29" s="9" t="s">
        <v>88</v>
      </c>
      <c r="C29" s="23" t="s">
        <v>89</v>
      </c>
      <c r="D29" s="23" t="s">
        <v>36</v>
      </c>
      <c r="E29" s="23" t="s">
        <v>69</v>
      </c>
      <c r="F29" s="23" t="s">
        <v>5</v>
      </c>
    </row>
    <row r="30" spans="1:6" ht="15.75" x14ac:dyDescent="0.25">
      <c r="A30" s="23" t="s">
        <v>15</v>
      </c>
      <c r="B30" s="23" t="s">
        <v>90</v>
      </c>
      <c r="C30" s="23" t="s">
        <v>91</v>
      </c>
      <c r="D30" s="23" t="s">
        <v>36</v>
      </c>
      <c r="E30" s="23" t="s">
        <v>69</v>
      </c>
      <c r="F30" s="23" t="s">
        <v>5</v>
      </c>
    </row>
    <row r="31" spans="1:6" ht="15.75" x14ac:dyDescent="0.25">
      <c r="A31" s="23" t="s">
        <v>15</v>
      </c>
      <c r="B31" s="23" t="s">
        <v>92</v>
      </c>
      <c r="C31" s="23" t="s">
        <v>93</v>
      </c>
      <c r="D31" s="23" t="s">
        <v>36</v>
      </c>
      <c r="E31" s="23" t="s">
        <v>69</v>
      </c>
      <c r="F31" s="23" t="s">
        <v>5</v>
      </c>
    </row>
    <row r="32" spans="1:6" ht="15.75" x14ac:dyDescent="0.25">
      <c r="A32" s="9" t="s">
        <v>7</v>
      </c>
      <c r="B32" s="9" t="s">
        <v>146</v>
      </c>
      <c r="C32" s="10" t="s">
        <v>148</v>
      </c>
      <c r="D32" s="23" t="s">
        <v>36</v>
      </c>
      <c r="E32" s="23" t="s">
        <v>35</v>
      </c>
      <c r="F32" s="23" t="s">
        <v>5</v>
      </c>
    </row>
    <row r="33" spans="1:6" ht="15.75" x14ac:dyDescent="0.25">
      <c r="A33" s="9" t="s">
        <v>7</v>
      </c>
      <c r="B33" s="9" t="s">
        <v>147</v>
      </c>
      <c r="C33" s="10" t="s">
        <v>151</v>
      </c>
      <c r="D33" s="23" t="s">
        <v>36</v>
      </c>
      <c r="E33" s="23" t="s">
        <v>35</v>
      </c>
      <c r="F33" s="23" t="s">
        <v>5</v>
      </c>
    </row>
    <row r="34" spans="1:6" ht="15.75" x14ac:dyDescent="0.25">
      <c r="A34" s="9" t="s">
        <v>7</v>
      </c>
      <c r="B34" s="9" t="s">
        <v>149</v>
      </c>
      <c r="C34" s="10" t="s">
        <v>158</v>
      </c>
      <c r="D34" s="23" t="s">
        <v>36</v>
      </c>
      <c r="E34" s="23" t="s">
        <v>35</v>
      </c>
      <c r="F34" s="23" t="s">
        <v>5</v>
      </c>
    </row>
    <row r="35" spans="1:6" ht="15.75" x14ac:dyDescent="0.25">
      <c r="A35" s="9" t="s">
        <v>15</v>
      </c>
      <c r="B35" s="9" t="s">
        <v>152</v>
      </c>
      <c r="C35" s="10" t="s">
        <v>156</v>
      </c>
      <c r="D35" s="23" t="s">
        <v>36</v>
      </c>
      <c r="E35" s="23" t="s">
        <v>46</v>
      </c>
      <c r="F35" s="23" t="s">
        <v>5</v>
      </c>
    </row>
    <row r="36" spans="1:6" ht="15.75" x14ac:dyDescent="0.25">
      <c r="A36" s="9" t="s">
        <v>15</v>
      </c>
      <c r="B36" s="9" t="s">
        <v>153</v>
      </c>
      <c r="C36" s="10" t="s">
        <v>154</v>
      </c>
      <c r="D36" s="23" t="s">
        <v>36</v>
      </c>
      <c r="E36" s="23" t="s">
        <v>46</v>
      </c>
      <c r="F36" s="23" t="s">
        <v>5</v>
      </c>
    </row>
    <row r="37" spans="1:6" ht="15.75" x14ac:dyDescent="0.25">
      <c r="A37" s="9" t="s">
        <v>15</v>
      </c>
      <c r="B37" s="9" t="s">
        <v>155</v>
      </c>
      <c r="C37" s="10" t="s">
        <v>157</v>
      </c>
      <c r="D37" s="23" t="s">
        <v>36</v>
      </c>
      <c r="E37" s="23" t="s">
        <v>46</v>
      </c>
      <c r="F37" s="23" t="s">
        <v>5</v>
      </c>
    </row>
    <row r="38" spans="1:6" ht="30" x14ac:dyDescent="0.25">
      <c r="A38" s="9" t="s">
        <v>128</v>
      </c>
      <c r="B38" s="9" t="s">
        <v>130</v>
      </c>
      <c r="C38" s="9" t="s">
        <v>131</v>
      </c>
      <c r="D38" s="9" t="s">
        <v>36</v>
      </c>
      <c r="E38" s="9" t="s">
        <v>129</v>
      </c>
      <c r="F38" s="9" t="s"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G29"/>
  <sheetViews>
    <sheetView zoomScale="90" zoomScaleNormal="90" workbookViewId="0"/>
  </sheetViews>
  <sheetFormatPr defaultRowHeight="15" x14ac:dyDescent="0.25"/>
  <cols>
    <col min="1" max="1" width="14" bestFit="1" customWidth="1" collapsed="1"/>
    <col min="2" max="2" width="18.5703125" bestFit="1" customWidth="1" collapsed="1"/>
    <col min="3" max="3" width="127.28515625" customWidth="1" collapsed="1"/>
    <col min="4" max="4" width="20.85546875" bestFit="1" customWidth="1" collapsed="1"/>
    <col min="5" max="5" width="17.42578125" style="1" bestFit="1" customWidth="1" collapsed="1"/>
    <col min="6" max="6" width="8.5703125" bestFit="1" customWidth="1" collapsed="1"/>
    <col min="7" max="16384" width="9.140625" style="2" collapsed="1"/>
  </cols>
  <sheetData>
    <row r="1" spans="1:7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  <c r="G1" s="5"/>
    </row>
    <row r="2" spans="1:7" ht="15.75" x14ac:dyDescent="0.25">
      <c r="A2" s="23" t="s">
        <v>7</v>
      </c>
      <c r="B2" s="7" t="s">
        <v>107</v>
      </c>
      <c r="C2" s="23" t="s">
        <v>12</v>
      </c>
      <c r="D2" s="23" t="s">
        <v>37</v>
      </c>
      <c r="E2" s="23" t="s">
        <v>35</v>
      </c>
      <c r="F2" s="23" t="s">
        <v>5</v>
      </c>
      <c r="G2" s="27"/>
    </row>
    <row r="3" spans="1:7" s="3" customFormat="1" ht="15.75" x14ac:dyDescent="0.25">
      <c r="A3" s="23" t="s">
        <v>7</v>
      </c>
      <c r="B3" s="7" t="s">
        <v>108</v>
      </c>
      <c r="C3" s="23" t="s">
        <v>13</v>
      </c>
      <c r="D3" s="23" t="s">
        <v>37</v>
      </c>
      <c r="E3" s="23" t="s">
        <v>35</v>
      </c>
      <c r="F3" s="23" t="s">
        <v>5</v>
      </c>
      <c r="G3" s="28"/>
    </row>
    <row r="4" spans="1:7" s="3" customFormat="1" ht="15.75" x14ac:dyDescent="0.25">
      <c r="A4" s="23" t="s">
        <v>7</v>
      </c>
      <c r="B4" s="7" t="s">
        <v>109</v>
      </c>
      <c r="C4" s="23" t="s">
        <v>14</v>
      </c>
      <c r="D4" s="23" t="s">
        <v>37</v>
      </c>
      <c r="E4" s="23" t="s">
        <v>35</v>
      </c>
      <c r="F4" s="23" t="s">
        <v>5</v>
      </c>
      <c r="G4" s="28"/>
    </row>
    <row r="5" spans="1:7" s="3" customFormat="1" ht="15.75" x14ac:dyDescent="0.25">
      <c r="A5" s="23" t="s">
        <v>7</v>
      </c>
      <c r="B5" s="7" t="s">
        <v>133</v>
      </c>
      <c r="C5" s="23" t="s">
        <v>134</v>
      </c>
      <c r="D5" s="23" t="s">
        <v>37</v>
      </c>
      <c r="E5" s="23" t="s">
        <v>35</v>
      </c>
      <c r="F5" s="23" t="s">
        <v>5</v>
      </c>
    </row>
    <row r="6" spans="1:7" s="3" customFormat="1" ht="15.75" x14ac:dyDescent="0.25">
      <c r="A6" s="23" t="s">
        <v>7</v>
      </c>
      <c r="B6" s="7" t="s">
        <v>135</v>
      </c>
      <c r="C6" s="23" t="s">
        <v>136</v>
      </c>
      <c r="D6" s="23" t="s">
        <v>37</v>
      </c>
      <c r="E6" s="23" t="s">
        <v>35</v>
      </c>
      <c r="F6" s="23" t="s">
        <v>5</v>
      </c>
    </row>
    <row r="7" spans="1:7" s="3" customFormat="1" ht="15.75" x14ac:dyDescent="0.25">
      <c r="A7" s="23" t="s">
        <v>7</v>
      </c>
      <c r="B7" s="7" t="s">
        <v>137</v>
      </c>
      <c r="C7" s="23" t="s">
        <v>138</v>
      </c>
      <c r="D7" s="23" t="s">
        <v>37</v>
      </c>
      <c r="E7" s="23" t="s">
        <v>35</v>
      </c>
      <c r="F7" s="23" t="s">
        <v>5</v>
      </c>
    </row>
    <row r="8" spans="1:7" s="3" customFormat="1" ht="15.75" x14ac:dyDescent="0.25">
      <c r="A8" s="23" t="s">
        <v>15</v>
      </c>
      <c r="B8" s="23" t="s">
        <v>113</v>
      </c>
      <c r="C8" s="23" t="s">
        <v>33</v>
      </c>
      <c r="D8" s="23" t="s">
        <v>37</v>
      </c>
      <c r="E8" s="23" t="s">
        <v>46</v>
      </c>
      <c r="F8" s="23" t="s">
        <v>5</v>
      </c>
      <c r="G8" s="28"/>
    </row>
    <row r="9" spans="1:7" s="3" customFormat="1" ht="15.75" x14ac:dyDescent="0.25">
      <c r="A9" s="23" t="s">
        <v>15</v>
      </c>
      <c r="B9" s="23" t="s">
        <v>114</v>
      </c>
      <c r="C9" s="23" t="s">
        <v>33</v>
      </c>
      <c r="D9" s="23" t="s">
        <v>37</v>
      </c>
      <c r="E9" s="23" t="s">
        <v>46</v>
      </c>
      <c r="F9" s="23" t="s">
        <v>5</v>
      </c>
      <c r="G9" s="28"/>
    </row>
    <row r="10" spans="1:7" s="3" customFormat="1" ht="15.75" x14ac:dyDescent="0.25">
      <c r="A10" s="23" t="s">
        <v>15</v>
      </c>
      <c r="B10" s="23" t="s">
        <v>115</v>
      </c>
      <c r="C10" s="23" t="s">
        <v>51</v>
      </c>
      <c r="D10" s="23" t="s">
        <v>37</v>
      </c>
      <c r="E10" s="23" t="s">
        <v>47</v>
      </c>
      <c r="F10" s="23" t="s">
        <v>5</v>
      </c>
      <c r="G10" s="28"/>
    </row>
    <row r="11" spans="1:7" s="3" customFormat="1" ht="15.75" x14ac:dyDescent="0.25">
      <c r="A11" s="23" t="s">
        <v>15</v>
      </c>
      <c r="B11" s="23" t="s">
        <v>116</v>
      </c>
      <c r="C11" s="23" t="s">
        <v>52</v>
      </c>
      <c r="D11" s="23" t="s">
        <v>37</v>
      </c>
      <c r="E11" s="23" t="s">
        <v>47</v>
      </c>
      <c r="F11" s="23" t="s">
        <v>5</v>
      </c>
      <c r="G11" s="28"/>
    </row>
    <row r="12" spans="1:7" s="3" customFormat="1" ht="15.75" x14ac:dyDescent="0.25">
      <c r="A12" s="23" t="s">
        <v>15</v>
      </c>
      <c r="B12" s="23" t="s">
        <v>117</v>
      </c>
      <c r="C12" s="23" t="s">
        <v>48</v>
      </c>
      <c r="D12" s="23" t="s">
        <v>37</v>
      </c>
      <c r="E12" s="23" t="s">
        <v>47</v>
      </c>
      <c r="F12" s="23" t="s">
        <v>5</v>
      </c>
      <c r="G12" s="28"/>
    </row>
    <row r="13" spans="1:7" s="3" customFormat="1" ht="15.75" x14ac:dyDescent="0.25">
      <c r="A13" s="23" t="s">
        <v>15</v>
      </c>
      <c r="B13" s="23" t="s">
        <v>118</v>
      </c>
      <c r="C13" s="23" t="s">
        <v>94</v>
      </c>
      <c r="D13" s="23" t="s">
        <v>37</v>
      </c>
      <c r="E13" s="23" t="s">
        <v>69</v>
      </c>
      <c r="F13" s="23" t="s">
        <v>5</v>
      </c>
    </row>
    <row r="14" spans="1:7" s="3" customFormat="1" ht="15.75" x14ac:dyDescent="0.25">
      <c r="A14" s="23" t="s">
        <v>15</v>
      </c>
      <c r="B14" s="23" t="s">
        <v>119</v>
      </c>
      <c r="C14" s="23" t="s">
        <v>95</v>
      </c>
      <c r="D14" s="23" t="s">
        <v>37</v>
      </c>
      <c r="E14" s="23" t="s">
        <v>69</v>
      </c>
      <c r="F14" s="23" t="s">
        <v>5</v>
      </c>
    </row>
    <row r="15" spans="1:7" s="3" customFormat="1" ht="15.75" x14ac:dyDescent="0.25">
      <c r="A15" s="23" t="s">
        <v>15</v>
      </c>
      <c r="B15" s="23" t="s">
        <v>120</v>
      </c>
      <c r="C15" s="23" t="s">
        <v>96</v>
      </c>
      <c r="D15" s="23" t="s">
        <v>37</v>
      </c>
      <c r="E15" s="23" t="s">
        <v>69</v>
      </c>
      <c r="F15" s="23" t="s">
        <v>5</v>
      </c>
    </row>
    <row r="16" spans="1:7" s="3" customFormat="1" ht="15.75" x14ac:dyDescent="0.25">
      <c r="A16" s="23" t="s">
        <v>15</v>
      </c>
      <c r="B16" s="23" t="s">
        <v>121</v>
      </c>
      <c r="C16" s="23" t="s">
        <v>97</v>
      </c>
      <c r="D16" s="23" t="s">
        <v>37</v>
      </c>
      <c r="E16" s="23" t="s">
        <v>69</v>
      </c>
      <c r="F16" s="23" t="s">
        <v>5</v>
      </c>
    </row>
    <row r="17" spans="1:7" s="3" customFormat="1" ht="15.75" x14ac:dyDescent="0.25">
      <c r="A17" s="23" t="s">
        <v>15</v>
      </c>
      <c r="B17" s="23" t="s">
        <v>122</v>
      </c>
      <c r="C17" s="23" t="s">
        <v>98</v>
      </c>
      <c r="D17" s="23" t="s">
        <v>37</v>
      </c>
      <c r="E17" s="23" t="s">
        <v>69</v>
      </c>
      <c r="F17" s="23" t="s">
        <v>5</v>
      </c>
    </row>
    <row r="18" spans="1:7" s="3" customFormat="1" ht="15.75" x14ac:dyDescent="0.25">
      <c r="A18" s="23" t="s">
        <v>15</v>
      </c>
      <c r="B18" s="23" t="s">
        <v>123</v>
      </c>
      <c r="C18" s="23" t="s">
        <v>98</v>
      </c>
      <c r="D18" s="23" t="s">
        <v>37</v>
      </c>
      <c r="E18" s="23" t="s">
        <v>69</v>
      </c>
      <c r="F18" s="23" t="s">
        <v>5</v>
      </c>
    </row>
    <row r="19" spans="1:7" s="3" customFormat="1" ht="15.75" x14ac:dyDescent="0.25">
      <c r="A19" s="23" t="s">
        <v>15</v>
      </c>
      <c r="B19" s="9" t="s">
        <v>78</v>
      </c>
      <c r="C19" s="23" t="s">
        <v>79</v>
      </c>
      <c r="D19" s="23" t="s">
        <v>37</v>
      </c>
      <c r="E19" s="23" t="s">
        <v>46</v>
      </c>
      <c r="F19" s="23" t="s">
        <v>5</v>
      </c>
      <c r="G19" s="28"/>
    </row>
    <row r="20" spans="1:7" s="3" customFormat="1" ht="15.75" x14ac:dyDescent="0.25">
      <c r="A20" s="23" t="s">
        <v>15</v>
      </c>
      <c r="B20" s="9" t="s">
        <v>80</v>
      </c>
      <c r="C20" s="23" t="s">
        <v>81</v>
      </c>
      <c r="D20" s="23" t="s">
        <v>37</v>
      </c>
      <c r="E20" s="23" t="s">
        <v>46</v>
      </c>
      <c r="F20" s="23" t="s">
        <v>5</v>
      </c>
      <c r="G20" s="28"/>
    </row>
    <row r="21" spans="1:7" s="3" customFormat="1" ht="15.75" x14ac:dyDescent="0.25">
      <c r="A21" s="23" t="s">
        <v>15</v>
      </c>
      <c r="B21" s="9" t="s">
        <v>82</v>
      </c>
      <c r="C21" s="23" t="s">
        <v>83</v>
      </c>
      <c r="D21" s="23" t="s">
        <v>37</v>
      </c>
      <c r="E21" s="23" t="s">
        <v>69</v>
      </c>
      <c r="F21" s="23" t="s">
        <v>5</v>
      </c>
      <c r="G21" s="28"/>
    </row>
    <row r="22" spans="1:7" s="3" customFormat="1" ht="15.75" x14ac:dyDescent="0.25">
      <c r="A22" s="23" t="s">
        <v>15</v>
      </c>
      <c r="B22" s="9" t="s">
        <v>84</v>
      </c>
      <c r="C22" s="23" t="s">
        <v>85</v>
      </c>
      <c r="D22" s="23" t="s">
        <v>37</v>
      </c>
      <c r="E22" s="23" t="s">
        <v>69</v>
      </c>
      <c r="F22" s="23" t="s">
        <v>5</v>
      </c>
      <c r="G22" s="28"/>
    </row>
    <row r="23" spans="1:7" s="3" customFormat="1" ht="15.75" x14ac:dyDescent="0.25">
      <c r="A23" s="23" t="s">
        <v>15</v>
      </c>
      <c r="B23" s="9" t="s">
        <v>86</v>
      </c>
      <c r="C23" s="23" t="s">
        <v>87</v>
      </c>
      <c r="D23" s="23" t="s">
        <v>37</v>
      </c>
      <c r="E23" s="23" t="s">
        <v>69</v>
      </c>
      <c r="F23" s="23" t="s">
        <v>5</v>
      </c>
      <c r="G23" s="28"/>
    </row>
    <row r="24" spans="1:7" s="3" customFormat="1" ht="15.75" x14ac:dyDescent="0.25">
      <c r="A24" s="23" t="s">
        <v>15</v>
      </c>
      <c r="B24" s="9" t="s">
        <v>88</v>
      </c>
      <c r="C24" s="23" t="s">
        <v>89</v>
      </c>
      <c r="D24" s="23" t="s">
        <v>37</v>
      </c>
      <c r="E24" s="23" t="s">
        <v>69</v>
      </c>
      <c r="F24" s="23" t="s">
        <v>5</v>
      </c>
      <c r="G24" s="28"/>
    </row>
    <row r="25" spans="1:7" s="3" customFormat="1" ht="15.75" x14ac:dyDescent="0.25">
      <c r="A25" s="23" t="s">
        <v>15</v>
      </c>
      <c r="B25" s="23" t="s">
        <v>90</v>
      </c>
      <c r="C25" s="23" t="s">
        <v>91</v>
      </c>
      <c r="D25" s="23" t="s">
        <v>37</v>
      </c>
      <c r="E25" s="23" t="s">
        <v>69</v>
      </c>
      <c r="F25" s="23" t="s">
        <v>5</v>
      </c>
      <c r="G25" s="28"/>
    </row>
    <row r="26" spans="1:7" s="3" customFormat="1" ht="15.75" x14ac:dyDescent="0.25">
      <c r="A26" s="23" t="s">
        <v>15</v>
      </c>
      <c r="B26" s="23" t="s">
        <v>92</v>
      </c>
      <c r="C26" s="23" t="s">
        <v>93</v>
      </c>
      <c r="D26" s="23" t="s">
        <v>37</v>
      </c>
      <c r="E26" s="23" t="s">
        <v>69</v>
      </c>
      <c r="F26" s="23" t="s">
        <v>5</v>
      </c>
      <c r="G26" s="28"/>
    </row>
    <row r="27" spans="1:7" x14ac:dyDescent="0.25">
      <c r="A27" s="10" t="s">
        <v>7</v>
      </c>
      <c r="B27" s="10" t="s">
        <v>149</v>
      </c>
      <c r="C27" s="10" t="s">
        <v>150</v>
      </c>
      <c r="D27" s="10" t="s">
        <v>37</v>
      </c>
      <c r="E27" s="10" t="s">
        <v>35</v>
      </c>
      <c r="F27" s="10" t="s">
        <v>5</v>
      </c>
      <c r="G27" s="27"/>
    </row>
    <row r="28" spans="1:7" s="3" customFormat="1" ht="15.75" x14ac:dyDescent="0.25">
      <c r="A28" s="9" t="s">
        <v>15</v>
      </c>
      <c r="B28" s="9" t="s">
        <v>155</v>
      </c>
      <c r="C28" s="10" t="s">
        <v>157</v>
      </c>
      <c r="D28" s="10" t="s">
        <v>37</v>
      </c>
      <c r="E28" s="23" t="s">
        <v>46</v>
      </c>
      <c r="F28" s="23" t="s">
        <v>5</v>
      </c>
    </row>
    <row r="29" spans="1:7" ht="30" x14ac:dyDescent="0.25">
      <c r="A29" s="9" t="s">
        <v>128</v>
      </c>
      <c r="B29" s="9" t="s">
        <v>130</v>
      </c>
      <c r="C29" s="9" t="s">
        <v>131</v>
      </c>
      <c r="D29" s="9" t="s">
        <v>37</v>
      </c>
      <c r="E29" s="9" t="s">
        <v>129</v>
      </c>
      <c r="F29" s="9" t="s"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F32"/>
  <sheetViews>
    <sheetView zoomScale="90" zoomScaleNormal="90" workbookViewId="0"/>
  </sheetViews>
  <sheetFormatPr defaultRowHeight="15" x14ac:dyDescent="0.25"/>
  <cols>
    <col min="1" max="1" width="14" bestFit="1" customWidth="1" collapsed="1"/>
    <col min="2" max="2" width="18.42578125" bestFit="1" customWidth="1" collapsed="1"/>
    <col min="3" max="3" width="107.85546875" bestFit="1" customWidth="1" collapsed="1"/>
    <col min="4" max="4" width="18.28515625" bestFit="1" customWidth="1" collapsed="1"/>
    <col min="5" max="5" width="17.42578125" style="1" bestFit="1" customWidth="1" collapsed="1"/>
    <col min="6" max="6" width="8.5703125" bestFit="1" customWidth="1" collapsed="1"/>
    <col min="7" max="16384" width="9.140625" style="2" collapsed="1"/>
  </cols>
  <sheetData>
    <row r="1" spans="1:6" s="4" customFormat="1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11</v>
      </c>
      <c r="D2" s="23" t="s">
        <v>38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10</v>
      </c>
      <c r="D3" s="23" t="s">
        <v>38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9</v>
      </c>
      <c r="D4" s="23" t="s">
        <v>38</v>
      </c>
      <c r="E4" s="23" t="s">
        <v>35</v>
      </c>
      <c r="F4" s="23" t="s">
        <v>5</v>
      </c>
    </row>
    <row r="5" spans="1:6" s="3" customFormat="1" ht="15.75" x14ac:dyDescent="0.25">
      <c r="A5" s="23" t="s">
        <v>7</v>
      </c>
      <c r="B5" s="7" t="s">
        <v>133</v>
      </c>
      <c r="C5" s="23" t="s">
        <v>134</v>
      </c>
      <c r="D5" s="23" t="s">
        <v>38</v>
      </c>
      <c r="E5" s="23" t="s">
        <v>35</v>
      </c>
      <c r="F5" s="23" t="s">
        <v>5</v>
      </c>
    </row>
    <row r="6" spans="1:6" s="3" customFormat="1" ht="15.75" x14ac:dyDescent="0.25">
      <c r="A6" s="23" t="s">
        <v>7</v>
      </c>
      <c r="B6" s="7" t="s">
        <v>135</v>
      </c>
      <c r="C6" s="23" t="s">
        <v>136</v>
      </c>
      <c r="D6" s="23" t="s">
        <v>38</v>
      </c>
      <c r="E6" s="23" t="s">
        <v>35</v>
      </c>
      <c r="F6" s="23" t="s">
        <v>5</v>
      </c>
    </row>
    <row r="7" spans="1:6" s="3" customFormat="1" ht="15.75" x14ac:dyDescent="0.25">
      <c r="A7" s="23" t="s">
        <v>7</v>
      </c>
      <c r="B7" s="7" t="s">
        <v>137</v>
      </c>
      <c r="C7" s="23" t="s">
        <v>138</v>
      </c>
      <c r="D7" s="23" t="s">
        <v>38</v>
      </c>
      <c r="E7" s="23" t="s">
        <v>35</v>
      </c>
      <c r="F7" s="23" t="s">
        <v>5</v>
      </c>
    </row>
    <row r="8" spans="1:6" ht="15.75" x14ac:dyDescent="0.25">
      <c r="A8" s="23" t="s">
        <v>15</v>
      </c>
      <c r="B8" s="23" t="s">
        <v>110</v>
      </c>
      <c r="C8" s="23" t="s">
        <v>16</v>
      </c>
      <c r="D8" s="23" t="s">
        <v>38</v>
      </c>
      <c r="E8" s="23" t="s">
        <v>46</v>
      </c>
      <c r="F8" s="23" t="s">
        <v>5</v>
      </c>
    </row>
    <row r="9" spans="1:6" ht="15.75" x14ac:dyDescent="0.25">
      <c r="A9" s="23" t="s">
        <v>15</v>
      </c>
      <c r="B9" s="23" t="s">
        <v>112</v>
      </c>
      <c r="C9" s="23" t="s">
        <v>49</v>
      </c>
      <c r="D9" s="23" t="s">
        <v>38</v>
      </c>
      <c r="E9" s="23" t="s">
        <v>46</v>
      </c>
      <c r="F9" s="23" t="s">
        <v>5</v>
      </c>
    </row>
    <row r="10" spans="1:6" ht="15.75" x14ac:dyDescent="0.25">
      <c r="A10" s="23" t="s">
        <v>15</v>
      </c>
      <c r="B10" s="23" t="s">
        <v>111</v>
      </c>
      <c r="C10" s="23" t="s">
        <v>50</v>
      </c>
      <c r="D10" s="23" t="s">
        <v>38</v>
      </c>
      <c r="E10" s="23" t="s">
        <v>46</v>
      </c>
      <c r="F10" s="23" t="s">
        <v>5</v>
      </c>
    </row>
    <row r="11" spans="1:6" s="3" customFormat="1" ht="15.75" x14ac:dyDescent="0.25">
      <c r="A11" s="23" t="s">
        <v>15</v>
      </c>
      <c r="B11" s="23" t="s">
        <v>113</v>
      </c>
      <c r="C11" s="23" t="s">
        <v>33</v>
      </c>
      <c r="D11" s="23" t="s">
        <v>38</v>
      </c>
      <c r="E11" s="23" t="s">
        <v>46</v>
      </c>
      <c r="F11" s="23" t="s">
        <v>5</v>
      </c>
    </row>
    <row r="12" spans="1:6" s="3" customFormat="1" ht="15.75" x14ac:dyDescent="0.25">
      <c r="A12" s="23" t="s">
        <v>15</v>
      </c>
      <c r="B12" s="23" t="s">
        <v>114</v>
      </c>
      <c r="C12" s="23" t="s">
        <v>53</v>
      </c>
      <c r="D12" s="23" t="s">
        <v>38</v>
      </c>
      <c r="E12" s="23" t="s">
        <v>46</v>
      </c>
      <c r="F12" s="23" t="s">
        <v>5</v>
      </c>
    </row>
    <row r="13" spans="1:6" s="3" customFormat="1" ht="15.75" x14ac:dyDescent="0.25">
      <c r="A13" s="23" t="s">
        <v>15</v>
      </c>
      <c r="B13" s="23" t="s">
        <v>115</v>
      </c>
      <c r="C13" s="23" t="s">
        <v>51</v>
      </c>
      <c r="D13" s="23" t="s">
        <v>38</v>
      </c>
      <c r="E13" s="23" t="s">
        <v>47</v>
      </c>
      <c r="F13" s="23" t="s">
        <v>5</v>
      </c>
    </row>
    <row r="14" spans="1:6" s="3" customFormat="1" ht="15.75" x14ac:dyDescent="0.25">
      <c r="A14" s="23" t="s">
        <v>15</v>
      </c>
      <c r="B14" s="23" t="s">
        <v>116</v>
      </c>
      <c r="C14" s="23" t="s">
        <v>52</v>
      </c>
      <c r="D14" s="23" t="s">
        <v>38</v>
      </c>
      <c r="E14" s="23" t="s">
        <v>47</v>
      </c>
      <c r="F14" s="23" t="s">
        <v>5</v>
      </c>
    </row>
    <row r="15" spans="1:6" s="3" customFormat="1" ht="15.75" x14ac:dyDescent="0.25">
      <c r="A15" s="23" t="s">
        <v>15</v>
      </c>
      <c r="B15" s="23" t="s">
        <v>117</v>
      </c>
      <c r="C15" s="23" t="s">
        <v>48</v>
      </c>
      <c r="D15" s="23" t="s">
        <v>38</v>
      </c>
      <c r="E15" s="23" t="s">
        <v>47</v>
      </c>
      <c r="F15" s="23" t="s">
        <v>5</v>
      </c>
    </row>
    <row r="16" spans="1:6" s="3" customFormat="1" ht="15.75" x14ac:dyDescent="0.25">
      <c r="A16" s="23" t="s">
        <v>15</v>
      </c>
      <c r="B16" s="23" t="s">
        <v>118</v>
      </c>
      <c r="C16" s="23" t="s">
        <v>94</v>
      </c>
      <c r="D16" s="23" t="s">
        <v>38</v>
      </c>
      <c r="E16" s="23" t="s">
        <v>69</v>
      </c>
      <c r="F16" s="23" t="s">
        <v>5</v>
      </c>
    </row>
    <row r="17" spans="1:6" s="3" customFormat="1" ht="15.75" x14ac:dyDescent="0.25">
      <c r="A17" s="23" t="s">
        <v>15</v>
      </c>
      <c r="B17" s="23" t="s">
        <v>119</v>
      </c>
      <c r="C17" s="23" t="s">
        <v>94</v>
      </c>
      <c r="D17" s="23" t="s">
        <v>38</v>
      </c>
      <c r="E17" s="23" t="s">
        <v>69</v>
      </c>
      <c r="F17" s="23" t="s">
        <v>5</v>
      </c>
    </row>
    <row r="18" spans="1:6" s="3" customFormat="1" ht="15.75" x14ac:dyDescent="0.25">
      <c r="A18" s="23" t="s">
        <v>15</v>
      </c>
      <c r="B18" s="23" t="s">
        <v>120</v>
      </c>
      <c r="C18" s="23" t="s">
        <v>96</v>
      </c>
      <c r="D18" s="23" t="s">
        <v>38</v>
      </c>
      <c r="E18" s="23" t="s">
        <v>69</v>
      </c>
      <c r="F18" s="23" t="s">
        <v>5</v>
      </c>
    </row>
    <row r="19" spans="1:6" s="3" customFormat="1" ht="15.75" x14ac:dyDescent="0.25">
      <c r="A19" s="23" t="s">
        <v>15</v>
      </c>
      <c r="B19" s="23" t="s">
        <v>121</v>
      </c>
      <c r="C19" s="23" t="s">
        <v>97</v>
      </c>
      <c r="D19" s="23" t="s">
        <v>38</v>
      </c>
      <c r="E19" s="23" t="s">
        <v>69</v>
      </c>
      <c r="F19" s="23" t="s">
        <v>5</v>
      </c>
    </row>
    <row r="20" spans="1:6" s="3" customFormat="1" ht="15.75" x14ac:dyDescent="0.25">
      <c r="A20" s="23" t="s">
        <v>15</v>
      </c>
      <c r="B20" s="23" t="s">
        <v>122</v>
      </c>
      <c r="C20" s="23" t="s">
        <v>98</v>
      </c>
      <c r="D20" s="23" t="s">
        <v>38</v>
      </c>
      <c r="E20" s="23" t="s">
        <v>69</v>
      </c>
      <c r="F20" s="23" t="s">
        <v>5</v>
      </c>
    </row>
    <row r="21" spans="1:6" s="3" customFormat="1" ht="15.75" x14ac:dyDescent="0.25">
      <c r="A21" s="23" t="s">
        <v>15</v>
      </c>
      <c r="B21" s="23" t="s">
        <v>123</v>
      </c>
      <c r="C21" s="23" t="s">
        <v>98</v>
      </c>
      <c r="D21" s="23" t="s">
        <v>38</v>
      </c>
      <c r="E21" s="23" t="s">
        <v>69</v>
      </c>
      <c r="F21" s="23" t="s">
        <v>5</v>
      </c>
    </row>
    <row r="22" spans="1:6" s="3" customFormat="1" ht="15.75" x14ac:dyDescent="0.25">
      <c r="A22" s="23" t="s">
        <v>15</v>
      </c>
      <c r="B22" s="23" t="s">
        <v>124</v>
      </c>
      <c r="C22" s="23" t="s">
        <v>75</v>
      </c>
      <c r="D22" s="23" t="s">
        <v>38</v>
      </c>
      <c r="E22" s="23" t="s">
        <v>46</v>
      </c>
      <c r="F22" s="23" t="s">
        <v>5</v>
      </c>
    </row>
    <row r="23" spans="1:6" s="3" customFormat="1" ht="15.75" x14ac:dyDescent="0.25">
      <c r="A23" s="23" t="s">
        <v>15</v>
      </c>
      <c r="B23" s="9" t="s">
        <v>76</v>
      </c>
      <c r="C23" s="23" t="s">
        <v>77</v>
      </c>
      <c r="D23" s="23" t="s">
        <v>38</v>
      </c>
      <c r="E23" s="23" t="s">
        <v>46</v>
      </c>
      <c r="F23" s="23" t="s">
        <v>5</v>
      </c>
    </row>
    <row r="24" spans="1:6" s="3" customFormat="1" ht="15.75" x14ac:dyDescent="0.25">
      <c r="A24" s="23" t="s">
        <v>15</v>
      </c>
      <c r="B24" s="9" t="s">
        <v>78</v>
      </c>
      <c r="C24" s="23" t="s">
        <v>79</v>
      </c>
      <c r="D24" s="23" t="s">
        <v>38</v>
      </c>
      <c r="E24" s="23" t="s">
        <v>46</v>
      </c>
      <c r="F24" s="23" t="s">
        <v>5</v>
      </c>
    </row>
    <row r="25" spans="1:6" s="3" customFormat="1" ht="15.75" x14ac:dyDescent="0.25">
      <c r="A25" s="23" t="s">
        <v>15</v>
      </c>
      <c r="B25" s="9" t="s">
        <v>80</v>
      </c>
      <c r="C25" s="23" t="s">
        <v>81</v>
      </c>
      <c r="D25" s="23" t="s">
        <v>38</v>
      </c>
      <c r="E25" s="23" t="s">
        <v>46</v>
      </c>
      <c r="F25" s="23" t="s">
        <v>5</v>
      </c>
    </row>
    <row r="26" spans="1:6" s="3" customFormat="1" ht="15.75" x14ac:dyDescent="0.25">
      <c r="A26" s="23" t="s">
        <v>15</v>
      </c>
      <c r="B26" s="9" t="s">
        <v>82</v>
      </c>
      <c r="C26" s="23" t="s">
        <v>83</v>
      </c>
      <c r="D26" s="23" t="s">
        <v>38</v>
      </c>
      <c r="E26" s="23" t="s">
        <v>69</v>
      </c>
      <c r="F26" s="23" t="s">
        <v>5</v>
      </c>
    </row>
    <row r="27" spans="1:6" s="3" customFormat="1" ht="15.75" x14ac:dyDescent="0.25">
      <c r="A27" s="23" t="s">
        <v>15</v>
      </c>
      <c r="B27" s="9" t="s">
        <v>84</v>
      </c>
      <c r="C27" s="23" t="s">
        <v>85</v>
      </c>
      <c r="D27" s="23" t="s">
        <v>38</v>
      </c>
      <c r="E27" s="23" t="s">
        <v>69</v>
      </c>
      <c r="F27" s="23" t="s">
        <v>5</v>
      </c>
    </row>
    <row r="28" spans="1:6" s="3" customFormat="1" ht="15.75" x14ac:dyDescent="0.25">
      <c r="A28" s="23" t="s">
        <v>15</v>
      </c>
      <c r="B28" s="9" t="s">
        <v>86</v>
      </c>
      <c r="C28" s="23" t="s">
        <v>87</v>
      </c>
      <c r="D28" s="23" t="s">
        <v>38</v>
      </c>
      <c r="E28" s="23" t="s">
        <v>69</v>
      </c>
      <c r="F28" s="23" t="s">
        <v>5</v>
      </c>
    </row>
    <row r="29" spans="1:6" s="3" customFormat="1" ht="15.75" x14ac:dyDescent="0.25">
      <c r="A29" s="23" t="s">
        <v>15</v>
      </c>
      <c r="B29" s="9" t="s">
        <v>88</v>
      </c>
      <c r="C29" s="23" t="s">
        <v>89</v>
      </c>
      <c r="D29" s="23" t="s">
        <v>38</v>
      </c>
      <c r="E29" s="23" t="s">
        <v>69</v>
      </c>
      <c r="F29" s="23" t="s">
        <v>5</v>
      </c>
    </row>
    <row r="30" spans="1:6" s="3" customFormat="1" ht="15.75" x14ac:dyDescent="0.25">
      <c r="A30" s="23" t="s">
        <v>15</v>
      </c>
      <c r="B30" s="23" t="s">
        <v>90</v>
      </c>
      <c r="C30" s="23" t="s">
        <v>91</v>
      </c>
      <c r="D30" s="23" t="s">
        <v>38</v>
      </c>
      <c r="E30" s="23" t="s">
        <v>69</v>
      </c>
      <c r="F30" s="23" t="s">
        <v>5</v>
      </c>
    </row>
    <row r="31" spans="1:6" s="3" customFormat="1" ht="15.75" x14ac:dyDescent="0.25">
      <c r="A31" s="23" t="s">
        <v>15</v>
      </c>
      <c r="B31" s="23" t="s">
        <v>92</v>
      </c>
      <c r="C31" s="23" t="s">
        <v>93</v>
      </c>
      <c r="D31" s="23" t="s">
        <v>38</v>
      </c>
      <c r="E31" s="23" t="s">
        <v>69</v>
      </c>
      <c r="F31" s="23" t="s">
        <v>5</v>
      </c>
    </row>
    <row r="32" spans="1:6" ht="15.75" x14ac:dyDescent="0.25">
      <c r="A32" s="23" t="s">
        <v>128</v>
      </c>
      <c r="B32" s="23" t="s">
        <v>130</v>
      </c>
      <c r="C32" s="23" t="s">
        <v>131</v>
      </c>
      <c r="D32" s="23" t="s">
        <v>38</v>
      </c>
      <c r="E32" s="23" t="s">
        <v>129</v>
      </c>
      <c r="F32" s="23" t="s">
        <v>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32"/>
  <sheetViews>
    <sheetView zoomScale="90" zoomScaleNormal="90" workbookViewId="0"/>
  </sheetViews>
  <sheetFormatPr defaultRowHeight="15" x14ac:dyDescent="0.25"/>
  <cols>
    <col min="1" max="1" width="14" bestFit="1" customWidth="1" collapsed="1"/>
    <col min="2" max="2" width="18.42578125" bestFit="1" customWidth="1" collapsed="1"/>
    <col min="3" max="3" width="107.85546875" bestFit="1" customWidth="1" collapsed="1"/>
    <col min="4" max="4" width="27.85546875" bestFit="1" customWidth="1" collapsed="1"/>
    <col min="5" max="5" width="17.42578125" bestFit="1" customWidth="1" collapsed="1"/>
    <col min="6" max="6" width="8.5703125" bestFit="1" customWidth="1" collapsed="1"/>
  </cols>
  <sheetData>
    <row r="1" spans="1:6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11</v>
      </c>
      <c r="D2" s="23" t="s">
        <v>39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10</v>
      </c>
      <c r="D3" s="23" t="s">
        <v>39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9</v>
      </c>
      <c r="D4" s="23" t="s">
        <v>39</v>
      </c>
      <c r="E4" s="23" t="s">
        <v>35</v>
      </c>
      <c r="F4" s="23" t="s">
        <v>5</v>
      </c>
    </row>
    <row r="5" spans="1:6" s="3" customFormat="1" ht="15.75" x14ac:dyDescent="0.25">
      <c r="A5" s="23" t="s">
        <v>7</v>
      </c>
      <c r="B5" s="7" t="s">
        <v>133</v>
      </c>
      <c r="C5" s="23" t="s">
        <v>134</v>
      </c>
      <c r="D5" s="23" t="s">
        <v>39</v>
      </c>
      <c r="E5" s="23" t="s">
        <v>35</v>
      </c>
      <c r="F5" s="23" t="s">
        <v>5</v>
      </c>
    </row>
    <row r="6" spans="1:6" s="3" customFormat="1" ht="15.75" x14ac:dyDescent="0.25">
      <c r="A6" s="23" t="s">
        <v>7</v>
      </c>
      <c r="B6" s="7" t="s">
        <v>135</v>
      </c>
      <c r="C6" s="23" t="s">
        <v>136</v>
      </c>
      <c r="D6" s="23" t="s">
        <v>39</v>
      </c>
      <c r="E6" s="23" t="s">
        <v>35</v>
      </c>
      <c r="F6" s="23" t="s">
        <v>5</v>
      </c>
    </row>
    <row r="7" spans="1:6" s="3" customFormat="1" ht="15.75" x14ac:dyDescent="0.25">
      <c r="A7" s="23" t="s">
        <v>7</v>
      </c>
      <c r="B7" s="7" t="s">
        <v>137</v>
      </c>
      <c r="C7" s="23" t="s">
        <v>138</v>
      </c>
      <c r="D7" s="23" t="s">
        <v>39</v>
      </c>
      <c r="E7" s="23" t="s">
        <v>35</v>
      </c>
      <c r="F7" s="23" t="s">
        <v>5</v>
      </c>
    </row>
    <row r="8" spans="1:6" s="2" customFormat="1" ht="13.5" customHeight="1" x14ac:dyDescent="0.25">
      <c r="A8" s="23" t="s">
        <v>15</v>
      </c>
      <c r="B8" s="23" t="s">
        <v>110</v>
      </c>
      <c r="C8" s="23" t="s">
        <v>17</v>
      </c>
      <c r="D8" s="23" t="s">
        <v>39</v>
      </c>
      <c r="E8" s="23" t="s">
        <v>46</v>
      </c>
      <c r="F8" s="23" t="s">
        <v>5</v>
      </c>
    </row>
    <row r="9" spans="1:6" s="2" customFormat="1" ht="13.5" customHeight="1" x14ac:dyDescent="0.25">
      <c r="A9" s="23" t="s">
        <v>15</v>
      </c>
      <c r="B9" s="23" t="s">
        <v>112</v>
      </c>
      <c r="C9" s="23" t="s">
        <v>54</v>
      </c>
      <c r="D9" s="23" t="s">
        <v>39</v>
      </c>
      <c r="E9" s="23" t="s">
        <v>46</v>
      </c>
      <c r="F9" s="23" t="s">
        <v>5</v>
      </c>
    </row>
    <row r="10" spans="1:6" s="2" customFormat="1" ht="13.5" customHeight="1" x14ac:dyDescent="0.25">
      <c r="A10" s="23" t="s">
        <v>15</v>
      </c>
      <c r="B10" s="23" t="s">
        <v>111</v>
      </c>
      <c r="C10" s="23" t="s">
        <v>55</v>
      </c>
      <c r="D10" s="23" t="s">
        <v>39</v>
      </c>
      <c r="E10" s="23" t="s">
        <v>46</v>
      </c>
      <c r="F10" s="23" t="s">
        <v>5</v>
      </c>
    </row>
    <row r="11" spans="1:6" s="3" customFormat="1" ht="15.75" x14ac:dyDescent="0.25">
      <c r="A11" s="23" t="s">
        <v>15</v>
      </c>
      <c r="B11" s="23" t="s">
        <v>113</v>
      </c>
      <c r="C11" s="23" t="s">
        <v>34</v>
      </c>
      <c r="D11" s="23" t="s">
        <v>39</v>
      </c>
      <c r="E11" s="23" t="s">
        <v>46</v>
      </c>
      <c r="F11" s="23" t="s">
        <v>5</v>
      </c>
    </row>
    <row r="12" spans="1:6" s="3" customFormat="1" ht="15.75" x14ac:dyDescent="0.25">
      <c r="A12" s="23" t="s">
        <v>15</v>
      </c>
      <c r="B12" s="23" t="s">
        <v>114</v>
      </c>
      <c r="C12" s="23" t="s">
        <v>56</v>
      </c>
      <c r="D12" s="23" t="s">
        <v>39</v>
      </c>
      <c r="E12" s="23" t="s">
        <v>46</v>
      </c>
      <c r="F12" s="23" t="s">
        <v>5</v>
      </c>
    </row>
    <row r="13" spans="1:6" s="3" customFormat="1" ht="15.75" x14ac:dyDescent="0.25">
      <c r="A13" s="23" t="s">
        <v>15</v>
      </c>
      <c r="B13" s="23" t="s">
        <v>115</v>
      </c>
      <c r="C13" s="23" t="s">
        <v>51</v>
      </c>
      <c r="D13" s="23" t="s">
        <v>39</v>
      </c>
      <c r="E13" s="23" t="s">
        <v>47</v>
      </c>
      <c r="F13" s="23" t="s">
        <v>5</v>
      </c>
    </row>
    <row r="14" spans="1:6" s="3" customFormat="1" ht="15.75" x14ac:dyDescent="0.25">
      <c r="A14" s="23" t="s">
        <v>15</v>
      </c>
      <c r="B14" s="23" t="s">
        <v>116</v>
      </c>
      <c r="C14" s="23" t="s">
        <v>52</v>
      </c>
      <c r="D14" s="23" t="s">
        <v>39</v>
      </c>
      <c r="E14" s="23" t="s">
        <v>47</v>
      </c>
      <c r="F14" s="23" t="s">
        <v>5</v>
      </c>
    </row>
    <row r="15" spans="1:6" s="3" customFormat="1" ht="15.75" x14ac:dyDescent="0.25">
      <c r="A15" s="23" t="s">
        <v>15</v>
      </c>
      <c r="B15" s="23" t="s">
        <v>117</v>
      </c>
      <c r="C15" s="23" t="s">
        <v>48</v>
      </c>
      <c r="D15" s="23" t="s">
        <v>39</v>
      </c>
      <c r="E15" s="23" t="s">
        <v>47</v>
      </c>
      <c r="F15" s="23" t="s">
        <v>5</v>
      </c>
    </row>
    <row r="16" spans="1:6" s="3" customFormat="1" ht="15.75" x14ac:dyDescent="0.25">
      <c r="A16" s="23" t="s">
        <v>15</v>
      </c>
      <c r="B16" s="23" t="s">
        <v>118</v>
      </c>
      <c r="C16" s="23" t="s">
        <v>94</v>
      </c>
      <c r="D16" s="23" t="s">
        <v>39</v>
      </c>
      <c r="E16" s="23" t="s">
        <v>69</v>
      </c>
      <c r="F16" s="23" t="s">
        <v>5</v>
      </c>
    </row>
    <row r="17" spans="1:6" s="3" customFormat="1" ht="15.75" x14ac:dyDescent="0.25">
      <c r="A17" s="23" t="s">
        <v>15</v>
      </c>
      <c r="B17" s="23" t="s">
        <v>119</v>
      </c>
      <c r="C17" s="23" t="s">
        <v>94</v>
      </c>
      <c r="D17" s="23" t="s">
        <v>39</v>
      </c>
      <c r="E17" s="23" t="s">
        <v>69</v>
      </c>
      <c r="F17" s="23" t="s">
        <v>5</v>
      </c>
    </row>
    <row r="18" spans="1:6" s="3" customFormat="1" ht="15.75" x14ac:dyDescent="0.25">
      <c r="A18" s="23" t="s">
        <v>15</v>
      </c>
      <c r="B18" s="23" t="s">
        <v>120</v>
      </c>
      <c r="C18" s="23" t="s">
        <v>96</v>
      </c>
      <c r="D18" s="23" t="s">
        <v>39</v>
      </c>
      <c r="E18" s="23" t="s">
        <v>69</v>
      </c>
      <c r="F18" s="23" t="s">
        <v>5</v>
      </c>
    </row>
    <row r="19" spans="1:6" s="3" customFormat="1" ht="15.75" x14ac:dyDescent="0.25">
      <c r="A19" s="23" t="s">
        <v>15</v>
      </c>
      <c r="B19" s="23" t="s">
        <v>121</v>
      </c>
      <c r="C19" s="23" t="s">
        <v>97</v>
      </c>
      <c r="D19" s="23" t="s">
        <v>39</v>
      </c>
      <c r="E19" s="23" t="s">
        <v>69</v>
      </c>
      <c r="F19" s="23" t="s">
        <v>5</v>
      </c>
    </row>
    <row r="20" spans="1:6" s="3" customFormat="1" ht="15.75" x14ac:dyDescent="0.25">
      <c r="A20" s="23" t="s">
        <v>15</v>
      </c>
      <c r="B20" s="23" t="s">
        <v>122</v>
      </c>
      <c r="C20" s="23" t="s">
        <v>98</v>
      </c>
      <c r="D20" s="23" t="s">
        <v>39</v>
      </c>
      <c r="E20" s="23" t="s">
        <v>69</v>
      </c>
      <c r="F20" s="23" t="s">
        <v>5</v>
      </c>
    </row>
    <row r="21" spans="1:6" s="3" customFormat="1" ht="15.75" x14ac:dyDescent="0.25">
      <c r="A21" s="23" t="s">
        <v>15</v>
      </c>
      <c r="B21" s="23" t="s">
        <v>123</v>
      </c>
      <c r="C21" s="23" t="s">
        <v>98</v>
      </c>
      <c r="D21" s="23" t="s">
        <v>39</v>
      </c>
      <c r="E21" s="23" t="s">
        <v>69</v>
      </c>
      <c r="F21" s="23" t="s">
        <v>5</v>
      </c>
    </row>
    <row r="22" spans="1:6" s="3" customFormat="1" ht="15.75" x14ac:dyDescent="0.25">
      <c r="A22" s="23" t="s">
        <v>15</v>
      </c>
      <c r="B22" s="23" t="s">
        <v>124</v>
      </c>
      <c r="C22" s="23" t="s">
        <v>75</v>
      </c>
      <c r="D22" s="23" t="s">
        <v>39</v>
      </c>
      <c r="E22" s="23" t="s">
        <v>46</v>
      </c>
      <c r="F22" s="23" t="s">
        <v>5</v>
      </c>
    </row>
    <row r="23" spans="1:6" s="3" customFormat="1" ht="15.75" x14ac:dyDescent="0.25">
      <c r="A23" s="23" t="s">
        <v>15</v>
      </c>
      <c r="B23" s="9" t="s">
        <v>76</v>
      </c>
      <c r="C23" s="23" t="s">
        <v>77</v>
      </c>
      <c r="D23" s="23" t="s">
        <v>39</v>
      </c>
      <c r="E23" s="23" t="s">
        <v>46</v>
      </c>
      <c r="F23" s="23" t="s">
        <v>5</v>
      </c>
    </row>
    <row r="24" spans="1:6" s="3" customFormat="1" ht="15.75" x14ac:dyDescent="0.25">
      <c r="A24" s="23" t="s">
        <v>15</v>
      </c>
      <c r="B24" s="9" t="s">
        <v>78</v>
      </c>
      <c r="C24" s="23" t="s">
        <v>79</v>
      </c>
      <c r="D24" s="23" t="s">
        <v>39</v>
      </c>
      <c r="E24" s="23" t="s">
        <v>46</v>
      </c>
      <c r="F24" s="23" t="s">
        <v>5</v>
      </c>
    </row>
    <row r="25" spans="1:6" s="3" customFormat="1" ht="15.75" x14ac:dyDescent="0.25">
      <c r="A25" s="23" t="s">
        <v>15</v>
      </c>
      <c r="B25" s="9" t="s">
        <v>80</v>
      </c>
      <c r="C25" s="23" t="s">
        <v>81</v>
      </c>
      <c r="D25" s="23" t="s">
        <v>39</v>
      </c>
      <c r="E25" s="23" t="s">
        <v>46</v>
      </c>
      <c r="F25" s="23" t="s">
        <v>5</v>
      </c>
    </row>
    <row r="26" spans="1:6" s="3" customFormat="1" ht="15.75" x14ac:dyDescent="0.25">
      <c r="A26" s="23" t="s">
        <v>15</v>
      </c>
      <c r="B26" s="9" t="s">
        <v>82</v>
      </c>
      <c r="C26" s="23" t="s">
        <v>83</v>
      </c>
      <c r="D26" s="23" t="s">
        <v>39</v>
      </c>
      <c r="E26" s="23" t="s">
        <v>69</v>
      </c>
      <c r="F26" s="23" t="s">
        <v>5</v>
      </c>
    </row>
    <row r="27" spans="1:6" s="3" customFormat="1" ht="15.75" x14ac:dyDescent="0.25">
      <c r="A27" s="23" t="s">
        <v>15</v>
      </c>
      <c r="B27" s="9" t="s">
        <v>84</v>
      </c>
      <c r="C27" s="23" t="s">
        <v>85</v>
      </c>
      <c r="D27" s="23" t="s">
        <v>39</v>
      </c>
      <c r="E27" s="23" t="s">
        <v>69</v>
      </c>
      <c r="F27" s="23" t="s">
        <v>5</v>
      </c>
    </row>
    <row r="28" spans="1:6" s="3" customFormat="1" ht="15.75" x14ac:dyDescent="0.25">
      <c r="A28" s="23" t="s">
        <v>15</v>
      </c>
      <c r="B28" s="9" t="s">
        <v>86</v>
      </c>
      <c r="C28" s="23" t="s">
        <v>87</v>
      </c>
      <c r="D28" s="23" t="s">
        <v>39</v>
      </c>
      <c r="E28" s="23" t="s">
        <v>69</v>
      </c>
      <c r="F28" s="23" t="s">
        <v>5</v>
      </c>
    </row>
    <row r="29" spans="1:6" s="3" customFormat="1" ht="15.75" x14ac:dyDescent="0.25">
      <c r="A29" s="23" t="s">
        <v>15</v>
      </c>
      <c r="B29" s="9" t="s">
        <v>88</v>
      </c>
      <c r="C29" s="23" t="s">
        <v>89</v>
      </c>
      <c r="D29" s="23" t="s">
        <v>39</v>
      </c>
      <c r="E29" s="23" t="s">
        <v>69</v>
      </c>
      <c r="F29" s="23" t="s">
        <v>5</v>
      </c>
    </row>
    <row r="30" spans="1:6" s="3" customFormat="1" ht="15.75" x14ac:dyDescent="0.25">
      <c r="A30" s="23" t="s">
        <v>15</v>
      </c>
      <c r="B30" s="23" t="s">
        <v>90</v>
      </c>
      <c r="C30" s="23" t="s">
        <v>91</v>
      </c>
      <c r="D30" s="23" t="s">
        <v>39</v>
      </c>
      <c r="E30" s="23" t="s">
        <v>69</v>
      </c>
      <c r="F30" s="23" t="s">
        <v>5</v>
      </c>
    </row>
    <row r="31" spans="1:6" s="3" customFormat="1" ht="15.75" x14ac:dyDescent="0.25">
      <c r="A31" s="23" t="s">
        <v>15</v>
      </c>
      <c r="B31" s="23" t="s">
        <v>92</v>
      </c>
      <c r="C31" s="23" t="s">
        <v>93</v>
      </c>
      <c r="D31" s="23" t="s">
        <v>39</v>
      </c>
      <c r="E31" s="23" t="s">
        <v>69</v>
      </c>
      <c r="F31" s="23" t="s">
        <v>5</v>
      </c>
    </row>
    <row r="32" spans="1:6" s="6" customFormat="1" ht="15.75" x14ac:dyDescent="0.25">
      <c r="A32" s="23" t="s">
        <v>128</v>
      </c>
      <c r="B32" s="23" t="s">
        <v>130</v>
      </c>
      <c r="C32" s="23" t="s">
        <v>131</v>
      </c>
      <c r="D32" s="23" t="s">
        <v>39</v>
      </c>
      <c r="E32" s="23" t="s">
        <v>129</v>
      </c>
      <c r="F32" s="23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32"/>
  <sheetViews>
    <sheetView zoomScale="90" zoomScaleNormal="90" workbookViewId="0"/>
  </sheetViews>
  <sheetFormatPr defaultRowHeight="15" x14ac:dyDescent="0.25"/>
  <cols>
    <col min="1" max="1" width="14" bestFit="1" customWidth="1" collapsed="1"/>
    <col min="2" max="2" width="18.42578125" bestFit="1" customWidth="1" collapsed="1"/>
    <col min="3" max="3" width="107.85546875" bestFit="1" customWidth="1" collapsed="1"/>
    <col min="4" max="4" width="29.28515625" bestFit="1" customWidth="1" collapsed="1"/>
    <col min="5" max="5" width="17.42578125" bestFit="1" customWidth="1" collapsed="1"/>
    <col min="6" max="6" width="8.5703125" bestFit="1" customWidth="1" collapsed="1"/>
  </cols>
  <sheetData>
    <row r="1" spans="1:6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30</v>
      </c>
      <c r="D2" s="23" t="s">
        <v>40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31</v>
      </c>
      <c r="D3" s="23" t="s">
        <v>40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32</v>
      </c>
      <c r="D4" s="23" t="s">
        <v>40</v>
      </c>
      <c r="E4" s="23" t="s">
        <v>35</v>
      </c>
      <c r="F4" s="23" t="s">
        <v>5</v>
      </c>
    </row>
    <row r="5" spans="1:6" s="3" customFormat="1" ht="15.75" x14ac:dyDescent="0.25">
      <c r="A5" s="23" t="s">
        <v>7</v>
      </c>
      <c r="B5" s="7" t="s">
        <v>133</v>
      </c>
      <c r="C5" s="23" t="s">
        <v>134</v>
      </c>
      <c r="D5" s="23" t="s">
        <v>40</v>
      </c>
      <c r="E5" s="23" t="s">
        <v>35</v>
      </c>
      <c r="F5" s="23" t="s">
        <v>5</v>
      </c>
    </row>
    <row r="6" spans="1:6" s="3" customFormat="1" ht="15.75" x14ac:dyDescent="0.25">
      <c r="A6" s="23" t="s">
        <v>7</v>
      </c>
      <c r="B6" s="7" t="s">
        <v>135</v>
      </c>
      <c r="C6" s="23" t="s">
        <v>136</v>
      </c>
      <c r="D6" s="23" t="s">
        <v>40</v>
      </c>
      <c r="E6" s="23" t="s">
        <v>35</v>
      </c>
      <c r="F6" s="23" t="s">
        <v>5</v>
      </c>
    </row>
    <row r="7" spans="1:6" s="3" customFormat="1" ht="15.75" x14ac:dyDescent="0.25">
      <c r="A7" s="23" t="s">
        <v>7</v>
      </c>
      <c r="B7" s="7" t="s">
        <v>137</v>
      </c>
      <c r="C7" s="23" t="s">
        <v>138</v>
      </c>
      <c r="D7" s="23" t="s">
        <v>40</v>
      </c>
      <c r="E7" s="23" t="s">
        <v>35</v>
      </c>
      <c r="F7" s="23" t="s">
        <v>5</v>
      </c>
    </row>
    <row r="8" spans="1:6" s="2" customFormat="1" ht="15.75" x14ac:dyDescent="0.25">
      <c r="A8" s="23" t="s">
        <v>15</v>
      </c>
      <c r="B8" s="23" t="s">
        <v>110</v>
      </c>
      <c r="C8" s="23" t="s">
        <v>17</v>
      </c>
      <c r="D8" s="23" t="s">
        <v>40</v>
      </c>
      <c r="E8" s="23" t="s">
        <v>46</v>
      </c>
      <c r="F8" s="23" t="s">
        <v>5</v>
      </c>
    </row>
    <row r="9" spans="1:6" s="2" customFormat="1" ht="15.75" x14ac:dyDescent="0.25">
      <c r="A9" s="23" t="s">
        <v>15</v>
      </c>
      <c r="B9" s="23" t="s">
        <v>112</v>
      </c>
      <c r="C9" s="23" t="s">
        <v>54</v>
      </c>
      <c r="D9" s="23" t="s">
        <v>40</v>
      </c>
      <c r="E9" s="23" t="s">
        <v>46</v>
      </c>
      <c r="F9" s="23" t="s">
        <v>5</v>
      </c>
    </row>
    <row r="10" spans="1:6" s="2" customFormat="1" ht="15.75" x14ac:dyDescent="0.25">
      <c r="A10" s="23" t="s">
        <v>15</v>
      </c>
      <c r="B10" s="23" t="s">
        <v>111</v>
      </c>
      <c r="C10" s="23" t="s">
        <v>55</v>
      </c>
      <c r="D10" s="23" t="s">
        <v>40</v>
      </c>
      <c r="E10" s="23" t="s">
        <v>46</v>
      </c>
      <c r="F10" s="23" t="s">
        <v>5</v>
      </c>
    </row>
    <row r="11" spans="1:6" s="3" customFormat="1" ht="15.75" x14ac:dyDescent="0.25">
      <c r="A11" s="23" t="s">
        <v>15</v>
      </c>
      <c r="B11" s="23" t="s">
        <v>113</v>
      </c>
      <c r="C11" s="23" t="s">
        <v>34</v>
      </c>
      <c r="D11" s="23" t="s">
        <v>40</v>
      </c>
      <c r="E11" s="23" t="s">
        <v>46</v>
      </c>
      <c r="F11" s="23" t="s">
        <v>5</v>
      </c>
    </row>
    <row r="12" spans="1:6" s="3" customFormat="1" ht="15.75" x14ac:dyDescent="0.25">
      <c r="A12" s="23" t="s">
        <v>15</v>
      </c>
      <c r="B12" s="23" t="s">
        <v>114</v>
      </c>
      <c r="C12" s="23" t="s">
        <v>56</v>
      </c>
      <c r="D12" s="23" t="s">
        <v>40</v>
      </c>
      <c r="E12" s="23" t="s">
        <v>46</v>
      </c>
      <c r="F12" s="23" t="s">
        <v>5</v>
      </c>
    </row>
    <row r="13" spans="1:6" s="3" customFormat="1" ht="15.75" x14ac:dyDescent="0.25">
      <c r="A13" s="23" t="s">
        <v>15</v>
      </c>
      <c r="B13" s="23" t="s">
        <v>115</v>
      </c>
      <c r="C13" s="23" t="s">
        <v>51</v>
      </c>
      <c r="D13" s="23" t="s">
        <v>40</v>
      </c>
      <c r="E13" s="23" t="s">
        <v>47</v>
      </c>
      <c r="F13" s="23" t="s">
        <v>5</v>
      </c>
    </row>
    <row r="14" spans="1:6" s="3" customFormat="1" ht="15.75" x14ac:dyDescent="0.25">
      <c r="A14" s="23" t="s">
        <v>15</v>
      </c>
      <c r="B14" s="23" t="s">
        <v>116</v>
      </c>
      <c r="C14" s="23" t="s">
        <v>52</v>
      </c>
      <c r="D14" s="23" t="s">
        <v>40</v>
      </c>
      <c r="E14" s="23" t="s">
        <v>47</v>
      </c>
      <c r="F14" s="23" t="s">
        <v>5</v>
      </c>
    </row>
    <row r="15" spans="1:6" s="3" customFormat="1" ht="15.75" x14ac:dyDescent="0.25">
      <c r="A15" s="23" t="s">
        <v>15</v>
      </c>
      <c r="B15" s="23" t="s">
        <v>117</v>
      </c>
      <c r="C15" s="23" t="s">
        <v>48</v>
      </c>
      <c r="D15" s="23" t="s">
        <v>40</v>
      </c>
      <c r="E15" s="23" t="s">
        <v>47</v>
      </c>
      <c r="F15" s="23" t="s">
        <v>5</v>
      </c>
    </row>
    <row r="16" spans="1:6" s="3" customFormat="1" ht="15.75" x14ac:dyDescent="0.25">
      <c r="A16" s="23" t="s">
        <v>15</v>
      </c>
      <c r="B16" s="23" t="s">
        <v>118</v>
      </c>
      <c r="C16" s="23" t="s">
        <v>94</v>
      </c>
      <c r="D16" s="23" t="s">
        <v>40</v>
      </c>
      <c r="E16" s="23" t="s">
        <v>69</v>
      </c>
      <c r="F16" s="23" t="s">
        <v>5</v>
      </c>
    </row>
    <row r="17" spans="1:6" s="3" customFormat="1" ht="15.75" x14ac:dyDescent="0.25">
      <c r="A17" s="23" t="s">
        <v>15</v>
      </c>
      <c r="B17" s="23" t="s">
        <v>119</v>
      </c>
      <c r="C17" s="23" t="s">
        <v>94</v>
      </c>
      <c r="D17" s="23" t="s">
        <v>40</v>
      </c>
      <c r="E17" s="23" t="s">
        <v>69</v>
      </c>
      <c r="F17" s="23" t="s">
        <v>5</v>
      </c>
    </row>
    <row r="18" spans="1:6" s="3" customFormat="1" ht="15.75" x14ac:dyDescent="0.25">
      <c r="A18" s="23" t="s">
        <v>15</v>
      </c>
      <c r="B18" s="23" t="s">
        <v>120</v>
      </c>
      <c r="C18" s="23" t="s">
        <v>96</v>
      </c>
      <c r="D18" s="23" t="s">
        <v>40</v>
      </c>
      <c r="E18" s="23" t="s">
        <v>69</v>
      </c>
      <c r="F18" s="23" t="s">
        <v>5</v>
      </c>
    </row>
    <row r="19" spans="1:6" s="3" customFormat="1" ht="15.75" x14ac:dyDescent="0.25">
      <c r="A19" s="23" t="s">
        <v>15</v>
      </c>
      <c r="B19" s="23" t="s">
        <v>121</v>
      </c>
      <c r="C19" s="23" t="s">
        <v>97</v>
      </c>
      <c r="D19" s="23" t="s">
        <v>40</v>
      </c>
      <c r="E19" s="23" t="s">
        <v>69</v>
      </c>
      <c r="F19" s="23" t="s">
        <v>5</v>
      </c>
    </row>
    <row r="20" spans="1:6" s="3" customFormat="1" ht="15.75" x14ac:dyDescent="0.25">
      <c r="A20" s="23" t="s">
        <v>15</v>
      </c>
      <c r="B20" s="23" t="s">
        <v>122</v>
      </c>
      <c r="C20" s="23" t="s">
        <v>98</v>
      </c>
      <c r="D20" s="23" t="s">
        <v>40</v>
      </c>
      <c r="E20" s="23" t="s">
        <v>69</v>
      </c>
      <c r="F20" s="23" t="s">
        <v>5</v>
      </c>
    </row>
    <row r="21" spans="1:6" s="3" customFormat="1" ht="15.75" x14ac:dyDescent="0.25">
      <c r="A21" s="23" t="s">
        <v>15</v>
      </c>
      <c r="B21" s="23" t="s">
        <v>123</v>
      </c>
      <c r="C21" s="23" t="s">
        <v>98</v>
      </c>
      <c r="D21" s="23" t="s">
        <v>40</v>
      </c>
      <c r="E21" s="23" t="s">
        <v>69</v>
      </c>
      <c r="F21" s="23" t="s">
        <v>5</v>
      </c>
    </row>
    <row r="22" spans="1:6" s="3" customFormat="1" ht="15.75" x14ac:dyDescent="0.25">
      <c r="A22" s="23" t="s">
        <v>15</v>
      </c>
      <c r="B22" s="23" t="s">
        <v>124</v>
      </c>
      <c r="C22" s="23" t="s">
        <v>75</v>
      </c>
      <c r="D22" s="23" t="s">
        <v>40</v>
      </c>
      <c r="E22" s="23" t="s">
        <v>46</v>
      </c>
      <c r="F22" s="23" t="s">
        <v>5</v>
      </c>
    </row>
    <row r="23" spans="1:6" s="3" customFormat="1" ht="15.75" x14ac:dyDescent="0.25">
      <c r="A23" s="23" t="s">
        <v>15</v>
      </c>
      <c r="B23" s="9" t="s">
        <v>76</v>
      </c>
      <c r="C23" s="23" t="s">
        <v>77</v>
      </c>
      <c r="D23" s="23" t="s">
        <v>40</v>
      </c>
      <c r="E23" s="23" t="s">
        <v>46</v>
      </c>
      <c r="F23" s="23" t="s">
        <v>5</v>
      </c>
    </row>
    <row r="24" spans="1:6" s="3" customFormat="1" ht="15.75" x14ac:dyDescent="0.25">
      <c r="A24" s="23" t="s">
        <v>15</v>
      </c>
      <c r="B24" s="9" t="s">
        <v>78</v>
      </c>
      <c r="C24" s="23" t="s">
        <v>79</v>
      </c>
      <c r="D24" s="23" t="s">
        <v>40</v>
      </c>
      <c r="E24" s="23" t="s">
        <v>46</v>
      </c>
      <c r="F24" s="23" t="s">
        <v>5</v>
      </c>
    </row>
    <row r="25" spans="1:6" s="3" customFormat="1" ht="15.75" x14ac:dyDescent="0.25">
      <c r="A25" s="23" t="s">
        <v>15</v>
      </c>
      <c r="B25" s="9" t="s">
        <v>80</v>
      </c>
      <c r="C25" s="23" t="s">
        <v>81</v>
      </c>
      <c r="D25" s="23" t="s">
        <v>40</v>
      </c>
      <c r="E25" s="23" t="s">
        <v>46</v>
      </c>
      <c r="F25" s="23" t="s">
        <v>5</v>
      </c>
    </row>
    <row r="26" spans="1:6" s="3" customFormat="1" ht="15.75" x14ac:dyDescent="0.25">
      <c r="A26" s="23" t="s">
        <v>15</v>
      </c>
      <c r="B26" s="9" t="s">
        <v>82</v>
      </c>
      <c r="C26" s="23" t="s">
        <v>83</v>
      </c>
      <c r="D26" s="23" t="s">
        <v>40</v>
      </c>
      <c r="E26" s="23" t="s">
        <v>69</v>
      </c>
      <c r="F26" s="23" t="s">
        <v>5</v>
      </c>
    </row>
    <row r="27" spans="1:6" s="3" customFormat="1" ht="15.75" x14ac:dyDescent="0.25">
      <c r="A27" s="23" t="s">
        <v>15</v>
      </c>
      <c r="B27" s="9" t="s">
        <v>84</v>
      </c>
      <c r="C27" s="23" t="s">
        <v>85</v>
      </c>
      <c r="D27" s="23" t="s">
        <v>40</v>
      </c>
      <c r="E27" s="23" t="s">
        <v>69</v>
      </c>
      <c r="F27" s="23" t="s">
        <v>5</v>
      </c>
    </row>
    <row r="28" spans="1:6" s="3" customFormat="1" ht="15.75" x14ac:dyDescent="0.25">
      <c r="A28" s="23" t="s">
        <v>15</v>
      </c>
      <c r="B28" s="9" t="s">
        <v>86</v>
      </c>
      <c r="C28" s="23" t="s">
        <v>87</v>
      </c>
      <c r="D28" s="23" t="s">
        <v>40</v>
      </c>
      <c r="E28" s="23" t="s">
        <v>69</v>
      </c>
      <c r="F28" s="23" t="s">
        <v>5</v>
      </c>
    </row>
    <row r="29" spans="1:6" s="3" customFormat="1" ht="15.75" x14ac:dyDescent="0.25">
      <c r="A29" s="23" t="s">
        <v>15</v>
      </c>
      <c r="B29" s="9" t="s">
        <v>88</v>
      </c>
      <c r="C29" s="23" t="s">
        <v>89</v>
      </c>
      <c r="D29" s="23" t="s">
        <v>40</v>
      </c>
      <c r="E29" s="23" t="s">
        <v>69</v>
      </c>
      <c r="F29" s="23" t="s">
        <v>5</v>
      </c>
    </row>
    <row r="30" spans="1:6" s="3" customFormat="1" ht="15.75" x14ac:dyDescent="0.25">
      <c r="A30" s="23" t="s">
        <v>15</v>
      </c>
      <c r="B30" s="23" t="s">
        <v>90</v>
      </c>
      <c r="C30" s="23" t="s">
        <v>91</v>
      </c>
      <c r="D30" s="23" t="s">
        <v>40</v>
      </c>
      <c r="E30" s="23" t="s">
        <v>69</v>
      </c>
      <c r="F30" s="23" t="s">
        <v>5</v>
      </c>
    </row>
    <row r="31" spans="1:6" s="3" customFormat="1" ht="15.75" x14ac:dyDescent="0.25">
      <c r="A31" s="23" t="s">
        <v>15</v>
      </c>
      <c r="B31" s="23" t="s">
        <v>92</v>
      </c>
      <c r="C31" s="23" t="s">
        <v>93</v>
      </c>
      <c r="D31" s="23" t="s">
        <v>40</v>
      </c>
      <c r="E31" s="23" t="s">
        <v>69</v>
      </c>
      <c r="F31" s="23" t="s">
        <v>5</v>
      </c>
    </row>
    <row r="32" spans="1:6" s="6" customFormat="1" ht="15.75" x14ac:dyDescent="0.25">
      <c r="A32" s="23" t="s">
        <v>128</v>
      </c>
      <c r="B32" s="23" t="s">
        <v>130</v>
      </c>
      <c r="C32" s="23" t="s">
        <v>131</v>
      </c>
      <c r="D32" s="23" t="s">
        <v>40</v>
      </c>
      <c r="E32" s="23" t="s">
        <v>129</v>
      </c>
      <c r="F32" s="23" t="s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G26"/>
  <sheetViews>
    <sheetView zoomScale="90" zoomScaleNormal="90" workbookViewId="0"/>
  </sheetViews>
  <sheetFormatPr defaultRowHeight="15" x14ac:dyDescent="0.25"/>
  <cols>
    <col min="1" max="1" width="14" bestFit="1" customWidth="1" collapsed="1"/>
    <col min="2" max="2" width="18.42578125" bestFit="1" customWidth="1" collapsed="1"/>
    <col min="3" max="3" width="107.85546875" bestFit="1" customWidth="1" collapsed="1"/>
    <col min="4" max="4" width="28.85546875" bestFit="1" customWidth="1" collapsed="1"/>
    <col min="5" max="5" width="17.42578125" bestFit="1" customWidth="1" collapsed="1"/>
    <col min="6" max="6" width="9.28515625" bestFit="1" customWidth="1" collapsed="1"/>
    <col min="7" max="7" width="18.7109375" bestFit="1" customWidth="1" collapsed="1"/>
  </cols>
  <sheetData>
    <row r="1" spans="1:6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21</v>
      </c>
      <c r="D2" s="23" t="s">
        <v>41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22</v>
      </c>
      <c r="D3" s="23" t="s">
        <v>41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23</v>
      </c>
      <c r="D4" s="23" t="s">
        <v>41</v>
      </c>
      <c r="E4" s="23" t="s">
        <v>35</v>
      </c>
      <c r="F4" s="23" t="s">
        <v>5</v>
      </c>
    </row>
    <row r="5" spans="1:6" s="3" customFormat="1" ht="15.75" x14ac:dyDescent="0.25">
      <c r="A5" s="23" t="s">
        <v>7</v>
      </c>
      <c r="B5" s="7" t="s">
        <v>133</v>
      </c>
      <c r="C5" s="23" t="s">
        <v>134</v>
      </c>
      <c r="D5" s="23" t="s">
        <v>41</v>
      </c>
      <c r="E5" s="23" t="s">
        <v>35</v>
      </c>
      <c r="F5" s="23" t="s">
        <v>5</v>
      </c>
    </row>
    <row r="6" spans="1:6" s="3" customFormat="1" ht="15.75" x14ac:dyDescent="0.25">
      <c r="A6" s="23" t="s">
        <v>7</v>
      </c>
      <c r="B6" s="7" t="s">
        <v>135</v>
      </c>
      <c r="C6" s="23" t="s">
        <v>136</v>
      </c>
      <c r="D6" s="23" t="s">
        <v>41</v>
      </c>
      <c r="E6" s="23" t="s">
        <v>35</v>
      </c>
      <c r="F6" s="23" t="s">
        <v>5</v>
      </c>
    </row>
    <row r="7" spans="1:6" s="3" customFormat="1" ht="15.75" x14ac:dyDescent="0.25">
      <c r="A7" s="23" t="s">
        <v>7</v>
      </c>
      <c r="B7" s="7" t="s">
        <v>137</v>
      </c>
      <c r="C7" s="23" t="s">
        <v>138</v>
      </c>
      <c r="D7" s="23" t="s">
        <v>41</v>
      </c>
      <c r="E7" s="23" t="s">
        <v>35</v>
      </c>
      <c r="F7" s="23" t="s">
        <v>5</v>
      </c>
    </row>
    <row r="8" spans="1:6" s="3" customFormat="1" ht="15.75" x14ac:dyDescent="0.25">
      <c r="A8" s="23" t="s">
        <v>15</v>
      </c>
      <c r="B8" s="23" t="s">
        <v>113</v>
      </c>
      <c r="C8" s="23" t="s">
        <v>34</v>
      </c>
      <c r="D8" s="23" t="s">
        <v>41</v>
      </c>
      <c r="E8" s="23" t="s">
        <v>46</v>
      </c>
      <c r="F8" s="23" t="s">
        <v>5</v>
      </c>
    </row>
    <row r="9" spans="1:6" s="3" customFormat="1" ht="15.75" x14ac:dyDescent="0.25">
      <c r="A9" s="23" t="s">
        <v>15</v>
      </c>
      <c r="B9" s="23" t="s">
        <v>114</v>
      </c>
      <c r="C9" s="23" t="s">
        <v>56</v>
      </c>
      <c r="D9" s="23" t="s">
        <v>41</v>
      </c>
      <c r="E9" s="23" t="s">
        <v>46</v>
      </c>
      <c r="F9" s="23" t="s">
        <v>5</v>
      </c>
    </row>
    <row r="10" spans="1:6" s="2" customFormat="1" ht="15.75" x14ac:dyDescent="0.25">
      <c r="A10" s="23" t="s">
        <v>15</v>
      </c>
      <c r="B10" s="23" t="s">
        <v>116</v>
      </c>
      <c r="C10" s="23" t="s">
        <v>52</v>
      </c>
      <c r="D10" s="23" t="s">
        <v>41</v>
      </c>
      <c r="E10" s="23" t="s">
        <v>46</v>
      </c>
      <c r="F10" s="23" t="s">
        <v>5</v>
      </c>
    </row>
    <row r="11" spans="1:6" s="2" customFormat="1" ht="15.75" x14ac:dyDescent="0.25">
      <c r="A11" s="23" t="s">
        <v>15</v>
      </c>
      <c r="B11" s="23" t="s">
        <v>117</v>
      </c>
      <c r="C11" s="23" t="s">
        <v>48</v>
      </c>
      <c r="D11" s="23" t="s">
        <v>41</v>
      </c>
      <c r="E11" s="23" t="s">
        <v>46</v>
      </c>
      <c r="F11" s="23" t="s">
        <v>5</v>
      </c>
    </row>
    <row r="12" spans="1:6" s="2" customFormat="1" ht="15.75" x14ac:dyDescent="0.25">
      <c r="A12" s="23" t="s">
        <v>15</v>
      </c>
      <c r="B12" s="23" t="s">
        <v>118</v>
      </c>
      <c r="C12" s="23" t="s">
        <v>94</v>
      </c>
      <c r="D12" s="23" t="s">
        <v>41</v>
      </c>
      <c r="E12" s="23" t="s">
        <v>69</v>
      </c>
      <c r="F12" s="23" t="s">
        <v>5</v>
      </c>
    </row>
    <row r="13" spans="1:6" s="2" customFormat="1" ht="15.75" x14ac:dyDescent="0.25">
      <c r="A13" s="23" t="s">
        <v>15</v>
      </c>
      <c r="B13" s="23" t="s">
        <v>119</v>
      </c>
      <c r="C13" s="23" t="s">
        <v>94</v>
      </c>
      <c r="D13" s="23" t="s">
        <v>41</v>
      </c>
      <c r="E13" s="23" t="s">
        <v>69</v>
      </c>
      <c r="F13" s="23" t="s">
        <v>5</v>
      </c>
    </row>
    <row r="14" spans="1:6" s="2" customFormat="1" ht="15.75" x14ac:dyDescent="0.25">
      <c r="A14" s="23" t="s">
        <v>15</v>
      </c>
      <c r="B14" s="23" t="s">
        <v>120</v>
      </c>
      <c r="C14" s="23" t="s">
        <v>96</v>
      </c>
      <c r="D14" s="23" t="s">
        <v>41</v>
      </c>
      <c r="E14" s="23" t="s">
        <v>69</v>
      </c>
      <c r="F14" s="23" t="s">
        <v>5</v>
      </c>
    </row>
    <row r="15" spans="1:6" s="2" customFormat="1" ht="15.75" x14ac:dyDescent="0.25">
      <c r="A15" s="23" t="s">
        <v>15</v>
      </c>
      <c r="B15" s="23" t="s">
        <v>121</v>
      </c>
      <c r="C15" s="23" t="s">
        <v>97</v>
      </c>
      <c r="D15" s="23" t="s">
        <v>41</v>
      </c>
      <c r="E15" s="23" t="s">
        <v>69</v>
      </c>
      <c r="F15" s="23" t="s">
        <v>5</v>
      </c>
    </row>
    <row r="16" spans="1:6" s="2" customFormat="1" ht="15.75" x14ac:dyDescent="0.25">
      <c r="A16" s="23" t="s">
        <v>15</v>
      </c>
      <c r="B16" s="23" t="s">
        <v>122</v>
      </c>
      <c r="C16" s="23" t="s">
        <v>98</v>
      </c>
      <c r="D16" s="23" t="s">
        <v>41</v>
      </c>
      <c r="E16" s="23" t="s">
        <v>69</v>
      </c>
      <c r="F16" s="23" t="s">
        <v>5</v>
      </c>
    </row>
    <row r="17" spans="1:6" s="2" customFormat="1" ht="15.75" x14ac:dyDescent="0.25">
      <c r="A17" s="23" t="s">
        <v>15</v>
      </c>
      <c r="B17" s="23" t="s">
        <v>123</v>
      </c>
      <c r="C17" s="23" t="s">
        <v>98</v>
      </c>
      <c r="D17" s="23" t="s">
        <v>41</v>
      </c>
      <c r="E17" s="23" t="s">
        <v>69</v>
      </c>
      <c r="F17" s="23" t="s">
        <v>5</v>
      </c>
    </row>
    <row r="18" spans="1:6" s="3" customFormat="1" ht="15.75" x14ac:dyDescent="0.25">
      <c r="A18" s="23" t="s">
        <v>15</v>
      </c>
      <c r="B18" s="9" t="s">
        <v>78</v>
      </c>
      <c r="C18" s="23" t="s">
        <v>79</v>
      </c>
      <c r="D18" s="23" t="s">
        <v>41</v>
      </c>
      <c r="E18" s="23" t="s">
        <v>46</v>
      </c>
      <c r="F18" s="23" t="s">
        <v>5</v>
      </c>
    </row>
    <row r="19" spans="1:6" s="3" customFormat="1" ht="15.75" x14ac:dyDescent="0.25">
      <c r="A19" s="23" t="s">
        <v>15</v>
      </c>
      <c r="B19" s="9" t="s">
        <v>80</v>
      </c>
      <c r="C19" s="23" t="s">
        <v>81</v>
      </c>
      <c r="D19" s="23" t="s">
        <v>41</v>
      </c>
      <c r="E19" s="23" t="s">
        <v>46</v>
      </c>
      <c r="F19" s="23" t="s">
        <v>5</v>
      </c>
    </row>
    <row r="20" spans="1:6" s="3" customFormat="1" ht="15.75" x14ac:dyDescent="0.25">
      <c r="A20" s="23" t="s">
        <v>15</v>
      </c>
      <c r="B20" s="9" t="s">
        <v>82</v>
      </c>
      <c r="C20" s="23" t="s">
        <v>83</v>
      </c>
      <c r="D20" s="23" t="s">
        <v>41</v>
      </c>
      <c r="E20" s="23" t="s">
        <v>69</v>
      </c>
      <c r="F20" s="23" t="s">
        <v>5</v>
      </c>
    </row>
    <row r="21" spans="1:6" s="3" customFormat="1" ht="15.75" x14ac:dyDescent="0.25">
      <c r="A21" s="23" t="s">
        <v>15</v>
      </c>
      <c r="B21" s="9" t="s">
        <v>84</v>
      </c>
      <c r="C21" s="23" t="s">
        <v>85</v>
      </c>
      <c r="D21" s="23" t="s">
        <v>41</v>
      </c>
      <c r="E21" s="23" t="s">
        <v>69</v>
      </c>
      <c r="F21" s="23" t="s">
        <v>5</v>
      </c>
    </row>
    <row r="22" spans="1:6" s="3" customFormat="1" ht="15.75" x14ac:dyDescent="0.25">
      <c r="A22" s="23" t="s">
        <v>15</v>
      </c>
      <c r="B22" s="9" t="s">
        <v>86</v>
      </c>
      <c r="C22" s="23" t="s">
        <v>87</v>
      </c>
      <c r="D22" s="23" t="s">
        <v>41</v>
      </c>
      <c r="E22" s="23" t="s">
        <v>69</v>
      </c>
      <c r="F22" s="23" t="s">
        <v>5</v>
      </c>
    </row>
    <row r="23" spans="1:6" s="3" customFormat="1" ht="15.75" x14ac:dyDescent="0.25">
      <c r="A23" s="23" t="s">
        <v>15</v>
      </c>
      <c r="B23" s="9" t="s">
        <v>88</v>
      </c>
      <c r="C23" s="23" t="s">
        <v>89</v>
      </c>
      <c r="D23" s="23" t="s">
        <v>41</v>
      </c>
      <c r="E23" s="23" t="s">
        <v>69</v>
      </c>
      <c r="F23" s="23" t="s">
        <v>5</v>
      </c>
    </row>
    <row r="24" spans="1:6" s="3" customFormat="1" ht="15.75" x14ac:dyDescent="0.25">
      <c r="A24" s="23" t="s">
        <v>15</v>
      </c>
      <c r="B24" s="23" t="s">
        <v>90</v>
      </c>
      <c r="C24" s="23" t="s">
        <v>91</v>
      </c>
      <c r="D24" s="23" t="s">
        <v>41</v>
      </c>
      <c r="E24" s="23" t="s">
        <v>69</v>
      </c>
      <c r="F24" s="23" t="s">
        <v>5</v>
      </c>
    </row>
    <row r="25" spans="1:6" s="3" customFormat="1" ht="15.75" x14ac:dyDescent="0.25">
      <c r="A25" s="23" t="s">
        <v>15</v>
      </c>
      <c r="B25" s="23" t="s">
        <v>92</v>
      </c>
      <c r="C25" s="23" t="s">
        <v>93</v>
      </c>
      <c r="D25" s="23" t="s">
        <v>41</v>
      </c>
      <c r="E25" s="23" t="s">
        <v>69</v>
      </c>
      <c r="F25" s="23" t="s">
        <v>5</v>
      </c>
    </row>
    <row r="26" spans="1:6" s="6" customFormat="1" ht="15.75" x14ac:dyDescent="0.25">
      <c r="A26" s="23" t="s">
        <v>128</v>
      </c>
      <c r="B26" s="23" t="s">
        <v>130</v>
      </c>
      <c r="C26" s="23" t="s">
        <v>131</v>
      </c>
      <c r="D26" s="23" t="s">
        <v>41</v>
      </c>
      <c r="E26" s="23" t="s">
        <v>129</v>
      </c>
      <c r="F26" s="23" t="s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27"/>
  <sheetViews>
    <sheetView zoomScale="90" zoomScaleNormal="90" workbookViewId="0"/>
  </sheetViews>
  <sheetFormatPr defaultRowHeight="15" x14ac:dyDescent="0.25"/>
  <cols>
    <col min="1" max="1" width="14" bestFit="1" customWidth="1" collapsed="1"/>
    <col min="2" max="2" width="18.42578125" bestFit="1" customWidth="1" collapsed="1"/>
    <col min="3" max="3" width="107.85546875" bestFit="1" customWidth="1" collapsed="1"/>
    <col min="4" max="4" width="19.5703125" bestFit="1" customWidth="1" collapsed="1"/>
    <col min="5" max="5" width="17.42578125" bestFit="1" customWidth="1" collapsed="1"/>
    <col min="6" max="6" width="8.5703125" bestFit="1" customWidth="1" collapsed="1"/>
  </cols>
  <sheetData>
    <row r="1" spans="1:6" ht="15.75" x14ac:dyDescent="0.25">
      <c r="A1" s="24" t="s">
        <v>6</v>
      </c>
      <c r="B1" s="24" t="s">
        <v>0</v>
      </c>
      <c r="C1" s="24" t="s">
        <v>1</v>
      </c>
      <c r="D1" s="24" t="s">
        <v>2</v>
      </c>
      <c r="E1" s="25" t="s">
        <v>3</v>
      </c>
      <c r="F1" s="24" t="s">
        <v>4</v>
      </c>
    </row>
    <row r="2" spans="1:6" ht="15.75" x14ac:dyDescent="0.25">
      <c r="A2" s="23" t="s">
        <v>7</v>
      </c>
      <c r="B2" s="7" t="s">
        <v>107</v>
      </c>
      <c r="C2" s="23" t="s">
        <v>18</v>
      </c>
      <c r="D2" s="23" t="s">
        <v>42</v>
      </c>
      <c r="E2" s="23" t="s">
        <v>35</v>
      </c>
      <c r="F2" s="23" t="s">
        <v>5</v>
      </c>
    </row>
    <row r="3" spans="1:6" ht="15.75" x14ac:dyDescent="0.25">
      <c r="A3" s="23" t="s">
        <v>7</v>
      </c>
      <c r="B3" s="7" t="s">
        <v>108</v>
      </c>
      <c r="C3" s="23" t="s">
        <v>19</v>
      </c>
      <c r="D3" s="23" t="s">
        <v>42</v>
      </c>
      <c r="E3" s="23" t="s">
        <v>35</v>
      </c>
      <c r="F3" s="23" t="s">
        <v>5</v>
      </c>
    </row>
    <row r="4" spans="1:6" ht="15.75" x14ac:dyDescent="0.25">
      <c r="A4" s="23" t="s">
        <v>7</v>
      </c>
      <c r="B4" s="7" t="s">
        <v>109</v>
      </c>
      <c r="C4" s="23" t="s">
        <v>20</v>
      </c>
      <c r="D4" s="23" t="s">
        <v>42</v>
      </c>
      <c r="E4" s="23" t="s">
        <v>35</v>
      </c>
      <c r="F4" s="23" t="s">
        <v>5</v>
      </c>
    </row>
    <row r="5" spans="1:6" s="3" customFormat="1" ht="15.75" x14ac:dyDescent="0.25">
      <c r="A5" s="23" t="s">
        <v>7</v>
      </c>
      <c r="B5" s="7" t="s">
        <v>133</v>
      </c>
      <c r="C5" s="23" t="s">
        <v>134</v>
      </c>
      <c r="D5" s="23" t="s">
        <v>42</v>
      </c>
      <c r="E5" s="23" t="s">
        <v>35</v>
      </c>
      <c r="F5" s="23" t="s">
        <v>5</v>
      </c>
    </row>
    <row r="6" spans="1:6" s="3" customFormat="1" ht="15.75" x14ac:dyDescent="0.25">
      <c r="A6" s="23" t="s">
        <v>7</v>
      </c>
      <c r="B6" s="7" t="s">
        <v>135</v>
      </c>
      <c r="C6" s="23" t="s">
        <v>136</v>
      </c>
      <c r="D6" s="23" t="s">
        <v>42</v>
      </c>
      <c r="E6" s="23" t="s">
        <v>35</v>
      </c>
      <c r="F6" s="23" t="s">
        <v>5</v>
      </c>
    </row>
    <row r="7" spans="1:6" s="3" customFormat="1" ht="15.75" x14ac:dyDescent="0.25">
      <c r="A7" s="23" t="s">
        <v>7</v>
      </c>
      <c r="B7" s="7" t="s">
        <v>137</v>
      </c>
      <c r="C7" s="23" t="s">
        <v>138</v>
      </c>
      <c r="D7" s="23" t="s">
        <v>42</v>
      </c>
      <c r="E7" s="23" t="s">
        <v>35</v>
      </c>
      <c r="F7" s="23" t="s">
        <v>5</v>
      </c>
    </row>
    <row r="8" spans="1:6" s="3" customFormat="1" ht="15.75" x14ac:dyDescent="0.25">
      <c r="A8" s="23" t="s">
        <v>15</v>
      </c>
      <c r="B8" s="23" t="s">
        <v>113</v>
      </c>
      <c r="C8" s="23" t="s">
        <v>57</v>
      </c>
      <c r="D8" s="23" t="s">
        <v>42</v>
      </c>
      <c r="E8" s="23" t="s">
        <v>46</v>
      </c>
      <c r="F8" s="23" t="s">
        <v>5</v>
      </c>
    </row>
    <row r="9" spans="1:6" s="3" customFormat="1" ht="15.75" x14ac:dyDescent="0.25">
      <c r="A9" s="23" t="s">
        <v>15</v>
      </c>
      <c r="B9" s="23" t="s">
        <v>114</v>
      </c>
      <c r="C9" s="23" t="s">
        <v>53</v>
      </c>
      <c r="D9" s="23" t="s">
        <v>42</v>
      </c>
      <c r="E9" s="23" t="s">
        <v>46</v>
      </c>
      <c r="F9" s="23" t="s">
        <v>5</v>
      </c>
    </row>
    <row r="10" spans="1:6" s="2" customFormat="1" ht="15.75" x14ac:dyDescent="0.25">
      <c r="A10" s="23" t="s">
        <v>15</v>
      </c>
      <c r="B10" s="23" t="s">
        <v>116</v>
      </c>
      <c r="C10" s="23" t="s">
        <v>52</v>
      </c>
      <c r="D10" s="23" t="s">
        <v>42</v>
      </c>
      <c r="E10" s="23" t="s">
        <v>46</v>
      </c>
      <c r="F10" s="23" t="s">
        <v>5</v>
      </c>
    </row>
    <row r="11" spans="1:6" s="2" customFormat="1" ht="15.75" x14ac:dyDescent="0.25">
      <c r="A11" s="23" t="s">
        <v>15</v>
      </c>
      <c r="B11" s="23" t="s">
        <v>117</v>
      </c>
      <c r="C11" s="23" t="s">
        <v>48</v>
      </c>
      <c r="D11" s="23" t="s">
        <v>42</v>
      </c>
      <c r="E11" s="23" t="s">
        <v>46</v>
      </c>
      <c r="F11" s="23" t="s">
        <v>5</v>
      </c>
    </row>
    <row r="12" spans="1:6" s="2" customFormat="1" ht="15.75" x14ac:dyDescent="0.25">
      <c r="A12" s="23" t="s">
        <v>15</v>
      </c>
      <c r="B12" s="23" t="s">
        <v>118</v>
      </c>
      <c r="C12" s="23" t="s">
        <v>94</v>
      </c>
      <c r="D12" s="23" t="s">
        <v>42</v>
      </c>
      <c r="E12" s="23" t="s">
        <v>69</v>
      </c>
      <c r="F12" s="23" t="s">
        <v>5</v>
      </c>
    </row>
    <row r="13" spans="1:6" s="2" customFormat="1" ht="15.75" x14ac:dyDescent="0.25">
      <c r="A13" s="23" t="s">
        <v>15</v>
      </c>
      <c r="B13" s="23" t="s">
        <v>119</v>
      </c>
      <c r="C13" s="23" t="s">
        <v>95</v>
      </c>
      <c r="D13" s="23" t="s">
        <v>42</v>
      </c>
      <c r="E13" s="23" t="s">
        <v>69</v>
      </c>
      <c r="F13" s="23" t="s">
        <v>5</v>
      </c>
    </row>
    <row r="14" spans="1:6" s="2" customFormat="1" ht="15.75" x14ac:dyDescent="0.25">
      <c r="A14" s="23" t="s">
        <v>15</v>
      </c>
      <c r="B14" s="23" t="s">
        <v>120</v>
      </c>
      <c r="C14" s="23" t="s">
        <v>96</v>
      </c>
      <c r="D14" s="23" t="s">
        <v>42</v>
      </c>
      <c r="E14" s="23" t="s">
        <v>69</v>
      </c>
      <c r="F14" s="23" t="s">
        <v>5</v>
      </c>
    </row>
    <row r="15" spans="1:6" s="2" customFormat="1" ht="15.75" x14ac:dyDescent="0.25">
      <c r="A15" s="23" t="s">
        <v>15</v>
      </c>
      <c r="B15" s="23" t="s">
        <v>121</v>
      </c>
      <c r="C15" s="23" t="s">
        <v>97</v>
      </c>
      <c r="D15" s="23" t="s">
        <v>42</v>
      </c>
      <c r="E15" s="23" t="s">
        <v>69</v>
      </c>
      <c r="F15" s="23" t="s">
        <v>5</v>
      </c>
    </row>
    <row r="16" spans="1:6" s="2" customFormat="1" ht="15.75" x14ac:dyDescent="0.25">
      <c r="A16" s="23" t="s">
        <v>15</v>
      </c>
      <c r="B16" s="23" t="s">
        <v>122</v>
      </c>
      <c r="C16" s="23" t="s">
        <v>98</v>
      </c>
      <c r="D16" s="23" t="s">
        <v>42</v>
      </c>
      <c r="E16" s="23" t="s">
        <v>69</v>
      </c>
      <c r="F16" s="23" t="s">
        <v>5</v>
      </c>
    </row>
    <row r="17" spans="1:6" s="2" customFormat="1" ht="15.75" x14ac:dyDescent="0.25">
      <c r="A17" s="23" t="s">
        <v>15</v>
      </c>
      <c r="B17" s="23" t="s">
        <v>123</v>
      </c>
      <c r="C17" s="23" t="s">
        <v>98</v>
      </c>
      <c r="D17" s="23" t="s">
        <v>42</v>
      </c>
      <c r="E17" s="23" t="s">
        <v>69</v>
      </c>
      <c r="F17" s="23" t="s">
        <v>5</v>
      </c>
    </row>
    <row r="18" spans="1:6" s="2" customFormat="1" ht="15.75" x14ac:dyDescent="0.25">
      <c r="A18" s="23" t="s">
        <v>15</v>
      </c>
      <c r="B18" s="23" t="s">
        <v>124</v>
      </c>
      <c r="C18" s="23" t="s">
        <v>75</v>
      </c>
      <c r="D18" s="23" t="s">
        <v>42</v>
      </c>
      <c r="E18" s="23" t="s">
        <v>46</v>
      </c>
      <c r="F18" s="23" t="s">
        <v>5</v>
      </c>
    </row>
    <row r="19" spans="1:6" s="3" customFormat="1" ht="15.75" x14ac:dyDescent="0.25">
      <c r="A19" s="23" t="s">
        <v>15</v>
      </c>
      <c r="B19" s="9" t="s">
        <v>78</v>
      </c>
      <c r="C19" s="23" t="s">
        <v>79</v>
      </c>
      <c r="D19" s="23" t="s">
        <v>42</v>
      </c>
      <c r="E19" s="23" t="s">
        <v>46</v>
      </c>
      <c r="F19" s="23" t="s">
        <v>5</v>
      </c>
    </row>
    <row r="20" spans="1:6" s="3" customFormat="1" ht="15.75" x14ac:dyDescent="0.25">
      <c r="A20" s="23" t="s">
        <v>15</v>
      </c>
      <c r="B20" s="9" t="s">
        <v>80</v>
      </c>
      <c r="C20" s="23" t="s">
        <v>81</v>
      </c>
      <c r="D20" s="23" t="s">
        <v>42</v>
      </c>
      <c r="E20" s="23" t="s">
        <v>46</v>
      </c>
      <c r="F20" s="23" t="s">
        <v>5</v>
      </c>
    </row>
    <row r="21" spans="1:6" s="3" customFormat="1" ht="15.75" x14ac:dyDescent="0.25">
      <c r="A21" s="23" t="s">
        <v>15</v>
      </c>
      <c r="B21" s="9" t="s">
        <v>82</v>
      </c>
      <c r="C21" s="23" t="s">
        <v>83</v>
      </c>
      <c r="D21" s="23" t="s">
        <v>42</v>
      </c>
      <c r="E21" s="23" t="s">
        <v>69</v>
      </c>
      <c r="F21" s="23" t="s">
        <v>5</v>
      </c>
    </row>
    <row r="22" spans="1:6" s="3" customFormat="1" ht="15.75" x14ac:dyDescent="0.25">
      <c r="A22" s="23" t="s">
        <v>15</v>
      </c>
      <c r="B22" s="9" t="s">
        <v>84</v>
      </c>
      <c r="C22" s="23" t="s">
        <v>85</v>
      </c>
      <c r="D22" s="23" t="s">
        <v>42</v>
      </c>
      <c r="E22" s="23" t="s">
        <v>69</v>
      </c>
      <c r="F22" s="23" t="s">
        <v>5</v>
      </c>
    </row>
    <row r="23" spans="1:6" s="3" customFormat="1" ht="15.75" x14ac:dyDescent="0.25">
      <c r="A23" s="23" t="s">
        <v>15</v>
      </c>
      <c r="B23" s="9" t="s">
        <v>86</v>
      </c>
      <c r="C23" s="23" t="s">
        <v>87</v>
      </c>
      <c r="D23" s="23" t="s">
        <v>42</v>
      </c>
      <c r="E23" s="23" t="s">
        <v>69</v>
      </c>
      <c r="F23" s="23" t="s">
        <v>5</v>
      </c>
    </row>
    <row r="24" spans="1:6" s="3" customFormat="1" ht="15.75" x14ac:dyDescent="0.25">
      <c r="A24" s="23" t="s">
        <v>15</v>
      </c>
      <c r="B24" s="9" t="s">
        <v>88</v>
      </c>
      <c r="C24" s="23" t="s">
        <v>89</v>
      </c>
      <c r="D24" s="23" t="s">
        <v>42</v>
      </c>
      <c r="E24" s="23" t="s">
        <v>69</v>
      </c>
      <c r="F24" s="23" t="s">
        <v>5</v>
      </c>
    </row>
    <row r="25" spans="1:6" s="3" customFormat="1" ht="15.75" x14ac:dyDescent="0.25">
      <c r="A25" s="23" t="s">
        <v>15</v>
      </c>
      <c r="B25" s="23" t="s">
        <v>90</v>
      </c>
      <c r="C25" s="23" t="s">
        <v>91</v>
      </c>
      <c r="D25" s="23" t="s">
        <v>42</v>
      </c>
      <c r="E25" s="23" t="s">
        <v>69</v>
      </c>
      <c r="F25" s="23" t="s">
        <v>5</v>
      </c>
    </row>
    <row r="26" spans="1:6" s="3" customFormat="1" ht="15.75" x14ac:dyDescent="0.25">
      <c r="A26" s="23" t="s">
        <v>15</v>
      </c>
      <c r="B26" s="23" t="s">
        <v>92</v>
      </c>
      <c r="C26" s="23" t="s">
        <v>93</v>
      </c>
      <c r="D26" s="23" t="s">
        <v>42</v>
      </c>
      <c r="E26" s="23" t="s">
        <v>69</v>
      </c>
      <c r="F26" s="23" t="s">
        <v>5</v>
      </c>
    </row>
    <row r="27" spans="1:6" s="6" customFormat="1" ht="15.75" x14ac:dyDescent="0.25">
      <c r="A27" s="23" t="s">
        <v>128</v>
      </c>
      <c r="B27" s="23" t="s">
        <v>130</v>
      </c>
      <c r="C27" s="23" t="s">
        <v>131</v>
      </c>
      <c r="D27" s="23" t="s">
        <v>42</v>
      </c>
      <c r="E27" s="23" t="s">
        <v>129</v>
      </c>
      <c r="F27" s="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Executer</vt:lpstr>
      <vt:lpstr>Functionalities</vt:lpstr>
      <vt:lpstr>Commercial</vt:lpstr>
      <vt:lpstr>Technical</vt:lpstr>
      <vt:lpstr>Pricing</vt:lpstr>
      <vt:lpstr>SendToCustomer</vt:lpstr>
      <vt:lpstr>CustomerApproval</vt:lpstr>
      <vt:lpstr>CheckAndRelease</vt:lpstr>
      <vt:lpstr>Manage</vt:lpstr>
      <vt:lpstr>Acceptance</vt:lpstr>
      <vt:lpstr>Billing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2018-03-23T10:07:34Z</dcterms:modified>
</cp:coreProperties>
</file>