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431"/>
  <workbookPr defaultThemeVersion="124226" filterPrivacy="1" updateLinks="never"/>
  <bookViews>
    <workbookView tabRatio="824" windowHeight="7905" windowWidth="20490" xWindow="0" yWindow="0"/>
  </bookViews>
  <sheets>
    <sheet name="NewOrder" r:id="rId1" sheetId="26"/>
    <sheet name="ChangeOrder" r:id="rId2" sheetId="30"/>
    <sheet name="ChangeOrderMIG" r:id="rId3" sheetId="34"/>
    <sheet name="ChangeOrderCM" r:id="rId4" sheetId="31"/>
    <sheet name="Disconnect" r:id="rId5" sheetId="35"/>
    <sheet name="AutoDisconnect" r:id="rId6" sheetId="36"/>
    <sheet name="CustomerApproval_L2PP_notes" r:id="rId7" sheetId="32"/>
    <sheet name="Sheet3" r:id="rId8" sheetId="3"/>
    <sheet name="Sheet2" r:id="rId9" sheetId="18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localSheetId="0" name="ActionList">[1]Sheet2!$A:$A</definedName>
    <definedName name="ActionList">Sheet2!$A:$A</definedName>
    <definedName localSheetId="0" name="ElementLocType">#REF!</definedName>
    <definedName name="ElementLocType">#REF!</definedName>
    <definedName localSheetId="8" name="GOLDStandAlone">Sheet2!$D$1:$D$472</definedName>
    <definedName name="LogicalName">Sheet2!$D:$D</definedName>
    <definedName localSheetId="8" name="WebALCStandAlone_1">Sheet2!#REF!</definedName>
  </definedNames>
  <calcPr calcId="171027"/>
</workbook>
</file>

<file path=xl/calcChain.xml><?xml version="1.0" encoding="utf-8"?>
<calcChain xmlns="http://schemas.openxmlformats.org/spreadsheetml/2006/main">
  <c i="31" l="1" r="E37"/>
  <c i="30" l="1" r="E37"/>
  <c i="3" l="1" r="F20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<sst xmlns="http://schemas.openxmlformats.org/spreadsheetml/2006/main" count="6279" uniqueCount="1353">
  <si>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</si>
  <si>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</si>
  <si>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</si>
  <si>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</si>
  <si>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</si>
  <si>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</si>
  <si>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</si>
  <si>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</si>
  <si>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</si>
  <si>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</si>
  <si>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</si>
  <si>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</si>
  <si>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</si>
  <si>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</si>
  <si>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</si>
  <si>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</si>
  <si>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</si>
  <si>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</si>
  <si>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</si>
  <si>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</si>
  <si>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</si>
  <si>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</si>
  <si>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</si>
  <si>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</si>
  <si>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</si>
  <si>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</si>
  <si>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</si>
  <si>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</si>
  <si>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</si>
  <si>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</si>
  <si>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</si>
  <si>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</si>
  <si>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</si>
  <si>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</si>
  <si>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</si>
  <si>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</si>
  <si>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</si>
  <si>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</si>
  <si>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</si>
  <si>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</si>
  <si>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</si>
  <si>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</si>
  <si>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</si>
  <si>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</si>
  <si>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</si>
  <si>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</si>
  <si>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</si>
  <si>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</si>
  <si>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</si>
  <si>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</si>
  <si>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</si>
  <si>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</si>
  <si>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</si>
  <si>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</si>
  <si>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</si>
  <si>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</si>
  <si>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</si>
  <si>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</si>
  <si>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</si>
  <si>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</si>
  <si>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</si>
  <si>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</si>
  <si>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</si>
  <si>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</si>
  <si>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</si>
  <si>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</si>
  <si>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</si>
  <si>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</si>
  <si>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</si>
  <si>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</si>
  <si>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</si>
  <si>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</si>
  <si>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</si>
  <si>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</si>
  <si>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</si>
  <si>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</si>
  <si>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</si>
  <si>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</si>
  <si>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</si>
  <si>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</si>
  <si>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</si>
  <si>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</si>
  <si>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</si>
  <si>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</si>
  <si>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</si>
  <si>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</si>
  <si>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</si>
  <si>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</si>
  <si>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</si>
  <si>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</si>
  <si>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</si>
  <si>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</si>
  <si>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</si>
  <si>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</si>
  <si>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</si>
  <si>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</si>
  <si>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</si>
  <si>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</si>
  <si>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</si>
  <si>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</si>
  <si>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</si>
  <si>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</si>
  <si>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</si>
  <si>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</si>
  <si>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</si>
  <si>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</si>
  <si>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</si>
  <si>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</si>
  <si>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</si>
  <si>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</si>
  <si>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</si>
  <si>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</si>
  <si>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</si>
  <si>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</si>
  <si>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</si>
  <si>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</si>
  <si>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</si>
  <si>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</si>
  <si>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</si>
  <si>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</si>
  <si>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</si>
  <si>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</si>
  <si>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</si>
  <si>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</si>
  <si>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</si>
  <si>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</si>
  <si>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</si>
  <si>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</si>
  <si>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</si>
  <si>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</si>
  <si>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</si>
  <si>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</si>
  <si>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</si>
  <si>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</si>
  <si>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</si>
  <si>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</si>
  <si>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</si>
  <si>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</si>
  <si>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</si>
  <si>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</si>
  <si>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</si>
  <si>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</si>
  <si>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</si>
  <si>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</si>
  <si>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</si>
  <si>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</si>
  <si>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</si>
  <si>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</si>
  <si>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</si>
  <si>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</si>
  <si>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</si>
  <si>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</si>
  <si>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</si>
  <si>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</si>
  <si>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</si>
  <si>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</si>
  <si>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</si>
  <si>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</si>
  <si>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</si>
  <si>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</si>
  <si>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</si>
  <si>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</si>
  <si>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</si>
  <si>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</si>
  <si>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</si>
  <si>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</si>
  <si>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</si>
  <si>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</si>
  <si>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</si>
  <si>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</si>
  <si>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</si>
  <si>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</si>
  <si>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</si>
  <si>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</si>
  <si>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</si>
  <si>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</si>
  <si>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</si>
  <si>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</si>
  <si>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</si>
  <si>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</si>
  <si>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</si>
  <si>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</si>
  <si>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</si>
  <si>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</si>
  <si>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</si>
  <si>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</si>
  <si>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</si>
  <si>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</si>
  <si>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</si>
  <si>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</si>
  <si>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</si>
  <si>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</si>
  <si>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</si>
  <si>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</si>
  <si>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</si>
  <si>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</si>
  <si>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</si>
  <si>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</si>
  <si>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</si>
  <si>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</si>
  <si>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</si>
  <si>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</si>
  <si>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</si>
  <si>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</si>
  <si>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</si>
  <si>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</si>
  <si>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</si>
  <si>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</si>
  <si>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</si>
  <si>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</si>
  <si>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</si>
  <si>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</si>
  <si>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</si>
  <si>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</si>
  <si>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</si>
  <si>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</si>
  <si>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</si>
  <si>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</si>
  <si>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>Step22</t>
  </si>
  <si>
    <t>Step23</t>
  </si>
  <si>
    <t>Open the Customer Signature Calendar</t>
  </si>
  <si>
    <t>Switch to Calendar Window</t>
  </si>
  <si>
    <t>Calendar</t>
  </si>
  <si>
    <t>Select the date of the Opened Month</t>
  </si>
  <si>
    <t>15</t>
  </si>
  <si>
    <t>Swith to Parent Window</t>
  </si>
  <si>
    <t>Complete task Approve</t>
  </si>
  <si>
    <t>Step24</t>
  </si>
  <si>
    <t xml:space="preserve">Click the Order in First Row </t>
  </si>
  <si>
    <t>Pricing Edit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</si>
  <si>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</si>
  <si>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</si>
  <si>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</si>
  <si>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</si>
  <si>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</si>
  <si>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</si>
  <si>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</si>
  <si>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</si>
  <si>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</si>
  <si>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</si>
  <si>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</si>
  <si>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</si>
  <si>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</si>
  <si>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</si>
  <si>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</si>
  <si>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</si>
  <si>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</si>
  <si>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</si>
  <si>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</si>
  <si>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</si>
  <si>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</si>
  <si>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</si>
  <si>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</si>
  <si>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</si>
  <si>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</si>
  <si>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</si>
  <si>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</si>
  <si>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</si>
  <si>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</si>
  <si>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</si>
  <si>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</si>
  <si>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</si>
  <si>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</si>
  <si>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</si>
  <si>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</si>
  <si>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</si>
  <si>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</si>
  <si>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Step25</t>
  </si>
  <si>
    <t>Step26</t>
  </si>
  <si>
    <t>Step27</t>
  </si>
  <si>
    <t>GateWayErrorforTS</t>
  </si>
  <si>
    <t>CompleteTask_ManageOrder</t>
  </si>
  <si>
    <t>Step28</t>
  </si>
  <si>
    <t>Order_NotessubMenu</t>
  </si>
  <si>
    <t>Order_ProvisioningRow</t>
  </si>
  <si>
    <t>Order_ProvisioningMessage</t>
  </si>
  <si>
    <t>10000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</si>
  <si>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</si>
  <si>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</si>
  <si>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</si>
  <si>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</si>
  <si>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</si>
  <si>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</si>
  <si>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</si>
  <si>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</si>
  <si>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</si>
  <si>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</si>
  <si>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LocalSite_Data</t>
  </si>
  <si>
    <t>CalendarDate_Data</t>
  </si>
  <si>
    <t>LeadTimeBasis_Data</t>
  </si>
  <si>
    <t>PrimaryServiceType_Data</t>
  </si>
  <si>
    <t>Order_Pricing_Table_Data</t>
  </si>
  <si>
    <t>ChangeCustomerSignatureDateCalendar</t>
  </si>
  <si>
    <t>PanReason_Data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</si>
  <si>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</si>
  <si>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</si>
  <si>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</si>
  <si>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</si>
  <si>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</si>
  <si>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</si>
  <si>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</si>
  <si>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</si>
  <si>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</si>
  <si>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TaskListCustomerApproval</t>
  </si>
  <si>
    <t>skip</t>
  </si>
  <si>
    <t>Click On Task List Drop Down</t>
  </si>
  <si>
    <t>Click on the Image using Sikuli</t>
  </si>
  <si>
    <t>Click on Customer Approval Option</t>
  </si>
  <si>
    <t>Step29</t>
  </si>
  <si>
    <t>Step30</t>
  </si>
  <si>
    <t>Step31</t>
  </si>
  <si>
    <t>Step32</t>
  </si>
  <si>
    <t>CreateTechnicalOrderDropDown.jpg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</si>
  <si>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</si>
  <si>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</si>
  <si>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</si>
  <si>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</si>
  <si>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</si>
  <si>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</si>
  <si>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</si>
  <si>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</si>
  <si>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</si>
  <si>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</si>
  <si>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</si>
  <si>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TaskListOption</t>
  </si>
  <si>
    <t>TaskListGateWayErrorForDOO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</si>
  <si>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</si>
  <si>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</si>
  <si>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</si>
  <si>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</si>
  <si>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</si>
  <si>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</si>
  <si>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</si>
  <si>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</si>
  <si>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</si>
  <si>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</si>
  <si>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</si>
  <si>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</si>
  <si>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#</t>
  </si>
  <si>
    <t>18</t>
  </si>
  <si>
    <t>28</t>
  </si>
  <si>
    <t>Click On Mile Stone Menu</t>
  </si>
  <si>
    <t>Click on Mile Stone Ready For Billing</t>
  </si>
  <si>
    <t>Click on Edit Button_Technical Page</t>
  </si>
  <si>
    <t>Click on Click_OnReadyFor Service</t>
  </si>
  <si>
    <t>Step33</t>
  </si>
  <si>
    <t>Step34</t>
  </si>
  <si>
    <t>Step35</t>
  </si>
  <si>
    <t>Step36</t>
  </si>
  <si>
    <t>Step37</t>
  </si>
  <si>
    <t>Step38</t>
  </si>
  <si>
    <t>Step39</t>
  </si>
  <si>
    <t>Click on Save</t>
  </si>
  <si>
    <t>Step40</t>
  </si>
  <si>
    <t>Step41</t>
  </si>
  <si>
    <t>Step42</t>
  </si>
  <si>
    <t>Step44</t>
  </si>
  <si>
    <t>Step45</t>
  </si>
  <si>
    <t>Step46</t>
  </si>
  <si>
    <t>Step47</t>
  </si>
  <si>
    <t>Step48</t>
  </si>
  <si>
    <t>20000</t>
  </si>
  <si>
    <t>Step49</t>
  </si>
  <si>
    <t>Logout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</si>
  <si>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</si>
  <si>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</si>
  <si>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</si>
  <si>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</si>
  <si>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</si>
  <si>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</si>
  <si>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</si>
  <si>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</si>
  <si>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</si>
  <si>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</si>
  <si>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</si>
  <si>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</si>
  <si>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</si>
  <si>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</si>
  <si>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</si>
  <si>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</si>
  <si>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</si>
  <si>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</si>
  <si>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</si>
  <si>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</si>
  <si>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</si>
  <si>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</si>
  <si>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</si>
  <si>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</si>
  <si>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</si>
  <si>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</si>
  <si>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TestcaseId</t>
  </si>
  <si>
    <t>CustomerApproval_L2PP_notes</t>
  </si>
  <si>
    <t>30000</t>
  </si>
  <si>
    <t>Click on notes section</t>
  </si>
  <si>
    <t>Verify Provisioning note</t>
  </si>
  <si>
    <t>Click on Provisioning note</t>
  </si>
  <si>
    <t>Verify Provisioing note</t>
  </si>
  <si>
    <t>Rejection Reason: 999</t>
  </si>
  <si>
    <t>VerifyNotText</t>
  </si>
  <si>
    <t>2000</t>
  </si>
  <si>
    <t>Login_CloseLink_byText</t>
  </si>
  <si>
    <t>Login_CloseLink_ByXpath</t>
  </si>
  <si>
    <t>ContactsMenu</t>
  </si>
  <si>
    <t>InboxMenu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</si>
  <si>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</si>
  <si>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</si>
  <si>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</si>
  <si>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</si>
  <si>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</si>
  <si>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</si>
  <si>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</si>
  <si>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</si>
  <si>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</si>
  <si>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</si>
  <si>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</si>
  <si>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</si>
  <si>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</si>
  <si>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</si>
  <si>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Customer_SearchName</t>
  </si>
  <si>
    <t>Customer_SearchSalesRegion</t>
  </si>
  <si>
    <t>Customer_SearchSalesCountry</t>
  </si>
  <si>
    <t>Customer_PrimaryContactCategory</t>
  </si>
  <si>
    <t>OrderHeaderTask_Data</t>
  </si>
  <si>
    <t>L2PPUSIDCaptureElement</t>
  </si>
  <si>
    <t>SBuild_ShowDetails</t>
  </si>
  <si>
    <t>SBuild_L3USIDCapture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</si>
  <si>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</si>
  <si>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</si>
  <si>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</si>
  <si>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</si>
  <si>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</si>
  <si>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</si>
  <si>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</si>
  <si>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</si>
  <si>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</si>
  <si>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</si>
  <si>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</si>
  <si>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</si>
  <si>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</si>
  <si>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</si>
  <si>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</si>
  <si>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</si>
  <si>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</si>
  <si>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</si>
  <si>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</si>
  <si>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</si>
  <si>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</si>
  <si>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</si>
  <si>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</si>
  <si>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GenericColumnName_Data</t>
  </si>
  <si>
    <t>ProvisioningSystemNotesRow</t>
  </si>
  <si>
    <t>EAI_Portal</t>
  </si>
  <si>
    <t>GOLD_RTC_31_10</t>
  </si>
  <si>
    <t>GOLD_RTC_31_11</t>
  </si>
  <si>
    <t>GOLD_RTC_31_14</t>
  </si>
  <si>
    <t>GOLD_RTC_31_15</t>
  </si>
  <si>
    <t>GOLD_RTC_31_18</t>
  </si>
  <si>
    <t>GOLD_RTC_31_19</t>
  </si>
  <si>
    <t>GOLD_RTC_31_1</t>
  </si>
  <si>
    <t>GOLD_RTC_31_5</t>
  </si>
  <si>
    <t>GOLD_RTC_31_6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</si>
  <si>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</si>
  <si>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</si>
  <si>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</si>
  <si>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</si>
  <si>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</si>
  <si>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</si>
  <si>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</si>
  <si>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</si>
  <si>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</si>
  <si>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</si>
  <si>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</si>
  <si>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</si>
  <si>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</si>
  <si>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</si>
  <si>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</si>
  <si>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</si>
  <si>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</si>
  <si>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</si>
  <si>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</si>
  <si>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</si>
  <si>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</si>
  <si>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</si>
  <si>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</si>
  <si>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</si>
  <si>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</si>
  <si>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</si>
  <si>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</si>
  <si>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</si>
  <si>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</si>
  <si>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</si>
  <si>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</si>
  <si>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</si>
  <si>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</si>
  <si>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</si>
  <si>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</si>
  <si>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</si>
  <si>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</si>
  <si>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</si>
  <si>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</si>
  <si>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</si>
  <si>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</si>
  <si>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</si>
  <si>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GOLD_RTC_31_2</t>
  </si>
  <si>
    <t>GOLD_RTC_31_4</t>
  </si>
  <si>
    <t>GOLD_RTC_31_3</t>
  </si>
  <si>
    <t>GOLD_RTC_31_7</t>
  </si>
  <si>
    <t>GOLD_RTC_31_8</t>
  </si>
  <si>
    <t>GOLD_RTC_31_24</t>
  </si>
  <si>
    <t>GOLD_RTC_31_9</t>
  </si>
  <si>
    <t>GOLD_RTC_31_22</t>
  </si>
  <si>
    <t>GOLD_RTC_31_23</t>
  </si>
  <si>
    <t>GOLD_RTC_31_12</t>
  </si>
  <si>
    <t>GOLD_RTC_31_13</t>
  </si>
  <si>
    <t>GOLD_RTC_31_16</t>
  </si>
  <si>
    <t>GOLD_RTC_31_17</t>
  </si>
  <si>
    <t>GOLD_RTC_31_20</t>
  </si>
  <si>
    <t>GOLD_RTC_31_21</t>
  </si>
  <si>
    <t>ThreadWait_20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</si>
  <si>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</si>
  <si>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</si>
  <si>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</si>
  <si>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</si>
  <si>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</si>
  <si>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</si>
  <si>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Swith to Child Window</t>
  </si>
  <si>
    <t>Clarification</t>
  </si>
  <si>
    <t>Select the clarification</t>
  </si>
  <si>
    <t>Completetask_Reject_clarificationReason</t>
  </si>
  <si>
    <t>Commercial Clarification: Update to Commercial data</t>
  </si>
  <si>
    <t>Enter Comments</t>
  </si>
  <si>
    <t>Completetask_Reject_Comments</t>
  </si>
  <si>
    <t>Click  on OK</t>
  </si>
  <si>
    <t>Completetask_rejectokButton</t>
  </si>
  <si>
    <t>Step50</t>
  </si>
  <si>
    <t>Step51</t>
  </si>
  <si>
    <t>Step52</t>
  </si>
  <si>
    <t>Step53</t>
  </si>
  <si>
    <t>Step55</t>
  </si>
  <si>
    <t>Step54</t>
  </si>
  <si>
    <t>GOLD_RTC_53_5_1</t>
  </si>
  <si>
    <t>GOLD_RTC_53_5_2</t>
  </si>
  <si>
    <t>GOLD_RTC_53_5_3</t>
  </si>
  <si>
    <t>GOLD_RTC_53_2_1</t>
  </si>
  <si>
    <t>GOLD_RTC_53_2_2</t>
  </si>
  <si>
    <t>GOLD_RTC_53_2_3</t>
  </si>
  <si>
    <t>Complete task Reject</t>
  </si>
  <si>
    <t>GOLD_RTC_53_3_1</t>
  </si>
  <si>
    <t>GOLD_RTC_53_3_2</t>
  </si>
  <si>
    <t>GOLD_RTC_53_3_3</t>
  </si>
  <si>
    <t>GOLD_RTC_30_1</t>
  </si>
  <si>
    <t>Disconnect_CustomerSignatureDateCalendar</t>
  </si>
  <si>
    <t>Disconnect_TaskListCustomerApproval</t>
  </si>
  <si>
    <t>GOLD_RTC_51_1</t>
  </si>
  <si>
    <t>GOLD_RTC_51_2</t>
  </si>
  <si>
    <t>GOLD_RTC_51_3</t>
  </si>
  <si>
    <t>GOLD_RTC_51_4</t>
  </si>
  <si>
    <t>GOLD_RTC_30_2</t>
  </si>
  <si>
    <t>GOLD_RTC_30_5</t>
  </si>
  <si>
    <t>GOLD_RTC_33_2_1</t>
  </si>
  <si>
    <t>GOLD_RTC_33_2_2</t>
  </si>
  <si>
    <t>GOLD_RTC_33_2_3</t>
  </si>
  <si>
    <t>goldLogin</t>
  </si>
  <si>
    <t>GOLD_RTC_60_2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</si>
  <si>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</si>
  <si>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</si>
  <si>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</si>
  <si>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</si>
  <si>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</si>
  <si>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</si>
  <si>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</si>
  <si>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</si>
  <si>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</si>
  <si>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</si>
  <si>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</si>
  <si>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</si>
  <si>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</si>
  <si>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</si>
  <si>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</si>
  <si>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</si>
  <si>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</si>
  <si>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</si>
  <si>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</si>
  <si>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</si>
  <si>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</si>
  <si>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</si>
  <si>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</si>
  <si>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</si>
  <si>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</si>
  <si>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</si>
  <si>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</si>
  <si>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</si>
  <si>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</si>
  <si>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</si>
  <si>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</si>
  <si>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</si>
  <si>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</si>
  <si>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</si>
  <si>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</si>
  <si>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</si>
  <si>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</si>
  <si>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</si>
  <si>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</si>
  <si>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</si>
  <si>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</si>
  <si>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</si>
  <si>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</si>
  <si>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</si>
  <si>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</si>
  <si>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</si>
  <si>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</si>
  <si>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</si>
  <si>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</si>
  <si>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</si>
  <si>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</si>
  <si>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</si>
  <si>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</si>
  <si>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</si>
  <si>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</si>
  <si>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</si>
  <si>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</si>
  <si>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</si>
  <si>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</si>
  <si>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</si>
  <si>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</si>
  <si>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</si>
  <si>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</si>
  <si>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</si>
  <si>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</si>
  <si>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</si>
  <si>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</si>
  <si>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</si>
  <si>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</si>
  <si>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</si>
  <si>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</si>
  <si>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</si>
  <si>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</si>
  <si>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</si>
  <si>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</si>
  <si>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</si>
  <si>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</si>
  <si>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</si>
  <si>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</si>
  <si>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</si>
  <si>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</si>
  <si>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</si>
  <si>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</si>
  <si>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</si>
  <si>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</si>
  <si>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</si>
  <si>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</si>
  <si>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</si>
  <si>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</si>
  <si>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</si>
  <si>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</si>
  <si>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</si>
  <si>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</si>
  <si>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</si>
  <si>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</si>
  <si>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</si>
  <si>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</si>
  <si>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</si>
  <si>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</si>
  <si>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</si>
  <si>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</si>
  <si>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</si>
  <si>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</si>
  <si>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</si>
  <si>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</si>
  <si>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</si>
  <si>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</si>
  <si>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</si>
  <si>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</si>
  <si>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</si>
  <si>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</si>
  <si>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</si>
  <si>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</si>
  <si>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</si>
  <si>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</si>
  <si>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</si>
  <si>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</si>
  <si>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</si>
  <si>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</si>
  <si>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</si>
  <si>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</si>
  <si>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</si>
  <si>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</si>
  <si>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</si>
  <si>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</si>
  <si>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</si>
  <si>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BulkTasksMenu</t>
  </si>
  <si>
    <t>BulktaskSubMenu_Data</t>
  </si>
  <si>
    <t>BulktaskOrderRow_Data</t>
  </si>
  <si>
    <t>BulksubmitTaskDropDown</t>
  </si>
  <si>
    <t>BulkSubmitTask</t>
  </si>
  <si>
    <t>Completetask_Reject_Master</t>
  </si>
  <si>
    <t>Completetask_Reject_Bundle</t>
  </si>
  <si>
    <t>Order_SBuildMenu_new</t>
  </si>
  <si>
    <t>Customer_PO_Number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</si>
  <si>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</si>
  <si>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</si>
  <si>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</si>
  <si>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</si>
  <si>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</si>
  <si>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</si>
  <si>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</si>
  <si>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</si>
  <si>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</si>
  <si>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</si>
  <si>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</si>
  <si>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</si>
  <si>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</si>
  <si>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</si>
  <si>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</si>
  <si>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</si>
  <si>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</si>
  <si>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</si>
  <si>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GOLD_RTC_30_3</t>
  </si>
  <si>
    <t>GOLD_RTC_63_07_00</t>
  </si>
  <si>
    <t>GOLD_RTC_63_01_00</t>
  </si>
  <si>
    <t>GOLD_RTC_63_02_00</t>
  </si>
  <si>
    <t>GOLD_RTC_63_03_00</t>
  </si>
  <si>
    <t>GOLD_RTC_63_04_00</t>
  </si>
  <si>
    <t>ThreadWait_5</t>
  </si>
  <si>
    <t>Pass</t>
  </si>
  <si>
    <t>6210</t>
  </si>
  <si>
    <t>2078</t>
  </si>
  <si>
    <t>15794</t>
  </si>
  <si>
    <t>11970</t>
  </si>
  <si>
    <t>2094</t>
  </si>
  <si>
    <t>125</t>
  </si>
  <si>
    <t>1204</t>
  </si>
  <si>
    <t>2054</t>
  </si>
  <si>
    <t>3392</t>
  </si>
  <si>
    <t>2036</t>
  </si>
  <si>
    <t>Fail ;Step15 : Pricing Edit; Element not found</t>
  </si>
  <si>
    <t>10094</t>
  </si>
  <si>
    <t>2117</t>
  </si>
  <si>
    <t>20121</t>
  </si>
  <si>
    <t>34132</t>
  </si>
  <si>
    <t>2086</t>
  </si>
  <si>
    <t>Fail ;Step9 : Search created order; Element not found</t>
  </si>
  <si>
    <t>11286</t>
  </si>
  <si>
    <t>4976</t>
  </si>
  <si>
    <t>8244</t>
  </si>
  <si>
    <t>2091</t>
  </si>
  <si>
    <t>141</t>
  </si>
  <si>
    <t>143</t>
  </si>
  <si>
    <t>1524</t>
  </si>
  <si>
    <t>2069</t>
  </si>
  <si>
    <t>7019</t>
  </si>
  <si>
    <t>2050</t>
  </si>
  <si>
    <t>300</t>
  </si>
  <si>
    <t>2053</t>
  </si>
  <si>
    <t>649</t>
  </si>
  <si>
    <t>2089</t>
  </si>
  <si>
    <t>206</t>
  </si>
  <si>
    <t>269</t>
  </si>
  <si>
    <t>1284</t>
  </si>
  <si>
    <t>249</t>
  </si>
  <si>
    <t>1413</t>
  </si>
  <si>
    <t>2042</t>
  </si>
  <si>
    <t>5356</t>
  </si>
  <si>
    <t>6474</t>
  </si>
  <si>
    <t>2059</t>
  </si>
  <si>
    <t>126</t>
  </si>
  <si>
    <t>156</t>
  </si>
  <si>
    <t>1529</t>
  </si>
  <si>
    <t>2060</t>
  </si>
  <si>
    <t>2716</t>
  </si>
  <si>
    <t>204</t>
  </si>
  <si>
    <t>2044</t>
  </si>
  <si>
    <t>2043</t>
  </si>
  <si>
    <t>203</t>
  </si>
  <si>
    <t>235</t>
  </si>
  <si>
    <t>188</t>
  </si>
  <si>
    <t>187</t>
  </si>
  <si>
    <t>109</t>
  </si>
  <si>
    <t>2061</t>
  </si>
  <si>
    <t>3440</t>
  </si>
  <si>
    <t>2046</t>
  </si>
  <si>
    <t>2825</t>
  </si>
  <si>
    <t>9536</t>
  </si>
  <si>
    <t>2047</t>
  </si>
  <si>
    <t>148</t>
  </si>
  <si>
    <t>173</t>
  </si>
  <si>
    <t>1748</t>
  </si>
  <si>
    <t>2068</t>
  </si>
  <si>
    <t>5489</t>
  </si>
  <si>
    <t>223</t>
  </si>
  <si>
    <t>218</t>
  </si>
  <si>
    <t>3814</t>
  </si>
  <si>
    <t>2065</t>
  </si>
  <si>
    <t>190</t>
  </si>
  <si>
    <t>220</t>
  </si>
  <si>
    <t>2178</t>
  </si>
  <si>
    <t>2052</t>
  </si>
  <si>
    <t>277</t>
  </si>
  <si>
    <t>47</t>
  </si>
  <si>
    <t>3667</t>
  </si>
  <si>
    <t>2019</t>
  </si>
  <si>
    <t>174</t>
  </si>
  <si>
    <t>253</t>
  </si>
  <si>
    <t>131</t>
  </si>
  <si>
    <t>31</t>
  </si>
  <si>
    <t>3207</t>
  </si>
  <si>
    <t>1627</t>
  </si>
  <si>
    <t>2038</t>
  </si>
  <si>
    <t>104</t>
  </si>
  <si>
    <t>117</t>
  </si>
  <si>
    <t>1337</t>
  </si>
  <si>
    <t>2062</t>
  </si>
  <si>
    <t>3904</t>
  </si>
  <si>
    <t>2032</t>
  </si>
  <si>
    <t>260</t>
  </si>
  <si>
    <t>2021</t>
  </si>
  <si>
    <t>1632</t>
  </si>
  <si>
    <t>181</t>
  </si>
  <si>
    <t>201</t>
  </si>
  <si>
    <t>2319</t>
  </si>
  <si>
    <t>2056</t>
  </si>
  <si>
    <t>110</t>
  </si>
  <si>
    <t>2018</t>
  </si>
  <si>
    <t>3187</t>
  </si>
  <si>
    <t>1285</t>
  </si>
  <si>
    <t>2029</t>
  </si>
  <si>
    <t>1175</t>
  </si>
  <si>
    <t>2034</t>
  </si>
  <si>
    <t>3345</t>
  </si>
  <si>
    <t>2058</t>
  </si>
  <si>
    <t>250</t>
  </si>
  <si>
    <t>122</t>
  </si>
  <si>
    <t>2085</t>
  </si>
  <si>
    <t>981</t>
  </si>
  <si>
    <t>2675</t>
  </si>
  <si>
    <t>63</t>
  </si>
  <si>
    <t>2420</t>
  </si>
  <si>
    <t>112</t>
  </si>
  <si>
    <t>17</t>
  </si>
  <si>
    <t>3196</t>
  </si>
  <si>
    <t>2002</t>
  </si>
  <si>
    <t>124</t>
  </si>
  <si>
    <t>1256</t>
  </si>
  <si>
    <t>3312</t>
  </si>
  <si>
    <t>1313</t>
  </si>
  <si>
    <t>2197</t>
  </si>
  <si>
    <t>2040</t>
  </si>
  <si>
    <t>238</t>
  </si>
  <si>
    <t>2081</t>
  </si>
  <si>
    <t>65</t>
  </si>
  <si>
    <t>46</t>
  </si>
  <si>
    <t>3229</t>
  </si>
  <si>
    <t>1941</t>
  </si>
  <si>
    <t>44</t>
  </si>
  <si>
    <t>1507</t>
  </si>
  <si>
    <t>26</t>
  </si>
  <si>
    <t>4263</t>
  </si>
  <si>
    <t>246</t>
  </si>
  <si>
    <t>111</t>
  </si>
  <si>
    <t>4122</t>
  </si>
  <si>
    <t>586</t>
  </si>
  <si>
    <t>230</t>
  </si>
  <si>
    <t>48</t>
  </si>
  <si>
    <t>1663</t>
  </si>
  <si>
    <t>244</t>
  </si>
  <si>
    <t>54</t>
  </si>
  <si>
    <t>9340</t>
  </si>
  <si>
    <t>66</t>
  </si>
  <si>
    <t>3213</t>
  </si>
  <si>
    <t>1743</t>
  </si>
  <si>
    <t>179</t>
  </si>
  <si>
    <t>1165</t>
  </si>
  <si>
    <t>62</t>
  </si>
  <si>
    <t>4747</t>
  </si>
  <si>
    <t>221</t>
  </si>
  <si>
    <t>114</t>
  </si>
  <si>
    <t>5104</t>
  </si>
  <si>
    <t>4884</t>
  </si>
  <si>
    <t>2567</t>
  </si>
  <si>
    <t>34</t>
  </si>
  <si>
    <t>1593</t>
  </si>
  <si>
    <t>1782</t>
  </si>
  <si>
    <t>374</t>
  </si>
  <si>
    <t>182</t>
  </si>
  <si>
    <t>202</t>
  </si>
  <si>
    <t>57</t>
  </si>
  <si>
    <t>2552</t>
  </si>
  <si>
    <t>45</t>
  </si>
  <si>
    <t>194</t>
  </si>
  <si>
    <t>21</t>
  </si>
  <si>
    <t>3260</t>
  </si>
  <si>
    <t>5476</t>
  </si>
  <si>
    <t>1421</t>
  </si>
  <si>
    <t>4617</t>
  </si>
  <si>
    <t>6430</t>
  </si>
  <si>
    <t>78</t>
  </si>
  <si>
    <t>8909</t>
  </si>
  <si>
    <t>2122</t>
  </si>
  <si>
    <t>1344</t>
  </si>
  <si>
    <t>1139</t>
  </si>
  <si>
    <t>375</t>
  </si>
  <si>
    <t>171</t>
  </si>
  <si>
    <t>2170</t>
  </si>
  <si>
    <t>3263</t>
  </si>
  <si>
    <t>5694</t>
  </si>
  <si>
    <t>1482</t>
  </si>
  <si>
    <t>7211</t>
  </si>
  <si>
    <t>5617</t>
  </si>
  <si>
    <t>251</t>
  </si>
  <si>
    <t>234</t>
  </si>
  <si>
    <t>3230</t>
  </si>
  <si>
    <t>1092</t>
  </si>
  <si>
    <t>93</t>
  </si>
  <si>
    <t>969</t>
  </si>
  <si>
    <t>9532</t>
  </si>
  <si>
    <t>32</t>
  </si>
  <si>
    <t>3340</t>
  </si>
  <si>
    <t>266</t>
  </si>
  <si>
    <t>2123</t>
  </si>
  <si>
    <t>3246</t>
  </si>
  <si>
    <t>983</t>
  </si>
  <si>
    <t>780</t>
  </si>
  <si>
    <t>2497</t>
  </si>
  <si>
    <t>219</t>
  </si>
  <si>
    <t>140</t>
  </si>
  <si>
    <t>1827</t>
  </si>
  <si>
    <t>205</t>
  </si>
  <si>
    <t>1747</t>
  </si>
  <si>
    <t>3157</t>
  </si>
  <si>
    <t>942</t>
  </si>
  <si>
    <t>142</t>
  </si>
  <si>
    <t>813</t>
  </si>
  <si>
    <t>2219</t>
  </si>
  <si>
    <t>94</t>
  </si>
  <si>
    <t>1378</t>
  </si>
  <si>
    <t>2048</t>
  </si>
  <si>
    <t>265</t>
  </si>
  <si>
    <t>2067</t>
  </si>
  <si>
    <t>1972</t>
  </si>
  <si>
    <t>189</t>
  </si>
  <si>
    <t>1079</t>
  </si>
  <si>
    <t>172</t>
  </si>
  <si>
    <t>577</t>
  </si>
  <si>
    <t>2020</t>
  </si>
  <si>
    <t>3129</t>
  </si>
  <si>
    <t>2077</t>
  </si>
  <si>
    <t>282</t>
  </si>
  <si>
    <t>2033</t>
  </si>
  <si>
    <t>2550</t>
  </si>
  <si>
    <t>3171</t>
  </si>
  <si>
    <t>1073</t>
  </si>
  <si>
    <t>2049</t>
  </si>
  <si>
    <t>115</t>
  </si>
  <si>
    <t>145</t>
  </si>
  <si>
    <t>529</t>
  </si>
  <si>
    <t>3089</t>
  </si>
  <si>
    <t>259</t>
  </si>
  <si>
    <t>1240</t>
  </si>
  <si>
    <t>2045</t>
  </si>
  <si>
    <t>195</t>
  </si>
  <si>
    <t>43</t>
  </si>
  <si>
    <t>3177</t>
  </si>
  <si>
    <t>1101</t>
  </si>
  <si>
    <t>445</t>
  </si>
  <si>
    <t>42</t>
  </si>
  <si>
    <t>6367</t>
  </si>
  <si>
    <t>56</t>
  </si>
  <si>
    <t>5152</t>
  </si>
  <si>
    <t>180</t>
  </si>
  <si>
    <t>200</t>
  </si>
  <si>
    <t>55</t>
  </si>
  <si>
    <t>49</t>
  </si>
  <si>
    <t>2265</t>
  </si>
  <si>
    <t>1142</t>
  </si>
  <si>
    <t>41</t>
  </si>
  <si>
    <t>170</t>
  </si>
  <si>
    <t>576</t>
  </si>
  <si>
    <t>711</t>
  </si>
  <si>
    <t>343</t>
  </si>
  <si>
    <t>166</t>
  </si>
  <si>
    <t>186</t>
  </si>
  <si>
    <t>3729</t>
  </si>
  <si>
    <t>192</t>
  </si>
  <si>
    <t>222</t>
  </si>
  <si>
    <t>108</t>
  </si>
  <si>
    <t>2039</t>
  </si>
  <si>
    <t>3179</t>
  </si>
  <si>
    <t>1729</t>
  </si>
  <si>
    <t>102</t>
  </si>
  <si>
    <t>763</t>
  </si>
  <si>
    <t>3405</t>
  </si>
  <si>
    <t>233</t>
  </si>
  <si>
    <t>116</t>
  </si>
  <si>
    <t>1665</t>
  </si>
  <si>
    <t>317</t>
  </si>
  <si>
    <t>1640</t>
  </si>
  <si>
    <t>178</t>
  </si>
  <si>
    <t>50</t>
  </si>
  <si>
    <t>3182</t>
  </si>
  <si>
    <t>816</t>
  </si>
  <si>
    <t>2041</t>
  </si>
  <si>
    <t>107</t>
  </si>
  <si>
    <t>484</t>
  </si>
  <si>
    <t>2481</t>
  </si>
  <si>
    <t>211</t>
  </si>
  <si>
    <t>376</t>
  </si>
  <si>
    <t>169</t>
  </si>
  <si>
    <t>365</t>
  </si>
  <si>
    <t>80</t>
  </si>
  <si>
    <t>Fail ;Step30 : Complete task Approve; Element not found</t>
  </si>
  <si>
    <t>3170</t>
  </si>
  <si>
    <t>769</t>
  </si>
  <si>
    <t>510</t>
  </si>
  <si>
    <t>3499</t>
  </si>
  <si>
    <t>309</t>
  </si>
  <si>
    <t>100</t>
  </si>
  <si>
    <t>1209</t>
  </si>
  <si>
    <t>164</t>
  </si>
  <si>
    <t>208</t>
  </si>
  <si>
    <t>53</t>
  </si>
  <si>
    <t>1471</t>
  </si>
  <si>
    <t>199</t>
  </si>
  <si>
    <t>3332</t>
  </si>
  <si>
    <t>2100</t>
  </si>
  <si>
    <t>1264</t>
  </si>
  <si>
    <t>6947</t>
  </si>
  <si>
    <t>129</t>
  </si>
  <si>
    <t>595</t>
  </si>
  <si>
    <t>2051</t>
  </si>
  <si>
    <t>257</t>
  </si>
  <si>
    <t>113</t>
  </si>
  <si>
    <t>369</t>
  </si>
  <si>
    <t>2055</t>
  </si>
  <si>
    <t>209</t>
  </si>
  <si>
    <t>242</t>
  </si>
  <si>
    <t>75</t>
  </si>
  <si>
    <t>210</t>
  </si>
  <si>
    <t>123</t>
  </si>
  <si>
    <t>3226</t>
  </si>
  <si>
    <t>1376</t>
  </si>
  <si>
    <t>147</t>
  </si>
  <si>
    <t>1519</t>
  </si>
  <si>
    <t>5279</t>
  </si>
  <si>
    <t>228</t>
  </si>
  <si>
    <t>4156</t>
  </si>
  <si>
    <t>198</t>
  </si>
  <si>
    <t>79</t>
  </si>
  <si>
    <t>2883</t>
  </si>
  <si>
    <t>135</t>
  </si>
  <si>
    <t>38</t>
  </si>
  <si>
    <t>3200</t>
  </si>
  <si>
    <t>1138</t>
  </si>
  <si>
    <t>101</t>
  </si>
  <si>
    <t>137</t>
  </si>
  <si>
    <t>690</t>
  </si>
  <si>
    <t>5123</t>
  </si>
  <si>
    <t>231</t>
  </si>
  <si>
    <t>2736</t>
  </si>
  <si>
    <t>2342</t>
  </si>
  <si>
    <t>3981</t>
  </si>
  <si>
    <t>183</t>
  </si>
  <si>
    <t>2066</t>
  </si>
  <si>
    <t>162</t>
  </si>
  <si>
    <t>2968</t>
  </si>
  <si>
    <t>10696</t>
  </si>
  <si>
    <t>237</t>
  </si>
  <si>
    <t>120</t>
  </si>
  <si>
    <t>15620</t>
  </si>
  <si>
    <t>7651</t>
  </si>
  <si>
    <t>51</t>
  </si>
  <si>
    <t>207</t>
  </si>
  <si>
    <t>52</t>
  </si>
  <si>
    <t>3290</t>
  </si>
  <si>
    <t>151</t>
  </si>
  <si>
    <t>3056</t>
  </si>
  <si>
    <t>17702</t>
  </si>
  <si>
    <t>23310</t>
  </si>
  <si>
    <t>191</t>
  </si>
  <si>
    <t>77</t>
  </si>
  <si>
    <t>13813</t>
  </si>
  <si>
    <t>5474</t>
  </si>
  <si>
    <t>2717</t>
  </si>
  <si>
    <t>7110</t>
  </si>
  <si>
    <t>326</t>
  </si>
  <si>
    <t>73</t>
  </si>
  <si>
    <t>58</t>
  </si>
  <si>
    <t>67</t>
  </si>
  <si>
    <t>6219</t>
  </si>
  <si>
    <t>3192</t>
  </si>
  <si>
    <t>3380</t>
  </si>
  <si>
    <t>2072</t>
  </si>
  <si>
    <t>12762</t>
  </si>
  <si>
    <t>11506</t>
  </si>
  <si>
    <t>6670</t>
  </si>
  <si>
    <t>150</t>
  </si>
  <si>
    <t>3277</t>
  </si>
  <si>
    <t>2638</t>
  </si>
  <si>
    <t>118</t>
  </si>
  <si>
    <t>3023</t>
  </si>
  <si>
    <t>7717</t>
  </si>
  <si>
    <t>2073</t>
  </si>
  <si>
    <t>227</t>
  </si>
  <si>
    <t>8217</t>
  </si>
  <si>
    <t>184</t>
  </si>
  <si>
    <t>225</t>
  </si>
  <si>
    <t>4867</t>
  </si>
  <si>
    <t>8417</t>
  </si>
  <si>
    <t>121</t>
  </si>
  <si>
    <t>2057</t>
  </si>
  <si>
    <t>3227</t>
  </si>
  <si>
    <t>874</t>
  </si>
  <si>
    <t>165</t>
  </si>
  <si>
    <t>569</t>
  </si>
  <si>
    <t>2293</t>
  </si>
  <si>
    <t>321</t>
  </si>
  <si>
    <t>132</t>
  </si>
  <si>
    <t>2551</t>
  </si>
  <si>
    <t>193</t>
  </si>
  <si>
    <t>239</t>
  </si>
  <si>
    <t>2071</t>
  </si>
  <si>
    <t>287</t>
  </si>
  <si>
    <t>270</t>
  </si>
  <si>
    <t>128</t>
  </si>
  <si>
    <t>39</t>
  </si>
  <si>
    <t>3194</t>
  </si>
  <si>
    <t>3617</t>
  </si>
  <si>
    <t>167</t>
  </si>
  <si>
    <t>2402</t>
  </si>
  <si>
    <t>5380</t>
  </si>
  <si>
    <t>4104</t>
  </si>
  <si>
    <t>153</t>
  </si>
  <si>
    <t>252</t>
  </si>
  <si>
    <t>40</t>
  </si>
  <si>
    <t>2805</t>
  </si>
  <si>
    <t>106</t>
  </si>
  <si>
    <t>144</t>
  </si>
  <si>
    <t>2965</t>
  </si>
  <si>
    <t>2063</t>
  </si>
  <si>
    <t>4466</t>
  </si>
  <si>
    <t>160</t>
  </si>
  <si>
    <t>2484</t>
  </si>
  <si>
    <t>168</t>
  </si>
  <si>
    <t>92</t>
  </si>
  <si>
    <t>1293</t>
  </si>
  <si>
    <t>4094</t>
  </si>
  <si>
    <t>213</t>
  </si>
  <si>
    <t>3169</t>
  </si>
  <si>
    <t>2143</t>
  </si>
  <si>
    <t>2024</t>
  </si>
  <si>
    <t>5212</t>
  </si>
  <si>
    <t>1796</t>
  </si>
  <si>
    <t>212</t>
  </si>
  <si>
    <t>256</t>
  </si>
  <si>
    <t>224</t>
  </si>
  <si>
    <t>1786</t>
  </si>
  <si>
    <t>159</t>
  </si>
  <si>
    <t>1742</t>
  </si>
  <si>
    <t>4307</t>
  </si>
  <si>
    <t>232</t>
  </si>
  <si>
    <t>3508</t>
  </si>
  <si>
    <t>161</t>
  </si>
  <si>
    <t>521</t>
  </si>
  <si>
    <t>3215</t>
  </si>
  <si>
    <t>908</t>
  </si>
  <si>
    <t>584</t>
  </si>
  <si>
    <t>2259</t>
  </si>
  <si>
    <t>418</t>
  </si>
  <si>
    <t>987</t>
  </si>
  <si>
    <t>284</t>
  </si>
  <si>
    <t>271</t>
  </si>
  <si>
    <t>127</t>
  </si>
  <si>
    <t>568</t>
  </si>
  <si>
    <t>467</t>
  </si>
  <si>
    <t>3287</t>
  </si>
  <si>
    <t>5513</t>
  </si>
  <si>
    <t>176</t>
  </si>
  <si>
    <t>61</t>
  </si>
  <si>
    <t>439</t>
  </si>
  <si>
    <t>245</t>
  </si>
  <si>
    <t>907</t>
  </si>
  <si>
    <t>163</t>
  </si>
  <si>
    <t>500</t>
  </si>
  <si>
    <t>2646</t>
  </si>
  <si>
    <t>236</t>
  </si>
  <si>
    <t>533</t>
  </si>
  <si>
    <t>258</t>
  </si>
  <si>
    <t>1899</t>
  </si>
  <si>
    <t>3203</t>
  </si>
  <si>
    <t>631</t>
  </si>
  <si>
    <t>612</t>
  </si>
  <si>
    <t>8885</t>
  </si>
  <si>
    <t>243</t>
  </si>
  <si>
    <t>8284</t>
  </si>
  <si>
    <t>3802</t>
  </si>
  <si>
    <t>118193</t>
  </si>
  <si>
    <t>74</t>
  </si>
  <si>
    <t>7624</t>
  </si>
  <si>
    <t>1269</t>
  </si>
  <si>
    <t>84</t>
  </si>
  <si>
    <t>303</t>
  </si>
  <si>
    <t>774</t>
  </si>
  <si>
    <t>727</t>
  </si>
  <si>
    <t>393</t>
  </si>
  <si>
    <t>70</t>
  </si>
  <si>
    <t>1656</t>
  </si>
  <si>
    <t>64</t>
  </si>
  <si>
    <t>3195</t>
  </si>
  <si>
    <t>448</t>
  </si>
  <si>
    <t>69</t>
  </si>
  <si>
    <t>9495</t>
  </si>
  <si>
    <t>10578</t>
  </si>
  <si>
    <t>273</t>
  </si>
  <si>
    <t>67505</t>
  </si>
  <si>
    <t>72</t>
  </si>
  <si>
    <t>59</t>
  </si>
  <si>
    <t>4091</t>
  </si>
  <si>
    <t>12170</t>
  </si>
  <si>
    <t>5058</t>
  </si>
  <si>
    <t>8821</t>
  </si>
  <si>
    <t>472</t>
  </si>
  <si>
    <t>15058</t>
  </si>
  <si>
    <t>1253</t>
  </si>
  <si>
    <t>5070</t>
  </si>
  <si>
    <t>3005</t>
  </si>
  <si>
    <t>15055</t>
  </si>
  <si>
    <t>261</t>
  </si>
  <si>
    <t>119</t>
  </si>
  <si>
    <t>5052</t>
  </si>
  <si>
    <t>432</t>
  </si>
  <si>
    <t>5064</t>
  </si>
  <si>
    <t>8784</t>
  </si>
  <si>
    <t>279</t>
  </si>
  <si>
    <t>5051</t>
  </si>
  <si>
    <t>922</t>
  </si>
  <si>
    <t>157</t>
  </si>
  <si>
    <t>534</t>
  </si>
  <si>
    <t>2885</t>
  </si>
  <si>
    <t>2070</t>
  </si>
  <si>
    <t>255</t>
  </si>
  <si>
    <t>544</t>
  </si>
  <si>
    <t>153454</t>
  </si>
  <si>
    <t>3201</t>
  </si>
  <si>
    <t>2434</t>
  </si>
  <si>
    <t>95</t>
  </si>
  <si>
    <t>936</t>
  </si>
  <si>
    <t>3511</t>
  </si>
  <si>
    <t>3247</t>
  </si>
  <si>
    <t>2418</t>
  </si>
  <si>
    <t>951</t>
  </si>
  <si>
    <t>2701</t>
  </si>
  <si>
    <t>2232</t>
  </si>
  <si>
    <t>3058</t>
  </si>
  <si>
    <t>2341</t>
  </si>
  <si>
    <t>3231</t>
  </si>
  <si>
    <t>640</t>
  </si>
  <si>
    <t>3652</t>
  </si>
  <si>
    <t>5117</t>
  </si>
  <si>
    <t>3184</t>
  </si>
  <si>
    <t>3262</t>
  </si>
  <si>
    <t>827</t>
  </si>
  <si>
    <t>656</t>
  </si>
  <si>
    <t>7583</t>
  </si>
  <si>
    <t>9956</t>
  </si>
  <si>
    <t>3216</t>
  </si>
  <si>
    <t>3059</t>
  </si>
  <si>
    <t>1607</t>
  </si>
  <si>
    <t>1373</t>
  </si>
  <si>
    <t>923</t>
  </si>
  <si>
    <t>905</t>
  </si>
  <si>
    <t>3062</t>
  </si>
  <si>
    <t>327</t>
  </si>
  <si>
    <t>820</t>
  </si>
  <si>
    <t>60</t>
  </si>
  <si>
    <t>13528</t>
  </si>
  <si>
    <t>12123</t>
  </si>
  <si>
    <t>3199</t>
  </si>
  <si>
    <t>3061</t>
  </si>
  <si>
    <t>2918</t>
  </si>
  <si>
    <t>11344</t>
  </si>
  <si>
    <t>3241</t>
  </si>
  <si>
    <t>3445</t>
  </si>
  <si>
    <t>133</t>
  </si>
  <si>
    <t>3043</t>
  </si>
  <si>
    <t>4474</t>
  </si>
  <si>
    <t>4398</t>
  </si>
  <si>
    <t>3186</t>
  </si>
  <si>
    <t>3038</t>
  </si>
  <si>
    <t>2064</t>
  </si>
  <si>
    <t>2084</t>
  </si>
  <si>
    <t>3094</t>
  </si>
  <si>
    <t>1178</t>
  </si>
  <si>
    <t>2464</t>
  </si>
  <si>
    <t>4143</t>
  </si>
  <si>
    <t>3039</t>
  </si>
  <si>
    <t>267</t>
  </si>
  <si>
    <t>4359</t>
  </si>
  <si>
    <t>1222</t>
  </si>
  <si>
    <t>689</t>
  </si>
  <si>
    <t>3191</t>
  </si>
  <si>
    <t>217</t>
  </si>
  <si>
    <t>3209</t>
  </si>
  <si>
    <t>949</t>
  </si>
  <si>
    <t>2501</t>
  </si>
  <si>
    <t>97</t>
  </si>
  <si>
    <t>3172</t>
  </si>
  <si>
    <t>3053</t>
  </si>
  <si>
    <t>1558</t>
  </si>
  <si>
    <t>2131</t>
  </si>
  <si>
    <t>17323</t>
  </si>
  <si>
    <t>4720</t>
  </si>
  <si>
    <t>3824</t>
  </si>
  <si>
    <t>3161</t>
  </si>
  <si>
    <t>276</t>
  </si>
  <si>
    <t>3064</t>
  </si>
  <si>
    <t>1818</t>
  </si>
  <si>
    <t>1570</t>
  </si>
  <si>
    <t>1238</t>
  </si>
  <si>
    <t>1232</t>
  </si>
  <si>
    <t>333</t>
  </si>
  <si>
    <t>3147</t>
  </si>
  <si>
    <t>280</t>
  </si>
  <si>
    <t>1733</t>
  </si>
  <si>
    <t>286</t>
  </si>
  <si>
    <t>36</t>
  </si>
  <si>
    <t>2037</t>
  </si>
  <si>
    <t>1555</t>
  </si>
  <si>
    <t>134</t>
  </si>
  <si>
    <t>599</t>
  </si>
  <si>
    <t>2212</t>
  </si>
  <si>
    <t>281</t>
  </si>
  <si>
    <t>380</t>
  </si>
  <si>
    <t>3063</t>
  </si>
  <si>
    <t>136</t>
  </si>
  <si>
    <t>3167</t>
  </si>
  <si>
    <t>1525</t>
  </si>
  <si>
    <t>635</t>
  </si>
  <si>
    <t>2220</t>
  </si>
  <si>
    <t>289</t>
  </si>
  <si>
    <t>383</t>
  </si>
  <si>
    <t>3075</t>
  </si>
  <si>
    <t>35</t>
  </si>
  <si>
    <t>2035</t>
  </si>
  <si>
    <t>3164</t>
  </si>
  <si>
    <t>1531</t>
  </si>
  <si>
    <t>98</t>
  </si>
  <si>
    <t>762</t>
  </si>
  <si>
    <t>2155</t>
  </si>
  <si>
    <t>216</t>
  </si>
  <si>
    <t>352</t>
  </si>
  <si>
    <t>3166</t>
  </si>
  <si>
    <t>197</t>
  </si>
  <si>
    <t>3054</t>
  </si>
  <si>
    <t>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</si>
</sst>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47">
    <xf borderId="0" fillId="0" fontId="0" numFmtId="0" xfId="0"/>
    <xf applyNumberFormat="1" borderId="0" fillId="0" fontId="0" numFmtId="49" xfId="0"/>
    <xf borderId="0" fillId="0" fontId="0" numFmtId="0" xfId="0"/>
    <xf applyBorder="1" applyFill="1" borderId="1" fillId="2" fontId="0" numFmtId="0" xfId="0"/>
    <xf applyBorder="1" applyFill="1" applyNumberFormat="1" borderId="1" fillId="2" fontId="0" numFmtId="49" xfId="0"/>
    <xf applyBorder="1" borderId="1" fillId="0" fontId="0" numFmtId="0" xfId="0"/>
    <xf applyAlignment="1" applyBorder="1" borderId="1" fillId="0" fontId="0" numFmtId="0" xfId="0">
      <alignment wrapText="1"/>
    </xf>
    <xf applyBorder="1" applyFill="1" borderId="1" fillId="3" fontId="0" numFmtId="0" xfId="0"/>
    <xf borderId="0" fillId="0" fontId="0" numFmtId="0" xfId="0"/>
    <xf applyNumberFormat="1" borderId="0" fillId="0" fontId="0" numFmtId="49" xfId="0"/>
    <xf applyBorder="1" borderId="1" fillId="0" fontId="0" numFmtId="0" xfId="0"/>
    <xf applyBorder="1" applyNumberFormat="1" borderId="1" fillId="0" fontId="0" numFmtId="49" xfId="0"/>
    <xf applyBorder="1" applyFill="1" borderId="1" fillId="0" fontId="0" numFmtId="0" xfId="0"/>
    <xf applyBorder="1" applyFill="1" borderId="2" fillId="0" fontId="0" numFmtId="0" xfId="0"/>
    <xf applyBorder="1" borderId="2" fillId="0" fontId="0" numFmtId="0" xfId="0"/>
    <xf applyAlignment="1" applyBorder="1" applyFill="1" applyFont="1" borderId="3" fillId="6" fontId="0" numFmtId="0" quotePrefix="1" xfId="0">
      <alignment vertical="center" wrapText="1"/>
    </xf>
    <xf applyBorder="1" applyFill="1" applyFont="1" borderId="3" fillId="0" fontId="2" numFmtId="0" xfId="0"/>
    <xf applyAlignment="1" applyBorder="1" applyFill="1" applyFont="1" borderId="3" fillId="6" fontId="0" numFmtId="0" xfId="0">
      <alignment vertical="center" wrapText="1"/>
    </xf>
    <xf applyAlignment="1" applyBorder="1" applyFill="1" applyFont="1" borderId="3" fillId="6" fontId="0" numFmtId="0" xfId="0">
      <alignment vertical="center"/>
    </xf>
    <xf applyBorder="1" applyFill="1" borderId="3" fillId="2" fontId="0" numFmtId="0" xfId="0"/>
    <xf applyBorder="1" applyFill="1" applyNumberFormat="1" borderId="3" fillId="2" fontId="0" numFmtId="49" xfId="0"/>
    <xf applyAlignment="1" applyBorder="1" applyFill="1" applyFont="1" borderId="3" fillId="0" fontId="0" numFmtId="0" quotePrefix="1" xfId="0">
      <alignment vertical="center" wrapText="1"/>
    </xf>
    <xf applyBorder="1" borderId="3" fillId="0" fontId="0" numFmtId="0" xfId="0"/>
    <xf applyBorder="1" applyNumberFormat="1" borderId="3" fillId="0" fontId="0" numFmtId="49" xfId="0"/>
    <xf applyAlignment="1" applyBorder="1" borderId="3" fillId="0" fontId="0" numFmtId="0" xfId="0">
      <alignment wrapText="1"/>
    </xf>
    <xf applyBorder="1" applyNumberFormat="1" borderId="3" fillId="0" fontId="1" numFmtId="49" xfId="1"/>
    <xf applyBorder="1" applyNumberFormat="1" borderId="3" fillId="0" fontId="0" numFmtId="49" quotePrefix="1" xfId="0"/>
    <xf applyBorder="1" applyFill="1" borderId="3" fillId="0" fontId="0" numFmtId="0" xfId="0"/>
    <xf applyBorder="1" applyFill="1" borderId="3" fillId="3" fontId="0" numFmtId="0" quotePrefix="1" xfId="0"/>
    <xf applyAlignment="1" applyBorder="1" applyFont="1" borderId="3" fillId="0" fontId="0" numFmtId="0" xfId="0">
      <alignment wrapText="1"/>
    </xf>
    <xf applyBorder="1" applyFont="1" borderId="3" fillId="0" fontId="0" numFmtId="0" xfId="0"/>
    <xf applyBorder="1" applyFont="1" applyNumberFormat="1" borderId="3" fillId="0" fontId="0" numFmtId="49" xfId="0"/>
    <xf applyBorder="1" applyFill="1" applyFont="1" borderId="3" fillId="0" fontId="0" numFmtId="0" xfId="0"/>
    <xf applyAlignment="1" applyBorder="1" applyFill="1" borderId="3" fillId="0" fontId="0" numFmtId="0" xfId="0">
      <alignment wrapText="1"/>
    </xf>
    <xf applyBorder="1" applyFill="1" applyNumberFormat="1" borderId="3" fillId="3" fontId="0" numFmtId="49" xfId="0"/>
    <xf applyBorder="1" applyFill="1" borderId="3" fillId="4" fontId="0" numFmtId="0" xfId="0"/>
    <xf applyBorder="1" applyFill="1" borderId="3" fillId="0" fontId="0" numFmtId="0" quotePrefix="1" xfId="0"/>
    <xf applyBorder="1" applyFill="1" borderId="3" fillId="5" fontId="0" numFmtId="0" xfId="0"/>
    <xf applyBorder="1" applyFill="1" applyNumberFormat="1" borderId="3" fillId="5" fontId="0" numFmtId="49" xfId="0"/>
    <xf applyBorder="1" applyFill="1" applyNumberFormat="1" borderId="3" fillId="5" fontId="1" numFmtId="49" xfId="1"/>
    <xf applyBorder="1" applyFill="1" applyNumberFormat="1" borderId="3" fillId="5" fontId="0" numFmtId="49" quotePrefix="1" xfId="0"/>
    <xf applyBorder="1" applyFill="1" applyFont="1" applyNumberFormat="1" borderId="3" fillId="5" fontId="0" numFmtId="49" xfId="0"/>
    <xf applyBorder="1" applyFill="1" applyNumberFormat="1" borderId="3" fillId="0" fontId="0" numFmtId="49" xfId="0"/>
    <xf applyAlignment="1" applyBorder="1" borderId="3" fillId="0" fontId="0" numFmtId="0" xfId="0"/>
    <xf applyAlignment="1" applyBorder="1" applyNumberFormat="1" borderId="3" fillId="0" fontId="0" numFmtId="49" xfId="0"/>
    <xf applyAlignment="1" applyBorder="1" applyFill="1" borderId="3" fillId="0" fontId="0" numFmtId="0" xfId="0"/>
    <xf applyAlignment="1" applyBorder="1" applyFont="1" borderId="4" fillId="0" fontId="3" numFmtId="0" xfId="0">
      <alignment horizontal="left"/>
    </xf>
  </cellXfs>
  <cellStyles count="2">
    <cellStyle builtinId="8" name="Hyperlink" xfId="1"/>
    <cellStyle builtinId="0" name="Normal" xfId="0"/>
  </cellStyles>
  <dxfs count="19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externalLink" Target="externalLinks/externalLink1.xml"/>
  <Relationship Id="rId11" Type="http://schemas.openxmlformats.org/officeDocument/2006/relationships/externalLink" Target="externalLinks/externalLink2.xml"/>
  <Relationship Id="rId12" Type="http://schemas.openxmlformats.org/officeDocument/2006/relationships/externalLink" Target="externalLinks/externalLink3.xml"/>
  <Relationship Id="rId13" Type="http://schemas.openxmlformats.org/officeDocument/2006/relationships/externalLink" Target="externalLinks/externalLink4.xml"/>
  <Relationship Id="rId14" Type="http://schemas.openxmlformats.org/officeDocument/2006/relationships/externalLink" Target="externalLinks/externalLink5.xml"/>
  <Relationship Id="rId15" Type="http://schemas.openxmlformats.org/officeDocument/2006/relationships/externalLink" Target="externalLinks/externalLink6.xml"/>
  <Relationship Id="rId16" Type="http://schemas.openxmlformats.org/officeDocument/2006/relationships/externalLink" Target="externalLinks/externalLink7.xml"/>
  <Relationship Id="rId17" Type="http://schemas.openxmlformats.org/officeDocument/2006/relationships/theme" Target="theme/theme1.xml"/>
  <Relationship Id="rId18" Type="http://schemas.openxmlformats.org/officeDocument/2006/relationships/connections" Target="connections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GOLD_NewOrder_Creation270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udated_sonika/GOLD_NewOrder_Creation270.xlsx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onika/GOLD_NewOrder_Creation270.xlsx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rc_sarpreetmachine/src/DataEngine/GOLD_NewOrder_Creation270.xlsx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src_sonika/DataEngine/GOLD_NewOrder_Creation270.xlsx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Users/jitendrasi/Downloads/files_05sep_Harsh/GOLD_NewOrder_Creation270.xlsx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GOLD_Automation/src/DataEngine/GOLD_NewOrder_Creation270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R34"/>
  <sheetViews>
    <sheetView tabSelected="1" topLeftCell="E7" workbookViewId="0" zoomScale="85" zoomScaleNormal="85">
      <selection activeCell="K30" sqref="K30"/>
    </sheetView>
  </sheetViews>
  <sheetFormatPr defaultRowHeight="15" x14ac:dyDescent="0.25"/>
  <cols>
    <col min="1" max="1" bestFit="true" customWidth="true" style="22" width="2.0" collapsed="true"/>
    <col min="2" max="2" bestFit="true" customWidth="true" style="22" width="7.0" collapsed="true"/>
    <col min="3" max="3" bestFit="true" customWidth="true" style="22" width="36.28515625" collapsed="true"/>
    <col min="4" max="4" bestFit="true" customWidth="true" style="22" width="16.5703125" collapsed="true"/>
    <col min="5" max="5" bestFit="true" customWidth="true" style="22" width="33.85546875" collapsed="true"/>
    <col min="6" max="6" bestFit="true" customWidth="true" style="23" width="11.42578125" collapsed="true"/>
    <col min="7" max="7" bestFit="true" customWidth="true" style="22" width="19.7109375" collapsed="true"/>
    <col min="8" max="8" bestFit="true" customWidth="true" style="22" width="6.0" collapsed="true"/>
    <col min="9" max="9" bestFit="true" customWidth="true" style="22" width="6.5703125" collapsed="true"/>
    <col min="10" max="10" bestFit="true" customWidth="true" style="23" width="15.28515625" collapsed="true"/>
    <col min="11" max="11" bestFit="true" customWidth="true" style="23" width="6.5703125" collapsed="true"/>
    <col min="12" max="12" bestFit="true" customWidth="true" style="23" width="15.28515625" collapsed="true"/>
    <col min="13" max="13" bestFit="true" customWidth="true" style="23" width="6.5703125" collapsed="true"/>
    <col min="14" max="14" bestFit="true" customWidth="true" style="23" width="15.28515625" collapsed="true"/>
    <col min="15" max="15" bestFit="true" customWidth="true" style="22" width="6.5703125" collapsed="true"/>
    <col min="16" max="16" bestFit="true" customWidth="true" style="22" width="17.42578125" collapsed="true"/>
    <col min="17" max="17" bestFit="true" customWidth="true" style="22" width="6.5703125" collapsed="true"/>
    <col min="18" max="18" bestFit="true" customWidth="true" style="22" width="17.42578125" collapsed="true"/>
    <col min="19" max="19" bestFit="true" customWidth="true" style="22" width="6.5703125" collapsed="true"/>
    <col min="20" max="20" bestFit="true" customWidth="true" style="22" width="17.42578125" collapsed="true"/>
    <col min="21" max="21" bestFit="true" customWidth="true" style="22" width="6.5703125" collapsed="true"/>
    <col min="22" max="22" bestFit="true" customWidth="true" style="22" width="19.42578125" collapsed="true"/>
    <col min="23" max="23" bestFit="true" customWidth="true" style="22" width="6.5703125" collapsed="true"/>
    <col min="24" max="16384" style="22" width="9.140625" collapsed="true"/>
  </cols>
  <sheetData>
    <row customHeight="1" ht="15" r="1" spans="1:23" x14ac:dyDescent="0.25">
      <c r="A1" s="19" t="s">
        <v>338</v>
      </c>
      <c r="B1" s="19" t="s">
        <v>0</v>
      </c>
      <c r="C1" s="19" t="s">
        <v>1</v>
      </c>
      <c r="D1" s="19" t="s">
        <v>39</v>
      </c>
      <c r="E1" s="19" t="s">
        <v>3</v>
      </c>
      <c r="F1" s="20" t="s">
        <v>4</v>
      </c>
      <c r="G1" s="19" t="s">
        <v>2</v>
      </c>
      <c r="H1" s="19" t="s">
        <v>42</v>
      </c>
      <c r="I1" s="19" t="s">
        <v>44</v>
      </c>
      <c r="J1" s="15" t="s">
        <v>500</v>
      </c>
      <c r="K1" s="19" t="s">
        <v>44</v>
      </c>
      <c r="L1" s="15" t="s">
        <v>501</v>
      </c>
      <c r="M1" s="19" t="s">
        <v>44</v>
      </c>
      <c r="N1" s="15" t="s">
        <v>502</v>
      </c>
      <c r="O1" s="19" t="s">
        <v>44</v>
      </c>
      <c r="P1" s="21" t="s">
        <v>559</v>
      </c>
      <c r="Q1" s="19" t="s">
        <v>44</v>
      </c>
      <c r="R1" s="21" t="s">
        <v>560</v>
      </c>
      <c r="S1" s="19" t="s">
        <v>44</v>
      </c>
      <c r="T1" s="21" t="s">
        <v>561</v>
      </c>
      <c r="U1" s="19" t="s">
        <v>44</v>
      </c>
      <c r="V1" s="15" t="s">
        <v>719</v>
      </c>
      <c r="W1" s="19" t="s">
        <v>44</v>
      </c>
    </row>
    <row customHeight="1" ht="15" r="2" spans="1:23" x14ac:dyDescent="0.25">
      <c r="B2" s="22" t="s">
        <v>47</v>
      </c>
      <c r="C2" s="22" t="s">
        <v>14</v>
      </c>
      <c r="D2" s="22" t="s">
        <v>53</v>
      </c>
      <c r="E2" s="23" t="s">
        <v>92</v>
      </c>
      <c r="G2" s="22" t="s">
        <v>562</v>
      </c>
      <c r="K2" t="s">
        <v>724</v>
      </c>
      <c r="M2" t="s">
        <v>724</v>
      </c>
      <c r="O2" t="s">
        <v>724</v>
      </c>
      <c r="BM2" t="s">
        <v>742</v>
      </c>
      <c r="BO2" t="s">
        <v>1340</v>
      </c>
      <c r="BQ2" t="s">
        <v>974</v>
      </c>
    </row>
    <row customHeight="1" ht="15" r="3" spans="1:23" x14ac:dyDescent="0.25">
      <c r="B3" s="22" t="s">
        <v>48</v>
      </c>
      <c r="C3" s="24" t="s">
        <v>43</v>
      </c>
      <c r="D3" s="22" t="s">
        <v>53</v>
      </c>
      <c r="E3" s="23" t="s">
        <v>54</v>
      </c>
      <c r="F3" s="23" t="s">
        <v>93</v>
      </c>
      <c r="J3" s="23" t="s">
        <v>93</v>
      </c>
      <c r="L3" s="23" t="s">
        <v>93</v>
      </c>
      <c r="N3" s="23" t="s">
        <v>93</v>
      </c>
    </row>
    <row customHeight="1" ht="15" r="4" spans="1:23" x14ac:dyDescent="0.25">
      <c r="B4" s="22" t="s">
        <v>49</v>
      </c>
      <c r="C4" s="24" t="s">
        <v>99</v>
      </c>
      <c r="D4" s="22" t="s">
        <v>53</v>
      </c>
      <c r="E4" s="23" t="s">
        <v>55</v>
      </c>
      <c r="F4" s="25" t="s">
        <v>94</v>
      </c>
      <c r="J4" s="25" t="s">
        <v>94</v>
      </c>
      <c r="K4" s="25"/>
      <c r="L4" s="25" t="s">
        <v>94</v>
      </c>
      <c r="M4" s="25"/>
      <c r="N4" s="25" t="s">
        <v>94</v>
      </c>
    </row>
    <row customHeight="1" ht="15" r="5" spans="1:23" x14ac:dyDescent="0.25">
      <c r="B5" s="22" t="s">
        <v>50</v>
      </c>
      <c r="C5" s="24" t="s">
        <v>100</v>
      </c>
      <c r="D5" s="22" t="s">
        <v>53</v>
      </c>
      <c r="E5" s="23" t="s">
        <v>95</v>
      </c>
    </row>
    <row customHeight="1" ht="15" r="6" spans="1:23" x14ac:dyDescent="0.25">
      <c r="B6" s="22" t="s">
        <v>98</v>
      </c>
      <c r="C6" s="24" t="s">
        <v>102</v>
      </c>
      <c r="E6" s="23"/>
      <c r="F6" s="23" t="s">
        <v>214</v>
      </c>
      <c r="G6" s="22" t="s">
        <v>723</v>
      </c>
      <c r="J6" s="23" t="s">
        <v>214</v>
      </c>
      <c r="K6" t="s">
        <v>724</v>
      </c>
      <c r="L6" s="23" t="s">
        <v>214</v>
      </c>
      <c r="M6" t="s">
        <v>724</v>
      </c>
      <c r="N6" s="23" t="s">
        <v>214</v>
      </c>
      <c r="O6" t="s">
        <v>724</v>
      </c>
      <c r="BM6" t="s">
        <v>732</v>
      </c>
      <c r="BO6" t="s">
        <v>1341</v>
      </c>
      <c r="BQ6" t="s">
        <v>985</v>
      </c>
    </row>
    <row customHeight="1" ht="15" r="7" spans="1:23" x14ac:dyDescent="0.25">
      <c r="B7" s="22" t="s">
        <v>101</v>
      </c>
      <c r="C7" s="24" t="s">
        <v>102</v>
      </c>
      <c r="D7" s="22" t="s">
        <v>53</v>
      </c>
      <c r="E7" s="23" t="s">
        <v>97</v>
      </c>
      <c r="F7" s="23" t="s">
        <v>214</v>
      </c>
      <c r="G7" s="22" t="s">
        <v>147</v>
      </c>
      <c r="J7" s="23" t="s">
        <v>214</v>
      </c>
      <c r="K7" t="s">
        <v>724</v>
      </c>
      <c r="L7" s="23" t="s">
        <v>214</v>
      </c>
      <c r="M7" t="s">
        <v>724</v>
      </c>
      <c r="N7" s="23" t="s">
        <v>214</v>
      </c>
      <c r="O7" t="s">
        <v>724</v>
      </c>
      <c r="BM7" t="s">
        <v>743</v>
      </c>
      <c r="BO7" t="s">
        <v>1342</v>
      </c>
      <c r="BQ7" t="s">
        <v>1300</v>
      </c>
    </row>
    <row customHeight="1" ht="15" r="8" spans="1:23" x14ac:dyDescent="0.25">
      <c r="B8" s="22" t="s">
        <v>108</v>
      </c>
      <c r="C8" s="24" t="s">
        <v>105</v>
      </c>
      <c r="D8" s="22" t="s">
        <v>53</v>
      </c>
      <c r="E8" s="23" t="s">
        <v>103</v>
      </c>
      <c r="G8" s="22" t="s">
        <v>10</v>
      </c>
      <c r="K8" t="s">
        <v>724</v>
      </c>
      <c r="M8" t="s">
        <v>724</v>
      </c>
      <c r="O8" t="s">
        <v>724</v>
      </c>
      <c r="BM8" t="s">
        <v>744</v>
      </c>
      <c r="BO8" t="s">
        <v>1343</v>
      </c>
      <c r="BQ8" t="s">
        <v>781</v>
      </c>
    </row>
    <row customHeight="1" ht="15" r="9" spans="1:23" x14ac:dyDescent="0.25">
      <c r="B9" s="22" t="s">
        <v>109</v>
      </c>
      <c r="C9" s="24" t="s">
        <v>102</v>
      </c>
      <c r="E9" s="23"/>
      <c r="F9" s="23" t="s">
        <v>213</v>
      </c>
      <c r="G9" s="22" t="s">
        <v>723</v>
      </c>
      <c r="J9" s="23" t="s">
        <v>213</v>
      </c>
      <c r="K9" t="s">
        <v>724</v>
      </c>
      <c r="L9" s="23" t="s">
        <v>213</v>
      </c>
      <c r="M9" t="s">
        <v>724</v>
      </c>
      <c r="N9" s="23" t="s">
        <v>213</v>
      </c>
      <c r="O9" t="s">
        <v>724</v>
      </c>
      <c r="BM9" t="s">
        <v>745</v>
      </c>
      <c r="BO9" t="s">
        <v>1324</v>
      </c>
      <c r="BQ9" t="s">
        <v>732</v>
      </c>
    </row>
    <row customHeight="1" ht="15" r="10" spans="1:23" x14ac:dyDescent="0.25">
      <c r="B10" s="22" t="s">
        <v>110</v>
      </c>
      <c r="C10" s="24" t="s">
        <v>215</v>
      </c>
      <c r="D10" s="22" t="s">
        <v>53</v>
      </c>
      <c r="E10" s="23" t="s">
        <v>149</v>
      </c>
      <c r="F10" s="26"/>
      <c r="G10" s="27" t="s">
        <v>63</v>
      </c>
      <c r="H10" s="36"/>
      <c r="J10" s="26"/>
      <c r="K10" t="s">
        <v>724</v>
      </c>
      <c r="L10" s="26"/>
      <c r="M10" t="s">
        <v>724</v>
      </c>
      <c r="N10" s="26"/>
      <c r="O10" t="s">
        <v>724</v>
      </c>
      <c r="BM10" t="s">
        <v>746</v>
      </c>
      <c r="BO10" t="s">
        <v>1344</v>
      </c>
      <c r="BQ10" t="s">
        <v>1066</v>
      </c>
    </row>
    <row customHeight="1" ht="15" r="11" spans="1:23" x14ac:dyDescent="0.25">
      <c r="B11" s="22" t="s">
        <v>111</v>
      </c>
      <c r="C11" s="24" t="s">
        <v>215</v>
      </c>
      <c r="D11" s="22" t="s">
        <v>53</v>
      </c>
      <c r="E11" s="23" t="s">
        <v>149</v>
      </c>
      <c r="F11" s="26"/>
      <c r="G11" s="27" t="s">
        <v>216</v>
      </c>
      <c r="H11" s="28"/>
      <c r="J11" s="26"/>
      <c r="K11" t="s">
        <v>724</v>
      </c>
      <c r="L11" s="26"/>
      <c r="M11" t="s">
        <v>724</v>
      </c>
      <c r="N11" s="26"/>
      <c r="O11" t="s">
        <v>724</v>
      </c>
      <c r="BM11" t="s">
        <v>747</v>
      </c>
      <c r="BO11" t="s">
        <v>1115</v>
      </c>
      <c r="BQ11" t="s">
        <v>1130</v>
      </c>
    </row>
    <row r="12" spans="1:23" x14ac:dyDescent="0.25">
      <c r="B12" s="22" t="s">
        <v>112</v>
      </c>
      <c r="C12" s="24" t="s">
        <v>217</v>
      </c>
      <c r="D12" s="22" t="s">
        <v>53</v>
      </c>
      <c r="E12" s="23" t="s">
        <v>150</v>
      </c>
      <c r="G12" s="27" t="s">
        <v>10</v>
      </c>
      <c r="K12" t="s">
        <v>724</v>
      </c>
      <c r="M12" t="s">
        <v>724</v>
      </c>
      <c r="O12" t="s">
        <v>724</v>
      </c>
      <c r="BM12" t="s">
        <v>748</v>
      </c>
      <c r="BO12" t="s">
        <v>1345</v>
      </c>
      <c r="BQ12" t="s">
        <v>1301</v>
      </c>
    </row>
    <row r="13" spans="1:23" x14ac:dyDescent="0.25">
      <c r="B13" s="22" t="s">
        <v>113</v>
      </c>
      <c r="C13" s="24" t="s">
        <v>102</v>
      </c>
      <c r="E13" s="23"/>
      <c r="F13" s="26" t="s">
        <v>214</v>
      </c>
      <c r="G13" s="22" t="s">
        <v>723</v>
      </c>
      <c r="J13" s="26" t="s">
        <v>214</v>
      </c>
      <c r="K13" t="s">
        <v>724</v>
      </c>
      <c r="L13" s="26" t="s">
        <v>214</v>
      </c>
      <c r="M13" t="s">
        <v>724</v>
      </c>
      <c r="N13" s="26" t="s">
        <v>214</v>
      </c>
      <c r="O13" t="s">
        <v>724</v>
      </c>
      <c r="BM13" t="s">
        <v>749</v>
      </c>
      <c r="BO13" t="s">
        <v>985</v>
      </c>
      <c r="BQ13" t="s">
        <v>1287</v>
      </c>
    </row>
    <row r="14" spans="1:23" x14ac:dyDescent="0.25">
      <c r="B14" s="22" t="s">
        <v>114</v>
      </c>
      <c r="C14" s="24" t="s">
        <v>228</v>
      </c>
      <c r="D14" s="22" t="s">
        <v>53</v>
      </c>
      <c r="E14" s="23" t="s">
        <v>143</v>
      </c>
      <c r="G14" s="27" t="s">
        <v>10</v>
      </c>
      <c r="K14" t="s">
        <v>724</v>
      </c>
      <c r="M14" t="s">
        <v>724</v>
      </c>
      <c r="O14" t="s">
        <v>724</v>
      </c>
      <c r="BM14" t="s">
        <v>750</v>
      </c>
      <c r="BO14" t="s">
        <v>1346</v>
      </c>
      <c r="BQ14" t="s">
        <v>1302</v>
      </c>
    </row>
    <row customHeight="1" ht="15" r="15" spans="1:23" x14ac:dyDescent="0.25">
      <c r="B15" s="22" t="s">
        <v>115</v>
      </c>
      <c r="C15" s="24" t="s">
        <v>102</v>
      </c>
      <c r="E15" s="23"/>
      <c r="F15" s="26" t="s">
        <v>213</v>
      </c>
      <c r="G15" s="22" t="s">
        <v>723</v>
      </c>
      <c r="J15" s="26" t="s">
        <v>213</v>
      </c>
      <c r="K15" t="s">
        <v>724</v>
      </c>
      <c r="L15" s="26" t="s">
        <v>213</v>
      </c>
      <c r="M15" t="s">
        <v>724</v>
      </c>
      <c r="N15" s="26" t="s">
        <v>213</v>
      </c>
      <c r="O15" t="s">
        <v>724</v>
      </c>
      <c r="BM15" t="s">
        <v>751</v>
      </c>
      <c r="BO15" t="s">
        <v>734</v>
      </c>
      <c r="BQ15" t="s">
        <v>807</v>
      </c>
    </row>
    <row r="16" spans="1:23" x14ac:dyDescent="0.25">
      <c r="B16" s="22" t="s">
        <v>116</v>
      </c>
      <c r="C16" s="24" t="s">
        <v>229</v>
      </c>
      <c r="D16" s="22" t="s">
        <v>53</v>
      </c>
      <c r="E16" s="23" t="s">
        <v>170</v>
      </c>
      <c r="F16" s="26"/>
      <c r="G16" s="27" t="s">
        <v>10</v>
      </c>
      <c r="J16" s="26"/>
      <c r="K16" t="s">
        <v>724</v>
      </c>
      <c r="L16" s="26"/>
      <c r="M16" t="s">
        <v>724</v>
      </c>
      <c r="N16" s="26"/>
      <c r="O16" t="s">
        <v>724</v>
      </c>
      <c r="P16" s="26"/>
      <c r="R16" s="26"/>
      <c r="T16" s="26"/>
      <c r="V16" s="26"/>
      <c r="BM16" t="s">
        <v>752</v>
      </c>
      <c r="BO16" t="s">
        <v>1347</v>
      </c>
      <c r="BQ16" t="s">
        <v>923</v>
      </c>
    </row>
    <row r="17" spans="2:22" x14ac:dyDescent="0.25">
      <c r="B17" s="22" t="s">
        <v>117</v>
      </c>
      <c r="C17" s="29" t="s">
        <v>123</v>
      </c>
      <c r="D17" s="30"/>
      <c r="E17" s="31"/>
      <c r="F17" s="31"/>
      <c r="G17" s="32" t="s">
        <v>56</v>
      </c>
      <c r="J17" s="31"/>
      <c r="K17" t="s">
        <v>724</v>
      </c>
      <c r="L17" s="31"/>
      <c r="M17" t="s">
        <v>724</v>
      </c>
      <c r="N17" s="31"/>
      <c r="O17" t="s">
        <v>724</v>
      </c>
      <c r="P17" s="31"/>
      <c r="R17" s="31"/>
      <c r="T17" s="31"/>
      <c r="V17" s="31"/>
      <c r="BM17" t="s">
        <v>730</v>
      </c>
      <c r="BO17" t="s">
        <v>765</v>
      </c>
      <c r="BQ17" t="s">
        <v>1303</v>
      </c>
    </row>
    <row r="18" spans="2:22" x14ac:dyDescent="0.25">
      <c r="B18" s="22" t="s">
        <v>118</v>
      </c>
      <c r="C18" s="24" t="s">
        <v>102</v>
      </c>
      <c r="E18" s="23"/>
      <c r="F18" s="26" t="s">
        <v>214</v>
      </c>
      <c r="G18" s="22" t="s">
        <v>723</v>
      </c>
      <c r="J18" s="26" t="s">
        <v>214</v>
      </c>
      <c r="K18" t="s">
        <v>724</v>
      </c>
      <c r="L18" s="26" t="s">
        <v>214</v>
      </c>
      <c r="M18" t="s">
        <v>724</v>
      </c>
      <c r="N18" s="26" t="s">
        <v>214</v>
      </c>
      <c r="O18" t="s">
        <v>724</v>
      </c>
      <c r="P18" s="26" t="s">
        <v>214</v>
      </c>
      <c r="R18" s="26" t="s">
        <v>214</v>
      </c>
      <c r="T18" s="26" t="s">
        <v>214</v>
      </c>
      <c r="V18" s="26" t="s">
        <v>214</v>
      </c>
      <c r="BM18" t="s">
        <v>753</v>
      </c>
      <c r="BO18" t="s">
        <v>807</v>
      </c>
      <c r="BQ18" t="s">
        <v>761</v>
      </c>
    </row>
    <row r="19" spans="2:22" x14ac:dyDescent="0.25">
      <c r="B19" s="22" t="s">
        <v>119</v>
      </c>
      <c r="C19" s="33" t="s">
        <v>220</v>
      </c>
      <c r="D19" s="22" t="s">
        <v>53</v>
      </c>
      <c r="E19" s="23" t="s">
        <v>182</v>
      </c>
      <c r="G19" s="27" t="s">
        <v>10</v>
      </c>
      <c r="K19" t="s">
        <v>724</v>
      </c>
      <c r="M19" t="s">
        <v>724</v>
      </c>
      <c r="O19" t="s">
        <v>724</v>
      </c>
      <c r="P19" s="23"/>
      <c r="R19" s="23"/>
      <c r="T19" s="23"/>
      <c r="V19" s="23"/>
      <c r="BM19" t="s">
        <v>754</v>
      </c>
      <c r="BO19" t="s">
        <v>1348</v>
      </c>
      <c r="BQ19" t="s">
        <v>900</v>
      </c>
    </row>
    <row r="20" spans="2:22" x14ac:dyDescent="0.25">
      <c r="B20" s="22" t="s">
        <v>120</v>
      </c>
      <c r="C20" s="24" t="s">
        <v>102</v>
      </c>
      <c r="E20" s="23"/>
      <c r="F20" s="26" t="s">
        <v>214</v>
      </c>
      <c r="G20" s="22" t="s">
        <v>723</v>
      </c>
      <c r="J20" s="26" t="s">
        <v>214</v>
      </c>
      <c r="K20" t="s">
        <v>724</v>
      </c>
      <c r="L20" s="26" t="s">
        <v>214</v>
      </c>
      <c r="M20" t="s">
        <v>724</v>
      </c>
      <c r="N20" s="26" t="s">
        <v>214</v>
      </c>
      <c r="O20" t="s">
        <v>724</v>
      </c>
      <c r="P20" s="26" t="s">
        <v>214</v>
      </c>
      <c r="R20" s="26" t="s">
        <v>214</v>
      </c>
      <c r="T20" s="26" t="s">
        <v>214</v>
      </c>
      <c r="V20" s="26" t="s">
        <v>214</v>
      </c>
      <c r="BM20" t="s">
        <v>755</v>
      </c>
      <c r="BO20" t="s">
        <v>1324</v>
      </c>
      <c r="BQ20" t="s">
        <v>1000</v>
      </c>
    </row>
    <row r="21" spans="2:22" x14ac:dyDescent="0.25">
      <c r="B21" s="22" t="s">
        <v>121</v>
      </c>
      <c r="C21" s="24" t="s">
        <v>221</v>
      </c>
      <c r="D21" s="27" t="s">
        <v>72</v>
      </c>
      <c r="E21" s="23"/>
      <c r="F21" s="22" t="s">
        <v>222</v>
      </c>
      <c r="G21" s="22" t="s">
        <v>87</v>
      </c>
      <c r="J21" s="22" t="s">
        <v>222</v>
      </c>
      <c r="K21" t="s">
        <v>724</v>
      </c>
      <c r="L21" s="22" t="s">
        <v>222</v>
      </c>
      <c r="M21" t="s">
        <v>724</v>
      </c>
      <c r="N21" s="22" t="s">
        <v>222</v>
      </c>
      <c r="O21" t="s">
        <v>724</v>
      </c>
      <c r="P21" s="22" t="s">
        <v>222</v>
      </c>
      <c r="R21" s="22" t="s">
        <v>222</v>
      </c>
      <c r="T21" s="22" t="s">
        <v>222</v>
      </c>
      <c r="V21" s="22" t="s">
        <v>222</v>
      </c>
      <c r="BM21" t="s">
        <v>756</v>
      </c>
      <c r="BO21" t="s">
        <v>1349</v>
      </c>
      <c r="BQ21" t="s">
        <v>1304</v>
      </c>
    </row>
    <row r="22" spans="2:22" x14ac:dyDescent="0.25">
      <c r="B22" s="22" t="s">
        <v>122</v>
      </c>
      <c r="C22" s="24" t="s">
        <v>223</v>
      </c>
      <c r="D22" s="22" t="s">
        <v>53</v>
      </c>
      <c r="E22" s="23" t="s">
        <v>288</v>
      </c>
      <c r="F22" s="34" t="s">
        <v>224</v>
      </c>
      <c r="G22" s="27" t="s">
        <v>10</v>
      </c>
      <c r="J22" s="34" t="s">
        <v>224</v>
      </c>
      <c r="K22" t="s">
        <v>724</v>
      </c>
      <c r="L22" s="34" t="s">
        <v>224</v>
      </c>
      <c r="M22" t="s">
        <v>724</v>
      </c>
      <c r="N22" s="34" t="s">
        <v>224</v>
      </c>
      <c r="O22" t="s">
        <v>724</v>
      </c>
      <c r="P22" s="34" t="s">
        <v>224</v>
      </c>
      <c r="R22" s="34" t="s">
        <v>224</v>
      </c>
      <c r="T22" s="34" t="s">
        <v>224</v>
      </c>
      <c r="V22" s="34" t="s">
        <v>224</v>
      </c>
      <c r="BM22" t="s">
        <v>757</v>
      </c>
      <c r="BO22" t="s">
        <v>1350</v>
      </c>
      <c r="BQ22" t="s">
        <v>1045</v>
      </c>
    </row>
    <row customHeight="1" ht="15" r="23" spans="2:22" x14ac:dyDescent="0.25">
      <c r="B23" s="22" t="s">
        <v>218</v>
      </c>
      <c r="C23" s="24" t="s">
        <v>225</v>
      </c>
      <c r="E23" s="23"/>
      <c r="F23" s="26"/>
      <c r="G23" s="22" t="s">
        <v>87</v>
      </c>
      <c r="J23" s="26"/>
      <c r="K23" t="s">
        <v>724</v>
      </c>
      <c r="L23" s="26"/>
      <c r="M23" t="s">
        <v>724</v>
      </c>
      <c r="N23" s="26"/>
      <c r="O23" t="s">
        <v>724</v>
      </c>
      <c r="P23" s="26"/>
      <c r="R23" s="26"/>
      <c r="T23" s="26"/>
      <c r="V23" s="26"/>
      <c r="BM23" t="s">
        <v>758</v>
      </c>
      <c r="BO23" t="s">
        <v>1351</v>
      </c>
      <c r="BQ23" t="s">
        <v>1305</v>
      </c>
    </row>
    <row r="24" spans="2:22" x14ac:dyDescent="0.25">
      <c r="B24" s="22" t="s">
        <v>219</v>
      </c>
      <c r="C24" s="24" t="s">
        <v>102</v>
      </c>
      <c r="E24" s="23"/>
      <c r="F24" s="26" t="s">
        <v>214</v>
      </c>
      <c r="G24" s="22" t="s">
        <v>723</v>
      </c>
      <c r="J24" s="26" t="s">
        <v>214</v>
      </c>
      <c r="K24" t="s">
        <v>724</v>
      </c>
      <c r="L24" s="26" t="s">
        <v>214</v>
      </c>
      <c r="M24" t="s">
        <v>724</v>
      </c>
      <c r="N24" s="26" t="s">
        <v>214</v>
      </c>
      <c r="O24" t="s">
        <v>724</v>
      </c>
      <c r="P24" s="26" t="s">
        <v>214</v>
      </c>
      <c r="R24" s="26" t="s">
        <v>214</v>
      </c>
      <c r="T24" s="26" t="s">
        <v>214</v>
      </c>
      <c r="V24" s="26" t="s">
        <v>214</v>
      </c>
      <c r="BM24" t="s">
        <v>749</v>
      </c>
      <c r="BO24" t="s">
        <v>1341</v>
      </c>
      <c r="BQ24" t="s">
        <v>985</v>
      </c>
    </row>
    <row r="25" spans="2:22" x14ac:dyDescent="0.25">
      <c r="B25" s="22" t="s">
        <v>227</v>
      </c>
      <c r="C25" s="24" t="s">
        <v>305</v>
      </c>
      <c r="D25" s="22" t="s">
        <v>53</v>
      </c>
      <c r="E25" s="23" t="s">
        <v>277</v>
      </c>
      <c r="F25" s="26"/>
      <c r="G25" s="27" t="s">
        <v>10</v>
      </c>
      <c r="J25" s="26" t="s">
        <v>304</v>
      </c>
      <c r="K25" s="26"/>
      <c r="L25" s="26" t="s">
        <v>304</v>
      </c>
      <c r="M25" s="26"/>
      <c r="N25" s="26"/>
      <c r="O25" t="s">
        <v>724</v>
      </c>
      <c r="P25" s="26" t="s">
        <v>304</v>
      </c>
      <c r="R25" s="26" t="s">
        <v>304</v>
      </c>
      <c r="T25" s="26" t="s">
        <v>304</v>
      </c>
      <c r="V25" s="26" t="s">
        <v>304</v>
      </c>
      <c r="BQ25" t="s">
        <v>756</v>
      </c>
    </row>
    <row r="26" spans="2:22" x14ac:dyDescent="0.25">
      <c r="B26" s="22" t="s">
        <v>267</v>
      </c>
      <c r="C26" s="24" t="s">
        <v>306</v>
      </c>
      <c r="E26" s="23" t="s">
        <v>312</v>
      </c>
      <c r="F26" s="26"/>
      <c r="G26" s="27" t="s">
        <v>188</v>
      </c>
      <c r="J26" s="26" t="s">
        <v>304</v>
      </c>
      <c r="K26" s="26"/>
      <c r="L26" s="26" t="s">
        <v>304</v>
      </c>
      <c r="M26" s="26"/>
      <c r="N26" s="26"/>
      <c r="O26" t="s">
        <v>724</v>
      </c>
      <c r="P26" s="26" t="s">
        <v>304</v>
      </c>
      <c r="R26" s="26" t="s">
        <v>304</v>
      </c>
      <c r="T26" s="26" t="s">
        <v>304</v>
      </c>
      <c r="V26" s="26" t="s">
        <v>304</v>
      </c>
      <c r="BQ26" t="s">
        <v>1132</v>
      </c>
    </row>
    <row r="27" spans="2:22" x14ac:dyDescent="0.25">
      <c r="B27" s="22" t="s">
        <v>268</v>
      </c>
      <c r="C27" s="24" t="s">
        <v>307</v>
      </c>
      <c r="D27" s="22" t="s">
        <v>53</v>
      </c>
      <c r="E27" s="23" t="s">
        <v>303</v>
      </c>
      <c r="F27" s="26"/>
      <c r="G27" s="27" t="s">
        <v>10</v>
      </c>
      <c r="J27" s="26" t="s">
        <v>304</v>
      </c>
      <c r="K27" s="26"/>
      <c r="L27" s="26" t="s">
        <v>304</v>
      </c>
      <c r="M27" s="26"/>
      <c r="N27" s="26"/>
      <c r="O27" t="s">
        <v>724</v>
      </c>
      <c r="P27" s="26" t="s">
        <v>304</v>
      </c>
      <c r="R27" s="26" t="s">
        <v>304</v>
      </c>
      <c r="T27" s="26" t="s">
        <v>304</v>
      </c>
      <c r="V27" s="26" t="s">
        <v>304</v>
      </c>
      <c r="BQ27" t="s">
        <v>1306</v>
      </c>
    </row>
    <row r="28" spans="2:22" x14ac:dyDescent="0.25">
      <c r="B28" s="22" t="s">
        <v>269</v>
      </c>
      <c r="C28" s="24" t="s">
        <v>102</v>
      </c>
      <c r="E28" s="23"/>
      <c r="F28" s="26" t="s">
        <v>214</v>
      </c>
      <c r="G28" s="22" t="s">
        <v>723</v>
      </c>
      <c r="J28" s="26" t="s">
        <v>304</v>
      </c>
      <c r="K28" s="26"/>
      <c r="L28" s="26" t="s">
        <v>304</v>
      </c>
      <c r="M28" s="26"/>
      <c r="N28" s="26"/>
      <c r="O28" t="s">
        <v>724</v>
      </c>
      <c r="P28" s="26" t="s">
        <v>304</v>
      </c>
      <c r="R28" s="26" t="s">
        <v>304</v>
      </c>
      <c r="T28" s="26" t="s">
        <v>304</v>
      </c>
      <c r="V28" s="26" t="s">
        <v>304</v>
      </c>
      <c r="BQ28" t="s">
        <v>985</v>
      </c>
    </row>
    <row r="29" spans="2:22" x14ac:dyDescent="0.25">
      <c r="B29" s="22" t="s">
        <v>272</v>
      </c>
      <c r="C29" s="24" t="s">
        <v>124</v>
      </c>
      <c r="D29" s="22" t="s">
        <v>53</v>
      </c>
      <c r="E29" s="23" t="s">
        <v>140</v>
      </c>
      <c r="G29" s="27" t="s">
        <v>10</v>
      </c>
      <c r="K29" t="s">
        <v>724</v>
      </c>
      <c r="M29" t="s">
        <v>724</v>
      </c>
      <c r="O29" t="s">
        <v>724</v>
      </c>
      <c r="P29" s="23"/>
      <c r="R29" s="23"/>
      <c r="T29" s="23"/>
      <c r="V29" s="23"/>
      <c r="BM29" t="s">
        <v>759</v>
      </c>
      <c r="BO29" t="s">
        <v>1350</v>
      </c>
      <c r="BQ29" t="s">
        <v>1060</v>
      </c>
    </row>
    <row customHeight="1" ht="15" r="30" spans="2:22" x14ac:dyDescent="0.25">
      <c r="B30" s="22" t="s">
        <v>308</v>
      </c>
      <c r="C30" s="24" t="s">
        <v>124</v>
      </c>
      <c r="D30" s="22" t="s">
        <v>53</v>
      </c>
      <c r="E30" s="23" t="s">
        <v>190</v>
      </c>
      <c r="G30" s="27" t="s">
        <v>188</v>
      </c>
      <c r="J30" s="26" t="s">
        <v>304</v>
      </c>
      <c r="L30" s="26" t="s">
        <v>304</v>
      </c>
      <c r="N30" s="26" t="s">
        <v>304</v>
      </c>
      <c r="O30" s="23"/>
      <c r="P30" s="26" t="s">
        <v>304</v>
      </c>
      <c r="Q30" s="23"/>
      <c r="R30" s="26" t="s">
        <v>304</v>
      </c>
      <c r="S30" s="23"/>
      <c r="T30" s="23"/>
      <c r="V30" s="23"/>
    </row>
    <row r="31" spans="2:22" x14ac:dyDescent="0.25">
      <c r="B31" s="22" t="s">
        <v>309</v>
      </c>
      <c r="C31" s="24" t="s">
        <v>226</v>
      </c>
      <c r="D31" s="22" t="s">
        <v>53</v>
      </c>
      <c r="E31" s="23" t="s">
        <v>181</v>
      </c>
      <c r="G31" s="27" t="s">
        <v>10</v>
      </c>
      <c r="M31" t="s">
        <v>724</v>
      </c>
      <c r="O31" t="s">
        <v>724</v>
      </c>
      <c r="P31" s="23"/>
      <c r="R31" s="23"/>
      <c r="T31" s="23"/>
      <c r="V31" s="23"/>
      <c r="BO31" t="s">
        <v>1352</v>
      </c>
      <c r="BQ31" t="s">
        <v>756</v>
      </c>
    </row>
    <row r="32" spans="2:22" x14ac:dyDescent="0.25">
      <c r="B32" s="22" t="s">
        <v>310</v>
      </c>
      <c r="C32" s="29" t="s">
        <v>123</v>
      </c>
      <c r="D32" s="30"/>
      <c r="E32" s="31"/>
      <c r="F32" s="31"/>
      <c r="G32" s="32" t="s">
        <v>56</v>
      </c>
      <c r="J32" s="31"/>
      <c r="K32" s="31"/>
      <c r="L32" s="31"/>
      <c r="M32" t="s">
        <v>724</v>
      </c>
      <c r="N32" s="31"/>
      <c r="O32" t="s">
        <v>724</v>
      </c>
      <c r="P32" s="31"/>
      <c r="R32" s="31"/>
      <c r="T32" s="31"/>
      <c r="V32" s="31"/>
      <c r="BO32" t="s">
        <v>1001</v>
      </c>
      <c r="BQ32" t="s">
        <v>1015</v>
      </c>
    </row>
    <row r="33" spans="2:22" x14ac:dyDescent="0.25">
      <c r="B33" s="22" t="s">
        <v>311</v>
      </c>
      <c r="C33" s="24" t="s">
        <v>102</v>
      </c>
      <c r="E33" s="23"/>
      <c r="F33" s="23" t="s">
        <v>214</v>
      </c>
      <c r="G33" s="22" t="s">
        <v>723</v>
      </c>
      <c r="J33" s="23" t="s">
        <v>214</v>
      </c>
      <c r="L33" s="23" t="s">
        <v>214</v>
      </c>
      <c r="M33" t="s">
        <v>724</v>
      </c>
      <c r="N33" s="23" t="s">
        <v>214</v>
      </c>
      <c r="O33" t="s">
        <v>724</v>
      </c>
      <c r="P33" s="23" t="s">
        <v>214</v>
      </c>
      <c r="R33" s="23" t="s">
        <v>214</v>
      </c>
      <c r="T33" s="23" t="s">
        <v>214</v>
      </c>
      <c r="V33" s="23" t="s">
        <v>214</v>
      </c>
      <c r="BO33" t="s">
        <v>1324</v>
      </c>
      <c r="BQ33" t="s">
        <v>985</v>
      </c>
    </row>
    <row r="34" spans="2:22" x14ac:dyDescent="0.25">
      <c r="G34" s="35" t="s">
        <v>90</v>
      </c>
    </row>
  </sheetData>
  <conditionalFormatting sqref="I4">
    <cfRule dxfId="197" operator="equal" priority="17" type="cellIs">
      <formula>"FAIL"</formula>
    </cfRule>
    <cfRule dxfId="196" operator="equal" priority="18" type="cellIs">
      <formula>"PASS"</formula>
    </cfRule>
  </conditionalFormatting>
  <conditionalFormatting sqref="I2:I3">
    <cfRule dxfId="195" operator="equal" priority="15" type="cellIs">
      <formula>"FAIL"</formula>
    </cfRule>
    <cfRule dxfId="194" operator="equal" priority="16" type="cellIs">
      <formula>"PASS"</formula>
    </cfRule>
  </conditionalFormatting>
  <conditionalFormatting sqref="I5:I8">
    <cfRule dxfId="193" operator="equal" priority="13" type="cellIs">
      <formula>"FAIL"</formula>
    </cfRule>
    <cfRule dxfId="192" operator="equal" priority="14" type="cellIs">
      <formula>"PASS"</formula>
    </cfRule>
  </conditionalFormatting>
  <conditionalFormatting sqref="I9">
    <cfRule dxfId="191" operator="equal" priority="11" type="cellIs">
      <formula>"FAIL"</formula>
    </cfRule>
    <cfRule dxfId="190" operator="equal" priority="12" type="cellIs">
      <formula>"PASS"</formula>
    </cfRule>
  </conditionalFormatting>
  <conditionalFormatting sqref="I11">
    <cfRule dxfId="189" operator="equal" priority="9" type="cellIs">
      <formula>"FAIL"</formula>
    </cfRule>
    <cfRule dxfId="188" operator="equal" priority="10" type="cellIs">
      <formula>"PASS"</formula>
    </cfRule>
  </conditionalFormatting>
  <conditionalFormatting sqref="I15">
    <cfRule dxfId="187" operator="equal" priority="7" type="cellIs">
      <formula>"FAIL"</formula>
    </cfRule>
    <cfRule dxfId="186" operator="equal" priority="8" type="cellIs">
      <formula>"PASS"</formula>
    </cfRule>
  </conditionalFormatting>
  <conditionalFormatting sqref="I10">
    <cfRule dxfId="185" operator="equal" priority="5" type="cellIs">
      <formula>"FAIL"</formula>
    </cfRule>
    <cfRule dxfId="184" operator="equal" priority="6" type="cellIs">
      <formula>"PASS"</formula>
    </cfRule>
  </conditionalFormatting>
  <conditionalFormatting sqref="I23">
    <cfRule dxfId="183" operator="equal" priority="3" type="cellIs">
      <formula>"FAIL"</formula>
    </cfRule>
    <cfRule dxfId="182" operator="equal" priority="4" type="cellIs">
      <formula>"PASS"</formula>
    </cfRule>
  </conditionalFormatting>
  <conditionalFormatting sqref="I30">
    <cfRule dxfId="181" operator="equal" priority="1" type="cellIs">
      <formula>"FAIL"</formula>
    </cfRule>
    <cfRule dxfId="180" operator="equal" priority="2" type="cellIs">
      <formula>"PASS"</formula>
    </cfRule>
  </conditionalFormatting>
  <dataValidations count="2">
    <dataValidation allowBlank="1" showErrorMessage="1" showInputMessage="1" sqref="G20:G33 G1:G18" type="list">
      <formula1>ActionList</formula1>
    </dataValidation>
    <dataValidation allowBlank="1" showErrorMessage="1" showInputMessage="1" sqref="E2:E33" type="list">
      <formula1>INDIRECT(D2)</formula1>
    </dataValidation>
  </dataValidations>
  <hyperlinks>
    <hyperlink r:id="rId1" ref="F4"/>
    <hyperlink r:id="rId2" ref="J4"/>
    <hyperlink r:id="rId3" ref="L4"/>
    <hyperlink r:id="rId4" ref="N4"/>
  </hyperlinks>
  <pageMargins bottom="0.75" footer="0.3" header="0.3" left="0.7" right="0.7" top="0.75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'C:\Users\jitendrasi\Downloads\udated_sonika\[GOLD_NewOrder_Creation270.xlsx]Sheet2'!#REF!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V70"/>
  <sheetViews>
    <sheetView topLeftCell="A34" workbookViewId="0">
      <selection activeCell="D41" sqref="D41"/>
    </sheetView>
  </sheetViews>
  <sheetFormatPr defaultRowHeight="15" x14ac:dyDescent="0.25"/>
  <cols>
    <col min="1" max="1" bestFit="true" customWidth="true" style="22" width="2.0" collapsed="true"/>
    <col min="2" max="2" bestFit="true" customWidth="true" style="22" width="7.0" collapsed="true"/>
    <col min="3" max="3" customWidth="true" style="22" width="40.42578125" collapsed="true"/>
    <col min="4" max="4" bestFit="true" customWidth="true" style="22" width="16.5703125" collapsed="true"/>
    <col min="5" max="5" bestFit="true" customWidth="true" style="22" width="41.85546875" collapsed="true"/>
    <col min="6" max="6" bestFit="true" customWidth="true" style="22" width="11.7109375" collapsed="true"/>
    <col min="7" max="7" bestFit="true" customWidth="true" style="22" width="19.7109375" collapsed="true"/>
    <col min="8" max="8" bestFit="true" customWidth="true" style="22" width="6.0" collapsed="true"/>
    <col min="9" max="9" bestFit="true" customWidth="true" style="22" width="6.5703125" collapsed="true"/>
    <col min="10" max="10" bestFit="true" customWidth="true" style="22" width="17.28515625" collapsed="true"/>
    <col min="11" max="11" bestFit="true" customWidth="true" style="22" width="6.5703125" collapsed="true"/>
    <col min="12" max="12" bestFit="true" customWidth="true" style="22" width="17.28515625" collapsed="true"/>
    <col min="13" max="13" bestFit="true" customWidth="true" style="22" width="6.5703125" collapsed="true"/>
    <col min="14" max="14" bestFit="true" customWidth="true" style="22" width="17.28515625" collapsed="true"/>
    <col min="15" max="15" bestFit="true" customWidth="true" style="22" width="6.5703125" collapsed="true"/>
    <col min="16" max="16" bestFit="true" customWidth="true" style="22" width="17.28515625" collapsed="true"/>
    <col min="17" max="17" bestFit="true" customWidth="true" style="22" width="6.5703125" collapsed="true"/>
    <col min="18" max="18" bestFit="true" customWidth="true" style="22" width="17.28515625" collapsed="true"/>
    <col min="19" max="19" bestFit="true" customWidth="true" style="22" width="6.5703125" collapsed="true"/>
    <col min="20" max="20" bestFit="true" customWidth="true" style="22" width="18.42578125" collapsed="true"/>
    <col min="21" max="21" bestFit="true" customWidth="true" style="22" width="6.5703125" collapsed="true"/>
    <col min="22" max="22" bestFit="true" customWidth="true" style="37" width="15.28515625" collapsed="true"/>
    <col min="23" max="23" bestFit="true" customWidth="true" style="22" width="6.5703125" collapsed="true"/>
    <col min="24" max="24" bestFit="true" customWidth="true" style="22" width="15.28515625" collapsed="true"/>
    <col min="25" max="25" bestFit="true" customWidth="true" style="22" width="6.5703125" collapsed="true"/>
    <col min="26" max="26" bestFit="true" customWidth="true" style="22" width="15.28515625" collapsed="true"/>
    <col min="27" max="27" bestFit="true" customWidth="true" style="22" width="6.5703125" collapsed="true"/>
    <col min="28" max="28" bestFit="true" customWidth="true" style="22" width="49.0" collapsed="true"/>
    <col min="29" max="29" bestFit="true" customWidth="true" style="22" width="6.5703125" collapsed="true"/>
    <col min="30" max="30" bestFit="true" customWidth="true" style="22" width="49.0" collapsed="true"/>
    <col min="31" max="31" bestFit="true" customWidth="true" style="22" width="6.5703125" collapsed="true"/>
    <col min="32" max="32" bestFit="true" customWidth="true" style="22" width="49.0" collapsed="true"/>
    <col min="33" max="33" bestFit="true" customWidth="true" style="22" width="6.5703125" collapsed="true"/>
    <col min="34" max="34" bestFit="true" customWidth="true" style="22" width="49.0" collapsed="true"/>
    <col min="35" max="35" bestFit="true" customWidth="true" style="22" width="6.5703125" collapsed="true"/>
    <col min="36" max="36" bestFit="true" customWidth="true" style="22" width="49.0" collapsed="true"/>
    <col min="37" max="37" bestFit="true" customWidth="true" style="22" width="6.5703125" collapsed="true"/>
    <col min="38" max="38" bestFit="true" customWidth="true" style="22" width="49.0" collapsed="true"/>
    <col min="39" max="39" bestFit="true" customWidth="true" style="22" width="18.42578125" collapsed="true"/>
    <col min="40" max="40" bestFit="true" customWidth="true" style="22" width="6.5703125" collapsed="true"/>
    <col min="41" max="16384" style="22" width="9.140625" collapsed="true"/>
  </cols>
  <sheetData>
    <row ht="15.75" r="1" spans="1:40" x14ac:dyDescent="0.25">
      <c r="A1" s="19" t="s">
        <v>338</v>
      </c>
      <c r="B1" s="19" t="s">
        <v>0</v>
      </c>
      <c r="C1" s="19" t="s">
        <v>1</v>
      </c>
      <c r="D1" s="19" t="s">
        <v>39</v>
      </c>
      <c r="E1" s="19" t="s">
        <v>3</v>
      </c>
      <c r="F1" s="20" t="s">
        <v>4</v>
      </c>
      <c r="G1" s="19" t="s">
        <v>2</v>
      </c>
      <c r="H1" s="19" t="s">
        <v>42</v>
      </c>
      <c r="I1" s="19" t="s">
        <v>44</v>
      </c>
      <c r="J1" s="16" t="s">
        <v>503</v>
      </c>
      <c r="K1" s="19" t="s">
        <v>44</v>
      </c>
      <c r="L1" s="16" t="s">
        <v>504</v>
      </c>
      <c r="M1" s="19" t="s">
        <v>44</v>
      </c>
      <c r="N1" s="16" t="s">
        <v>505</v>
      </c>
      <c r="O1" s="19" t="s">
        <v>44</v>
      </c>
      <c r="P1" s="16" t="s">
        <v>506</v>
      </c>
      <c r="Q1" s="19" t="s">
        <v>44</v>
      </c>
      <c r="R1" s="16" t="s">
        <v>507</v>
      </c>
      <c r="S1" s="19" t="s">
        <v>44</v>
      </c>
      <c r="T1" s="16" t="s">
        <v>508</v>
      </c>
      <c r="U1" s="19" t="s">
        <v>44</v>
      </c>
      <c r="V1" s="37" t="s">
        <v>458</v>
      </c>
      <c r="W1" s="19" t="s">
        <v>44</v>
      </c>
      <c r="X1" s="22" t="s">
        <v>459</v>
      </c>
      <c r="Y1" s="19" t="s">
        <v>44</v>
      </c>
      <c r="Z1" s="22" t="s">
        <v>460</v>
      </c>
      <c r="AA1" s="19" t="s">
        <v>44</v>
      </c>
      <c r="AB1" s="17" t="s">
        <v>540</v>
      </c>
      <c r="AC1" s="19" t="s">
        <v>44</v>
      </c>
      <c r="AD1" s="17" t="s">
        <v>541</v>
      </c>
      <c r="AE1" s="19" t="s">
        <v>44</v>
      </c>
      <c r="AF1" s="17" t="s">
        <v>542</v>
      </c>
      <c r="AG1" s="19" t="s">
        <v>44</v>
      </c>
      <c r="AH1" s="18" t="s">
        <v>543</v>
      </c>
      <c r="AI1" s="19" t="s">
        <v>44</v>
      </c>
      <c r="AJ1" s="18" t="s">
        <v>544</v>
      </c>
      <c r="AK1" s="19" t="s">
        <v>44</v>
      </c>
      <c r="AL1" s="18" t="s">
        <v>545</v>
      </c>
      <c r="AM1" s="46" t="s">
        <v>720</v>
      </c>
      <c r="AN1" s="19" t="s">
        <v>44</v>
      </c>
    </row>
    <row r="2" spans="1:40" x14ac:dyDescent="0.25">
      <c r="B2" s="22" t="s">
        <v>47</v>
      </c>
      <c r="C2" s="22" t="s">
        <v>14</v>
      </c>
      <c r="D2" s="22" t="s">
        <v>53</v>
      </c>
      <c r="E2" s="23" t="s">
        <v>92</v>
      </c>
      <c r="F2" s="23"/>
      <c r="G2" s="22" t="s">
        <v>562</v>
      </c>
      <c r="J2" s="23"/>
      <c r="K2" s="23"/>
      <c r="L2" s="23"/>
      <c r="M2" s="23"/>
      <c r="N2" s="23"/>
      <c r="O2" t="s">
        <v>724</v>
      </c>
      <c r="P2" s="23"/>
      <c r="Q2" t="s">
        <v>724</v>
      </c>
      <c r="R2" s="23"/>
      <c r="S2" t="s">
        <v>724</v>
      </c>
      <c r="T2" s="23"/>
      <c r="U2" s="23"/>
      <c r="V2" s="38"/>
      <c r="W2" s="23"/>
      <c r="X2" s="23"/>
      <c r="Y2" s="23"/>
      <c r="Z2" s="23"/>
      <c r="AA2" s="23"/>
      <c r="AB2" s="23"/>
      <c r="AD2" s="23"/>
      <c r="AF2" s="23"/>
      <c r="AH2" s="23"/>
      <c r="AJ2" s="23"/>
      <c r="AL2" s="23"/>
      <c r="AM2" s="23"/>
      <c r="AN2" s="23"/>
      <c r="BQ2" t="s">
        <v>1049</v>
      </c>
      <c r="BS2" t="s">
        <v>804</v>
      </c>
      <c r="BU2" t="s">
        <v>798</v>
      </c>
    </row>
    <row r="3" spans="1:40" x14ac:dyDescent="0.25">
      <c r="B3" s="22" t="s">
        <v>48</v>
      </c>
      <c r="C3" s="24" t="s">
        <v>43</v>
      </c>
      <c r="D3" s="22" t="s">
        <v>53</v>
      </c>
      <c r="E3" s="23" t="s">
        <v>54</v>
      </c>
      <c r="F3" s="23" t="s">
        <v>93</v>
      </c>
      <c r="J3" s="23" t="s">
        <v>93</v>
      </c>
      <c r="K3" s="23"/>
      <c r="L3" s="23" t="s">
        <v>93</v>
      </c>
      <c r="M3" s="23"/>
      <c r="N3" s="23" t="s">
        <v>93</v>
      </c>
      <c r="O3" s="23"/>
      <c r="P3" s="23" t="s">
        <v>93</v>
      </c>
      <c r="Q3" s="23"/>
      <c r="R3" s="23" t="s">
        <v>93</v>
      </c>
      <c r="S3" s="23"/>
      <c r="T3" s="23" t="s">
        <v>93</v>
      </c>
      <c r="U3" s="23"/>
      <c r="V3" s="38" t="s">
        <v>93</v>
      </c>
      <c r="W3" s="23"/>
      <c r="X3" s="23" t="s">
        <v>93</v>
      </c>
      <c r="Y3" s="23"/>
      <c r="Z3" s="23" t="s">
        <v>93</v>
      </c>
      <c r="AA3" s="23"/>
      <c r="AB3" s="23" t="s">
        <v>93</v>
      </c>
      <c r="AD3" s="23" t="s">
        <v>93</v>
      </c>
      <c r="AF3" s="23" t="s">
        <v>93</v>
      </c>
      <c r="AH3" s="23" t="s">
        <v>93</v>
      </c>
      <c r="AJ3" s="23" t="s">
        <v>93</v>
      </c>
      <c r="AL3" s="23" t="s">
        <v>93</v>
      </c>
      <c r="AM3" s="23" t="s">
        <v>93</v>
      </c>
      <c r="AN3" s="23"/>
    </row>
    <row r="4" spans="1:40" x14ac:dyDescent="0.25">
      <c r="B4" s="22" t="s">
        <v>49</v>
      </c>
      <c r="C4" s="24" t="s">
        <v>99</v>
      </c>
      <c r="D4" s="22" t="s">
        <v>53</v>
      </c>
      <c r="E4" s="23" t="s">
        <v>55</v>
      </c>
      <c r="F4" s="25" t="s">
        <v>94</v>
      </c>
      <c r="J4" s="25" t="s">
        <v>94</v>
      </c>
      <c r="K4" s="25"/>
      <c r="L4" s="25" t="s">
        <v>94</v>
      </c>
      <c r="M4" s="25"/>
      <c r="N4" s="25" t="s">
        <v>94</v>
      </c>
      <c r="O4" s="25"/>
      <c r="P4" s="25" t="s">
        <v>94</v>
      </c>
      <c r="Q4" s="25"/>
      <c r="R4" s="25" t="s">
        <v>94</v>
      </c>
      <c r="S4" s="25"/>
      <c r="T4" s="25" t="s">
        <v>94</v>
      </c>
      <c r="U4" s="25"/>
      <c r="V4" s="39" t="s">
        <v>94</v>
      </c>
      <c r="W4" s="25"/>
      <c r="X4" s="25" t="s">
        <v>94</v>
      </c>
      <c r="Y4" s="25"/>
      <c r="Z4" s="25" t="s">
        <v>94</v>
      </c>
      <c r="AA4" s="25"/>
      <c r="AB4" s="25" t="s">
        <v>94</v>
      </c>
      <c r="AD4" s="25" t="s">
        <v>94</v>
      </c>
      <c r="AF4" s="25" t="s">
        <v>94</v>
      </c>
      <c r="AH4" s="25" t="s">
        <v>94</v>
      </c>
      <c r="AJ4" s="25" t="s">
        <v>94</v>
      </c>
      <c r="AL4" s="25" t="s">
        <v>94</v>
      </c>
      <c r="AM4" s="25" t="s">
        <v>94</v>
      </c>
      <c r="AN4" s="25"/>
    </row>
    <row r="5" spans="1:40" x14ac:dyDescent="0.25">
      <c r="B5" s="22" t="s">
        <v>50</v>
      </c>
      <c r="C5" s="24" t="s">
        <v>100</v>
      </c>
      <c r="D5" s="22" t="s">
        <v>53</v>
      </c>
      <c r="E5" s="23" t="s">
        <v>95</v>
      </c>
      <c r="F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38"/>
      <c r="W5" s="23"/>
      <c r="X5" s="23"/>
      <c r="Y5" s="23"/>
      <c r="Z5" s="23"/>
      <c r="AA5" s="23"/>
      <c r="AB5" s="23"/>
      <c r="AD5" s="23"/>
      <c r="AF5" s="23"/>
      <c r="AH5" s="23"/>
      <c r="AJ5" s="23"/>
      <c r="AL5" s="23"/>
      <c r="AM5" s="23"/>
      <c r="AN5" s="23"/>
    </row>
    <row r="6" spans="1:40" x14ac:dyDescent="0.25">
      <c r="B6" s="22" t="s">
        <v>98</v>
      </c>
      <c r="C6" s="24" t="s">
        <v>102</v>
      </c>
      <c r="E6" s="23"/>
      <c r="F6" s="23" t="s">
        <v>214</v>
      </c>
      <c r="G6" s="22" t="s">
        <v>518</v>
      </c>
      <c r="J6" s="23" t="s">
        <v>214</v>
      </c>
      <c r="K6" s="23"/>
      <c r="L6" s="23" t="s">
        <v>214</v>
      </c>
      <c r="M6" s="23"/>
      <c r="N6" s="23" t="s">
        <v>214</v>
      </c>
      <c r="O6" t="s">
        <v>724</v>
      </c>
      <c r="P6" s="23" t="s">
        <v>214</v>
      </c>
      <c r="Q6" t="s">
        <v>724</v>
      </c>
      <c r="R6" s="23" t="s">
        <v>214</v>
      </c>
      <c r="S6" t="s">
        <v>724</v>
      </c>
      <c r="T6" s="23" t="s">
        <v>214</v>
      </c>
      <c r="U6" s="23"/>
      <c r="V6" s="38" t="s">
        <v>214</v>
      </c>
      <c r="W6" s="23"/>
      <c r="X6" s="23" t="s">
        <v>214</v>
      </c>
      <c r="Y6" s="23"/>
      <c r="Z6" s="23" t="s">
        <v>214</v>
      </c>
      <c r="AA6" s="23"/>
      <c r="AB6" s="23" t="s">
        <v>214</v>
      </c>
      <c r="AD6" s="23" t="s">
        <v>214</v>
      </c>
      <c r="AF6" s="23" t="s">
        <v>214</v>
      </c>
      <c r="AH6" s="23" t="s">
        <v>214</v>
      </c>
      <c r="AJ6" s="23" t="s">
        <v>214</v>
      </c>
      <c r="AL6" s="23" t="s">
        <v>214</v>
      </c>
      <c r="AM6" s="23" t="s">
        <v>214</v>
      </c>
      <c r="AN6" s="23"/>
      <c r="BQ6" t="s">
        <v>1071</v>
      </c>
      <c r="BS6" t="s">
        <v>804</v>
      </c>
      <c r="BU6" t="s">
        <v>804</v>
      </c>
    </row>
    <row r="7" spans="1:40" x14ac:dyDescent="0.25">
      <c r="B7" s="22" t="s">
        <v>101</v>
      </c>
      <c r="C7" s="24" t="s">
        <v>102</v>
      </c>
      <c r="D7" s="22" t="s">
        <v>53</v>
      </c>
      <c r="E7" s="23" t="s">
        <v>97</v>
      </c>
      <c r="F7" s="23" t="s">
        <v>214</v>
      </c>
      <c r="G7" s="22" t="s">
        <v>147</v>
      </c>
      <c r="J7" s="23" t="s">
        <v>214</v>
      </c>
      <c r="K7" s="23"/>
      <c r="L7" s="23" t="s">
        <v>214</v>
      </c>
      <c r="M7" s="23"/>
      <c r="N7" s="23" t="s">
        <v>214</v>
      </c>
      <c r="O7" t="s">
        <v>724</v>
      </c>
      <c r="P7" s="23" t="s">
        <v>214</v>
      </c>
      <c r="Q7" t="s">
        <v>724</v>
      </c>
      <c r="R7" s="23" t="s">
        <v>214</v>
      </c>
      <c r="S7" t="s">
        <v>724</v>
      </c>
      <c r="T7" s="23" t="s">
        <v>214</v>
      </c>
      <c r="U7" s="23"/>
      <c r="V7" s="38" t="s">
        <v>214</v>
      </c>
      <c r="W7" s="23"/>
      <c r="X7" s="23" t="s">
        <v>214</v>
      </c>
      <c r="Y7" s="23"/>
      <c r="Z7" s="23" t="s">
        <v>214</v>
      </c>
      <c r="AA7" s="23"/>
      <c r="AB7" s="23" t="s">
        <v>214</v>
      </c>
      <c r="AD7" s="23" t="s">
        <v>214</v>
      </c>
      <c r="AF7" s="23" t="s">
        <v>214</v>
      </c>
      <c r="AH7" s="23" t="s">
        <v>214</v>
      </c>
      <c r="AJ7" s="23" t="s">
        <v>214</v>
      </c>
      <c r="AL7" s="23" t="s">
        <v>214</v>
      </c>
      <c r="AM7" s="23" t="s">
        <v>214</v>
      </c>
      <c r="AN7" s="23"/>
      <c r="BQ7" t="s">
        <v>1010</v>
      </c>
      <c r="BS7" t="s">
        <v>1253</v>
      </c>
      <c r="BU7" t="s">
        <v>1246</v>
      </c>
    </row>
    <row r="8" spans="1:40" x14ac:dyDescent="0.25">
      <c r="B8" s="22" t="s">
        <v>108</v>
      </c>
      <c r="C8" s="24" t="s">
        <v>105</v>
      </c>
      <c r="D8" s="22" t="s">
        <v>53</v>
      </c>
      <c r="E8" s="23" t="s">
        <v>103</v>
      </c>
      <c r="F8" s="23"/>
      <c r="G8" s="22" t="s">
        <v>10</v>
      </c>
      <c r="J8" s="23"/>
      <c r="K8" s="23"/>
      <c r="L8" s="23"/>
      <c r="M8" s="23"/>
      <c r="N8" s="23"/>
      <c r="O8" t="s">
        <v>724</v>
      </c>
      <c r="P8" s="23"/>
      <c r="Q8" t="s">
        <v>724</v>
      </c>
      <c r="R8" s="23"/>
      <c r="S8" t="s">
        <v>724</v>
      </c>
      <c r="T8" s="23"/>
      <c r="U8" s="23"/>
      <c r="V8" s="38"/>
      <c r="W8" s="23"/>
      <c r="X8" s="23"/>
      <c r="Y8" s="23"/>
      <c r="Z8" s="23"/>
      <c r="AA8" s="23"/>
      <c r="AB8" s="23"/>
      <c r="AD8" s="23"/>
      <c r="AF8" s="23"/>
      <c r="AH8" s="23"/>
      <c r="AJ8" s="23"/>
      <c r="AL8" s="23"/>
      <c r="AM8" s="23"/>
      <c r="AN8" s="23"/>
      <c r="BQ8" t="s">
        <v>1307</v>
      </c>
      <c r="BS8" t="s">
        <v>1254</v>
      </c>
      <c r="BU8" t="s">
        <v>1271</v>
      </c>
    </row>
    <row r="9" spans="1:40" x14ac:dyDescent="0.25">
      <c r="B9" s="22" t="s">
        <v>109</v>
      </c>
      <c r="C9" s="24" t="s">
        <v>102</v>
      </c>
      <c r="E9" s="23"/>
      <c r="F9" s="23" t="s">
        <v>213</v>
      </c>
      <c r="G9" s="22" t="s">
        <v>518</v>
      </c>
      <c r="J9" s="23" t="s">
        <v>213</v>
      </c>
      <c r="K9" s="23"/>
      <c r="L9" s="23" t="s">
        <v>213</v>
      </c>
      <c r="M9" s="23"/>
      <c r="N9" s="23" t="s">
        <v>213</v>
      </c>
      <c r="O9" t="s">
        <v>724</v>
      </c>
      <c r="P9" s="23" t="s">
        <v>213</v>
      </c>
      <c r="Q9" t="s">
        <v>724</v>
      </c>
      <c r="R9" s="23" t="s">
        <v>213</v>
      </c>
      <c r="S9" t="s">
        <v>724</v>
      </c>
      <c r="T9" s="23" t="s">
        <v>213</v>
      </c>
      <c r="U9" s="23"/>
      <c r="V9" s="38" t="s">
        <v>213</v>
      </c>
      <c r="W9" s="23"/>
      <c r="X9" s="23" t="s">
        <v>213</v>
      </c>
      <c r="Y9" s="23"/>
      <c r="Z9" s="23" t="s">
        <v>213</v>
      </c>
      <c r="AA9" s="23"/>
      <c r="AB9" s="23" t="s">
        <v>213</v>
      </c>
      <c r="AD9" s="23" t="s">
        <v>213</v>
      </c>
      <c r="AF9" s="23" t="s">
        <v>213</v>
      </c>
      <c r="AH9" s="23" t="s">
        <v>213</v>
      </c>
      <c r="AJ9" s="23" t="s">
        <v>213</v>
      </c>
      <c r="AL9" s="23" t="s">
        <v>213</v>
      </c>
      <c r="AM9" s="23" t="s">
        <v>213</v>
      </c>
      <c r="AN9" s="23"/>
      <c r="BQ9" t="s">
        <v>1049</v>
      </c>
      <c r="BS9" t="s">
        <v>804</v>
      </c>
      <c r="BU9" t="s">
        <v>1272</v>
      </c>
    </row>
    <row r="10" spans="1:40" x14ac:dyDescent="0.25">
      <c r="B10" s="22" t="s">
        <v>110</v>
      </c>
      <c r="C10" s="24" t="s">
        <v>215</v>
      </c>
      <c r="D10" s="22" t="s">
        <v>53</v>
      </c>
      <c r="E10" s="23" t="s">
        <v>149</v>
      </c>
      <c r="F10" s="26"/>
      <c r="G10" s="27" t="s">
        <v>63</v>
      </c>
      <c r="H10" s="36"/>
      <c r="J10" s="26"/>
      <c r="K10" s="26"/>
      <c r="L10" s="26"/>
      <c r="M10" s="26"/>
      <c r="N10" s="26"/>
      <c r="O10" t="s">
        <v>724</v>
      </c>
      <c r="P10" s="26"/>
      <c r="Q10" t="s">
        <v>724</v>
      </c>
      <c r="R10" s="26"/>
      <c r="S10" t="s">
        <v>724</v>
      </c>
      <c r="T10" s="26"/>
      <c r="U10" s="26"/>
      <c r="V10" s="40"/>
      <c r="W10" s="26"/>
      <c r="X10" s="26"/>
      <c r="Y10" s="26"/>
      <c r="Z10" s="26"/>
      <c r="AA10" s="26"/>
      <c r="AB10" s="26"/>
      <c r="AD10" s="26"/>
      <c r="AF10" s="26"/>
      <c r="AH10" s="26"/>
      <c r="AJ10" s="26"/>
      <c r="AL10" s="26"/>
      <c r="AM10" s="26"/>
      <c r="AN10" s="26"/>
      <c r="BQ10" t="s">
        <v>1015</v>
      </c>
      <c r="BS10" t="s">
        <v>777</v>
      </c>
      <c r="BU10" t="s">
        <v>1066</v>
      </c>
    </row>
    <row r="11" spans="1:40" x14ac:dyDescent="0.25">
      <c r="B11" s="22" t="s">
        <v>111</v>
      </c>
      <c r="C11" s="24" t="s">
        <v>215</v>
      </c>
      <c r="D11" s="22" t="s">
        <v>53</v>
      </c>
      <c r="E11" s="23" t="s">
        <v>149</v>
      </c>
      <c r="F11" s="26"/>
      <c r="G11" s="27" t="s">
        <v>216</v>
      </c>
      <c r="H11" s="28"/>
      <c r="J11" s="26"/>
      <c r="K11" s="26"/>
      <c r="L11" s="26"/>
      <c r="M11" s="26"/>
      <c r="N11" s="26"/>
      <c r="O11" t="s">
        <v>724</v>
      </c>
      <c r="P11" s="26"/>
      <c r="Q11" t="s">
        <v>724</v>
      </c>
      <c r="R11" s="26"/>
      <c r="S11" t="s">
        <v>724</v>
      </c>
      <c r="T11" s="26"/>
      <c r="U11" s="26"/>
      <c r="V11" s="40"/>
      <c r="W11" s="26"/>
      <c r="X11" s="26"/>
      <c r="Y11" s="26"/>
      <c r="Z11" s="26"/>
      <c r="AA11" s="26"/>
      <c r="AB11" s="26"/>
      <c r="AD11" s="26"/>
      <c r="AF11" s="26"/>
      <c r="AH11" s="26"/>
      <c r="AJ11" s="26"/>
      <c r="AL11" s="26"/>
      <c r="AM11" s="26"/>
      <c r="AN11" s="26"/>
      <c r="BQ11" t="s">
        <v>766</v>
      </c>
      <c r="BS11" t="s">
        <v>746</v>
      </c>
      <c r="BU11" t="s">
        <v>1234</v>
      </c>
    </row>
    <row r="12" spans="1:40" x14ac:dyDescent="0.25">
      <c r="B12" s="22" t="s">
        <v>112</v>
      </c>
      <c r="C12" s="24" t="s">
        <v>217</v>
      </c>
      <c r="D12" s="22" t="s">
        <v>53</v>
      </c>
      <c r="E12" s="23" t="s">
        <v>150</v>
      </c>
      <c r="F12" s="23"/>
      <c r="G12" s="27" t="s">
        <v>10</v>
      </c>
      <c r="J12" s="23"/>
      <c r="K12" s="23"/>
      <c r="L12" s="23"/>
      <c r="M12" s="23"/>
      <c r="N12" s="23"/>
      <c r="O12" t="s">
        <v>724</v>
      </c>
      <c r="P12" s="23"/>
      <c r="Q12" t="s">
        <v>724</v>
      </c>
      <c r="R12" s="23"/>
      <c r="S12" t="s">
        <v>724</v>
      </c>
      <c r="T12" s="23"/>
      <c r="U12" s="23"/>
      <c r="V12" s="38"/>
      <c r="W12" s="23"/>
      <c r="X12" s="23"/>
      <c r="Y12" s="23"/>
      <c r="Z12" s="23"/>
      <c r="AA12" s="23"/>
      <c r="AB12" s="23"/>
      <c r="AD12" s="23"/>
      <c r="AF12" s="23"/>
      <c r="AH12" s="23"/>
      <c r="AJ12" s="23"/>
      <c r="AL12" s="23"/>
      <c r="AM12" s="23"/>
      <c r="AN12" s="23"/>
      <c r="BQ12" t="s">
        <v>1308</v>
      </c>
      <c r="BS12" t="s">
        <v>1254</v>
      </c>
      <c r="BU12" t="s">
        <v>1259</v>
      </c>
    </row>
    <row r="13" spans="1:40" x14ac:dyDescent="0.25">
      <c r="B13" s="22" t="s">
        <v>113</v>
      </c>
      <c r="C13" s="24" t="s">
        <v>102</v>
      </c>
      <c r="E13" s="23"/>
      <c r="F13" s="26" t="s">
        <v>214</v>
      </c>
      <c r="G13" s="22" t="s">
        <v>518</v>
      </c>
      <c r="J13" s="26" t="s">
        <v>214</v>
      </c>
      <c r="K13" s="26"/>
      <c r="L13" s="26" t="s">
        <v>214</v>
      </c>
      <c r="M13" s="26"/>
      <c r="N13" s="26" t="s">
        <v>214</v>
      </c>
      <c r="O13" t="s">
        <v>724</v>
      </c>
      <c r="P13" s="26" t="s">
        <v>214</v>
      </c>
      <c r="Q13" t="s">
        <v>724</v>
      </c>
      <c r="R13" s="26" t="s">
        <v>214</v>
      </c>
      <c r="S13" t="s">
        <v>724</v>
      </c>
      <c r="T13" s="26" t="s">
        <v>214</v>
      </c>
      <c r="U13" s="26"/>
      <c r="V13" s="40" t="s">
        <v>214</v>
      </c>
      <c r="W13" s="26"/>
      <c r="X13" s="26" t="s">
        <v>214</v>
      </c>
      <c r="Y13" s="26"/>
      <c r="Z13" s="26" t="s">
        <v>214</v>
      </c>
      <c r="AA13" s="26"/>
      <c r="AB13" s="26" t="s">
        <v>214</v>
      </c>
      <c r="AD13" s="26" t="s">
        <v>214</v>
      </c>
      <c r="AF13" s="26" t="s">
        <v>214</v>
      </c>
      <c r="AH13" s="26" t="s">
        <v>214</v>
      </c>
      <c r="AJ13" s="26" t="s">
        <v>214</v>
      </c>
      <c r="AL13" s="26" t="s">
        <v>214</v>
      </c>
      <c r="AM13" s="26" t="s">
        <v>214</v>
      </c>
      <c r="AN13" s="26"/>
      <c r="BQ13" t="s">
        <v>1049</v>
      </c>
      <c r="BS13" t="s">
        <v>804</v>
      </c>
      <c r="BU13" t="s">
        <v>804</v>
      </c>
    </row>
    <row r="14" spans="1:40" x14ac:dyDescent="0.25">
      <c r="B14" s="22" t="s">
        <v>114</v>
      </c>
      <c r="C14" s="24" t="s">
        <v>228</v>
      </c>
      <c r="D14" s="22" t="s">
        <v>53</v>
      </c>
      <c r="E14" s="23" t="s">
        <v>143</v>
      </c>
      <c r="F14" s="23"/>
      <c r="G14" s="27" t="s">
        <v>10</v>
      </c>
      <c r="J14" s="23"/>
      <c r="K14" s="23"/>
      <c r="L14" s="23"/>
      <c r="M14" s="23"/>
      <c r="N14" s="23"/>
      <c r="O14" t="s">
        <v>724</v>
      </c>
      <c r="P14" s="23"/>
      <c r="Q14" t="s">
        <v>724</v>
      </c>
      <c r="R14" s="23"/>
      <c r="S14" t="s">
        <v>724</v>
      </c>
      <c r="T14" s="23"/>
      <c r="U14" s="23"/>
      <c r="V14" s="38"/>
      <c r="W14" s="23"/>
      <c r="X14" s="23"/>
      <c r="Y14" s="23"/>
      <c r="Z14" s="23"/>
      <c r="AA14" s="23"/>
      <c r="AB14" s="23"/>
      <c r="AD14" s="23"/>
      <c r="AF14" s="23"/>
      <c r="AH14" s="23"/>
      <c r="AJ14" s="23"/>
      <c r="AL14" s="23"/>
      <c r="AM14" s="23"/>
      <c r="AN14" s="23"/>
      <c r="BQ14" t="s">
        <v>1309</v>
      </c>
      <c r="BS14" t="s">
        <v>1255</v>
      </c>
      <c r="BU14" t="s">
        <v>1273</v>
      </c>
    </row>
    <row r="15" spans="1:40" x14ac:dyDescent="0.25">
      <c r="B15" s="22" t="s">
        <v>115</v>
      </c>
      <c r="C15" s="24" t="s">
        <v>102</v>
      </c>
      <c r="E15" s="23"/>
      <c r="F15" s="26" t="s">
        <v>213</v>
      </c>
      <c r="G15" s="22" t="s">
        <v>518</v>
      </c>
      <c r="J15" s="26" t="s">
        <v>213</v>
      </c>
      <c r="K15" s="26"/>
      <c r="L15" s="26" t="s">
        <v>213</v>
      </c>
      <c r="M15" s="26"/>
      <c r="N15" s="26" t="s">
        <v>213</v>
      </c>
      <c r="O15" t="s">
        <v>724</v>
      </c>
      <c r="P15" s="26" t="s">
        <v>213</v>
      </c>
      <c r="Q15" t="s">
        <v>724</v>
      </c>
      <c r="R15" s="26" t="s">
        <v>213</v>
      </c>
      <c r="S15" t="s">
        <v>724</v>
      </c>
      <c r="T15" s="26" t="s">
        <v>213</v>
      </c>
      <c r="U15" s="26"/>
      <c r="V15" s="40" t="s">
        <v>213</v>
      </c>
      <c r="W15" s="26"/>
      <c r="X15" s="26" t="s">
        <v>213</v>
      </c>
      <c r="Y15" s="26"/>
      <c r="Z15" s="26" t="s">
        <v>213</v>
      </c>
      <c r="AA15" s="26"/>
      <c r="AB15" s="26" t="s">
        <v>213</v>
      </c>
      <c r="AD15" s="26" t="s">
        <v>213</v>
      </c>
      <c r="AF15" s="26" t="s">
        <v>213</v>
      </c>
      <c r="AH15" s="26" t="s">
        <v>213</v>
      </c>
      <c r="AJ15" s="26" t="s">
        <v>213</v>
      </c>
      <c r="AL15" s="26" t="s">
        <v>213</v>
      </c>
      <c r="AM15" s="26" t="s">
        <v>213</v>
      </c>
      <c r="AN15" s="26"/>
      <c r="BQ15" t="s">
        <v>1049</v>
      </c>
      <c r="BS15" t="s">
        <v>850</v>
      </c>
      <c r="BU15" t="s">
        <v>804</v>
      </c>
    </row>
    <row r="16" spans="1:40" x14ac:dyDescent="0.25">
      <c r="B16" s="22" t="s">
        <v>116</v>
      </c>
      <c r="C16" s="24" t="s">
        <v>229</v>
      </c>
      <c r="D16" s="22" t="s">
        <v>53</v>
      </c>
      <c r="E16" s="23" t="s">
        <v>170</v>
      </c>
      <c r="F16" s="26"/>
      <c r="G16" s="27" t="s">
        <v>10</v>
      </c>
      <c r="J16" s="26"/>
      <c r="K16" s="26"/>
      <c r="L16" s="26"/>
      <c r="M16" s="26"/>
      <c r="N16" s="26"/>
      <c r="O16" t="s">
        <v>724</v>
      </c>
      <c r="P16" s="26"/>
      <c r="Q16" t="s">
        <v>724</v>
      </c>
      <c r="R16" s="26"/>
      <c r="S16" t="s">
        <v>724</v>
      </c>
      <c r="T16" s="26"/>
      <c r="U16" s="26"/>
      <c r="V16" s="40"/>
      <c r="W16" s="26"/>
      <c r="X16" s="26"/>
      <c r="Y16" s="26"/>
      <c r="Z16" s="26"/>
      <c r="AA16" s="26"/>
      <c r="AB16" s="22" t="s">
        <v>304</v>
      </c>
      <c r="AD16" s="22" t="s">
        <v>304</v>
      </c>
      <c r="AF16" s="22" t="s">
        <v>304</v>
      </c>
      <c r="AH16" s="22" t="s">
        <v>304</v>
      </c>
      <c r="AJ16" s="22" t="s">
        <v>304</v>
      </c>
      <c r="AL16" s="22" t="s">
        <v>304</v>
      </c>
      <c r="AM16" s="26"/>
      <c r="AN16" s="26"/>
      <c r="BQ16" t="s">
        <v>1070</v>
      </c>
      <c r="BS16" t="s">
        <v>936</v>
      </c>
      <c r="BU16" t="s">
        <v>917</v>
      </c>
    </row>
    <row r="17" spans="2:40" x14ac:dyDescent="0.25">
      <c r="B17" s="22" t="s">
        <v>117</v>
      </c>
      <c r="C17" s="29" t="s">
        <v>123</v>
      </c>
      <c r="D17" s="30"/>
      <c r="E17" s="31"/>
      <c r="F17" s="31"/>
      <c r="G17" s="32" t="s">
        <v>56</v>
      </c>
      <c r="J17" s="31"/>
      <c r="K17" s="31"/>
      <c r="L17" s="31"/>
      <c r="M17" s="31"/>
      <c r="N17" s="31"/>
      <c r="O17" t="s">
        <v>724</v>
      </c>
      <c r="P17" s="31"/>
      <c r="Q17" t="s">
        <v>724</v>
      </c>
      <c r="R17" s="31"/>
      <c r="S17" t="s">
        <v>724</v>
      </c>
      <c r="T17" s="31"/>
      <c r="U17" s="31"/>
      <c r="V17" s="41"/>
      <c r="W17" s="31"/>
      <c r="X17" s="31"/>
      <c r="Y17" s="31"/>
      <c r="Z17" s="31"/>
      <c r="AA17" s="31"/>
      <c r="AB17" s="22" t="s">
        <v>304</v>
      </c>
      <c r="AD17" s="22" t="s">
        <v>304</v>
      </c>
      <c r="AF17" s="22" t="s">
        <v>304</v>
      </c>
      <c r="AH17" s="22" t="s">
        <v>304</v>
      </c>
      <c r="AJ17" s="22" t="s">
        <v>304</v>
      </c>
      <c r="AL17" s="22" t="s">
        <v>304</v>
      </c>
      <c r="AM17" s="31"/>
      <c r="AN17" s="31"/>
      <c r="BQ17" t="s">
        <v>1052</v>
      </c>
      <c r="BS17" t="s">
        <v>1243</v>
      </c>
      <c r="BU17" t="s">
        <v>765</v>
      </c>
    </row>
    <row r="18" spans="2:40" x14ac:dyDescent="0.25">
      <c r="B18" s="22" t="s">
        <v>118</v>
      </c>
      <c r="C18" s="24" t="s">
        <v>102</v>
      </c>
      <c r="E18" s="23"/>
      <c r="F18" s="26" t="s">
        <v>214</v>
      </c>
      <c r="G18" s="22" t="s">
        <v>518</v>
      </c>
      <c r="J18" s="26" t="s">
        <v>214</v>
      </c>
      <c r="K18" s="26"/>
      <c r="L18" s="26" t="s">
        <v>214</v>
      </c>
      <c r="M18" s="26"/>
      <c r="N18" s="26" t="s">
        <v>214</v>
      </c>
      <c r="O18" t="s">
        <v>724</v>
      </c>
      <c r="P18" s="26" t="s">
        <v>214</v>
      </c>
      <c r="Q18" t="s">
        <v>724</v>
      </c>
      <c r="R18" s="26" t="s">
        <v>214</v>
      </c>
      <c r="S18" t="s">
        <v>724</v>
      </c>
      <c r="T18" s="26" t="s">
        <v>214</v>
      </c>
      <c r="U18" s="26"/>
      <c r="V18" s="40" t="s">
        <v>214</v>
      </c>
      <c r="W18" s="26"/>
      <c r="X18" s="26" t="s">
        <v>214</v>
      </c>
      <c r="Y18" s="26"/>
      <c r="Z18" s="26" t="s">
        <v>214</v>
      </c>
      <c r="AA18" s="26"/>
      <c r="AB18" s="22" t="s">
        <v>304</v>
      </c>
      <c r="AD18" s="22" t="s">
        <v>304</v>
      </c>
      <c r="AF18" s="22" t="s">
        <v>304</v>
      </c>
      <c r="AH18" s="22" t="s">
        <v>304</v>
      </c>
      <c r="AJ18" s="22" t="s">
        <v>304</v>
      </c>
      <c r="AL18" s="22" t="s">
        <v>304</v>
      </c>
      <c r="AM18" s="26" t="s">
        <v>214</v>
      </c>
      <c r="AN18" s="26"/>
      <c r="BQ18" t="s">
        <v>974</v>
      </c>
      <c r="BS18" t="s">
        <v>798</v>
      </c>
      <c r="BU18" t="s">
        <v>798</v>
      </c>
    </row>
    <row r="19" spans="2:40" x14ac:dyDescent="0.25">
      <c r="B19" s="22" t="s">
        <v>119</v>
      </c>
      <c r="C19" s="33" t="s">
        <v>220</v>
      </c>
      <c r="D19" s="22" t="s">
        <v>53</v>
      </c>
      <c r="E19" s="23" t="s">
        <v>292</v>
      </c>
      <c r="F19" s="23"/>
      <c r="G19" s="27" t="s">
        <v>10</v>
      </c>
      <c r="J19" s="23"/>
      <c r="K19" s="23"/>
      <c r="L19" s="23"/>
      <c r="M19" s="23"/>
      <c r="N19" s="23"/>
      <c r="O19" t="s">
        <v>724</v>
      </c>
      <c r="Q19" t="s">
        <v>724</v>
      </c>
      <c r="S19" t="s">
        <v>724</v>
      </c>
      <c r="U19" s="23"/>
      <c r="V19" s="38"/>
      <c r="W19" s="23"/>
      <c r="Y19" s="23"/>
      <c r="AA19" s="23"/>
      <c r="AB19" s="22" t="s">
        <v>304</v>
      </c>
      <c r="AD19" s="22" t="s">
        <v>304</v>
      </c>
      <c r="AF19" s="22" t="s">
        <v>304</v>
      </c>
      <c r="AH19" s="22" t="s">
        <v>304</v>
      </c>
      <c r="AJ19" s="22" t="s">
        <v>304</v>
      </c>
      <c r="AL19" s="22" t="s">
        <v>304</v>
      </c>
      <c r="AN19" s="23"/>
      <c r="BQ19" t="s">
        <v>1310</v>
      </c>
      <c r="BS19" t="s">
        <v>1256</v>
      </c>
      <c r="BU19" t="s">
        <v>1274</v>
      </c>
    </row>
    <row r="20" spans="2:40" x14ac:dyDescent="0.25">
      <c r="B20" s="22" t="s">
        <v>120</v>
      </c>
      <c r="C20" s="24" t="s">
        <v>102</v>
      </c>
      <c r="E20" s="23"/>
      <c r="F20" s="26" t="s">
        <v>214</v>
      </c>
      <c r="G20" s="22" t="s">
        <v>518</v>
      </c>
      <c r="J20" s="26" t="s">
        <v>214</v>
      </c>
      <c r="K20" s="26"/>
      <c r="L20" s="26" t="s">
        <v>214</v>
      </c>
      <c r="M20" s="26"/>
      <c r="N20" s="26" t="s">
        <v>214</v>
      </c>
      <c r="O20" t="s">
        <v>724</v>
      </c>
      <c r="P20" s="26" t="s">
        <v>276</v>
      </c>
      <c r="Q20" t="s">
        <v>724</v>
      </c>
      <c r="R20" s="26" t="s">
        <v>276</v>
      </c>
      <c r="S20" t="s">
        <v>724</v>
      </c>
      <c r="T20" s="26" t="s">
        <v>276</v>
      </c>
      <c r="U20" s="26"/>
      <c r="V20" s="40" t="s">
        <v>214</v>
      </c>
      <c r="W20" s="26"/>
      <c r="X20" s="26" t="s">
        <v>276</v>
      </c>
      <c r="Y20" s="26"/>
      <c r="Z20" s="26" t="s">
        <v>276</v>
      </c>
      <c r="AA20" s="26"/>
      <c r="AB20" s="22" t="s">
        <v>304</v>
      </c>
      <c r="AD20" s="22" t="s">
        <v>304</v>
      </c>
      <c r="AF20" s="22" t="s">
        <v>304</v>
      </c>
      <c r="AH20" s="22" t="s">
        <v>304</v>
      </c>
      <c r="AJ20" s="22" t="s">
        <v>304</v>
      </c>
      <c r="AL20" s="22" t="s">
        <v>304</v>
      </c>
      <c r="AM20" s="26" t="s">
        <v>276</v>
      </c>
      <c r="AN20" s="26"/>
      <c r="BQ20" t="s">
        <v>964</v>
      </c>
      <c r="BS20" t="s">
        <v>804</v>
      </c>
      <c r="BU20" t="s">
        <v>798</v>
      </c>
    </row>
    <row r="21" spans="2:40" x14ac:dyDescent="0.25">
      <c r="B21" s="22" t="s">
        <v>121</v>
      </c>
      <c r="C21" s="24" t="s">
        <v>221</v>
      </c>
      <c r="D21" s="27" t="s">
        <v>72</v>
      </c>
      <c r="E21" s="23"/>
      <c r="F21" s="22" t="s">
        <v>222</v>
      </c>
      <c r="G21" s="22" t="s">
        <v>87</v>
      </c>
      <c r="J21" s="22" t="s">
        <v>222</v>
      </c>
      <c r="L21" s="22" t="s">
        <v>222</v>
      </c>
      <c r="N21" s="22" t="s">
        <v>222</v>
      </c>
      <c r="O21" t="s">
        <v>724</v>
      </c>
      <c r="P21" s="22" t="s">
        <v>222</v>
      </c>
      <c r="Q21" t="s">
        <v>724</v>
      </c>
      <c r="R21" s="22" t="s">
        <v>222</v>
      </c>
      <c r="S21" t="s">
        <v>724</v>
      </c>
      <c r="T21" s="22" t="s">
        <v>222</v>
      </c>
      <c r="V21" s="37" t="s">
        <v>222</v>
      </c>
      <c r="X21" s="22" t="s">
        <v>222</v>
      </c>
      <c r="Z21" s="22" t="s">
        <v>222</v>
      </c>
      <c r="AB21" s="22" t="s">
        <v>304</v>
      </c>
      <c r="AD21" s="22" t="s">
        <v>304</v>
      </c>
      <c r="AF21" s="22" t="s">
        <v>304</v>
      </c>
      <c r="AH21" s="22" t="s">
        <v>304</v>
      </c>
      <c r="AJ21" s="22" t="s">
        <v>304</v>
      </c>
      <c r="AL21" s="22" t="s">
        <v>304</v>
      </c>
      <c r="AM21" s="22" t="s">
        <v>222</v>
      </c>
      <c r="BQ21" t="s">
        <v>1311</v>
      </c>
      <c r="BS21" t="s">
        <v>1257</v>
      </c>
      <c r="BU21" t="s">
        <v>1275</v>
      </c>
    </row>
    <row r="22" spans="2:40" x14ac:dyDescent="0.25">
      <c r="B22" s="22" t="s">
        <v>122</v>
      </c>
      <c r="C22" s="24" t="s">
        <v>223</v>
      </c>
      <c r="D22" s="22" t="s">
        <v>53</v>
      </c>
      <c r="E22" s="23" t="s">
        <v>288</v>
      </c>
      <c r="F22" s="34" t="s">
        <v>339</v>
      </c>
      <c r="G22" s="27" t="s">
        <v>10</v>
      </c>
      <c r="J22" s="34" t="s">
        <v>340</v>
      </c>
      <c r="K22" s="34"/>
      <c r="L22" s="34" t="s">
        <v>340</v>
      </c>
      <c r="M22" s="34"/>
      <c r="N22" s="34" t="s">
        <v>340</v>
      </c>
      <c r="O22" t="s">
        <v>724</v>
      </c>
      <c r="P22" s="34" t="s">
        <v>340</v>
      </c>
      <c r="Q22" t="s">
        <v>724</v>
      </c>
      <c r="R22" s="34" t="s">
        <v>340</v>
      </c>
      <c r="S22" t="s">
        <v>724</v>
      </c>
      <c r="T22" s="34" t="s">
        <v>340</v>
      </c>
      <c r="U22" s="34"/>
      <c r="V22" s="38" t="s">
        <v>340</v>
      </c>
      <c r="W22" s="34"/>
      <c r="X22" s="34" t="s">
        <v>340</v>
      </c>
      <c r="Y22" s="34"/>
      <c r="Z22" s="34" t="s">
        <v>340</v>
      </c>
      <c r="AA22" s="34"/>
      <c r="AB22" s="22" t="s">
        <v>304</v>
      </c>
      <c r="AD22" s="22" t="s">
        <v>304</v>
      </c>
      <c r="AF22" s="22" t="s">
        <v>304</v>
      </c>
      <c r="AH22" s="22" t="s">
        <v>304</v>
      </c>
      <c r="AJ22" s="22" t="s">
        <v>304</v>
      </c>
      <c r="AL22" s="22" t="s">
        <v>304</v>
      </c>
      <c r="AM22" s="34" t="s">
        <v>340</v>
      </c>
      <c r="AN22" s="34"/>
      <c r="BQ22" t="s">
        <v>1312</v>
      </c>
      <c r="BS22" t="s">
        <v>776</v>
      </c>
      <c r="BU22" t="s">
        <v>830</v>
      </c>
    </row>
    <row r="23" spans="2:40" x14ac:dyDescent="0.25">
      <c r="B23" s="22" t="s">
        <v>218</v>
      </c>
      <c r="C23" s="24" t="s">
        <v>225</v>
      </c>
      <c r="E23" s="23"/>
      <c r="F23" s="26"/>
      <c r="G23" s="22" t="s">
        <v>87</v>
      </c>
      <c r="J23" s="26"/>
      <c r="K23" s="26"/>
      <c r="L23" s="26"/>
      <c r="M23" s="26"/>
      <c r="N23" s="26"/>
      <c r="O23" t="s">
        <v>724</v>
      </c>
      <c r="P23" s="26"/>
      <c r="Q23" t="s">
        <v>724</v>
      </c>
      <c r="R23" s="26"/>
      <c r="S23" t="s">
        <v>724</v>
      </c>
      <c r="T23" s="26"/>
      <c r="U23" s="26"/>
      <c r="V23" s="40"/>
      <c r="W23" s="26"/>
      <c r="X23" s="26"/>
      <c r="Y23" s="26"/>
      <c r="Z23" s="26"/>
      <c r="AA23" s="26"/>
      <c r="AB23" s="22" t="s">
        <v>304</v>
      </c>
      <c r="AD23" s="22" t="s">
        <v>304</v>
      </c>
      <c r="AF23" s="22" t="s">
        <v>304</v>
      </c>
      <c r="AH23" s="22" t="s">
        <v>304</v>
      </c>
      <c r="AJ23" s="22" t="s">
        <v>304</v>
      </c>
      <c r="AL23" s="22" t="s">
        <v>304</v>
      </c>
      <c r="AM23" s="26"/>
      <c r="AN23" s="26"/>
      <c r="BQ23" t="s">
        <v>1313</v>
      </c>
      <c r="BS23" t="s">
        <v>1251</v>
      </c>
      <c r="BU23" t="s">
        <v>1276</v>
      </c>
    </row>
    <row r="24" spans="2:40" x14ac:dyDescent="0.25">
      <c r="B24" s="22" t="s">
        <v>219</v>
      </c>
      <c r="C24" s="24" t="s">
        <v>102</v>
      </c>
      <c r="E24" s="23"/>
      <c r="F24" s="26" t="s">
        <v>214</v>
      </c>
      <c r="G24" s="22" t="s">
        <v>518</v>
      </c>
      <c r="J24" s="26" t="s">
        <v>214</v>
      </c>
      <c r="K24" s="26"/>
      <c r="L24" s="26" t="s">
        <v>214</v>
      </c>
      <c r="M24" s="26"/>
      <c r="N24" s="26" t="s">
        <v>214</v>
      </c>
      <c r="O24" t="s">
        <v>724</v>
      </c>
      <c r="P24" s="26" t="s">
        <v>214</v>
      </c>
      <c r="Q24" t="s">
        <v>724</v>
      </c>
      <c r="R24" s="26" t="s">
        <v>214</v>
      </c>
      <c r="S24" t="s">
        <v>724</v>
      </c>
      <c r="T24" s="26" t="s">
        <v>214</v>
      </c>
      <c r="U24" s="26"/>
      <c r="V24" s="40" t="s">
        <v>214</v>
      </c>
      <c r="W24" s="26"/>
      <c r="X24" s="26" t="s">
        <v>214</v>
      </c>
      <c r="Y24" s="26"/>
      <c r="Z24" s="26" t="s">
        <v>214</v>
      </c>
      <c r="AA24" s="26"/>
      <c r="AB24" s="22" t="s">
        <v>304</v>
      </c>
      <c r="AD24" s="22" t="s">
        <v>304</v>
      </c>
      <c r="AF24" s="22" t="s">
        <v>304</v>
      </c>
      <c r="AH24" s="22" t="s">
        <v>304</v>
      </c>
      <c r="AJ24" s="22" t="s">
        <v>304</v>
      </c>
      <c r="AL24" s="22" t="s">
        <v>304</v>
      </c>
      <c r="AM24" s="26" t="s">
        <v>214</v>
      </c>
      <c r="AN24" s="26"/>
      <c r="BQ24" t="s">
        <v>974</v>
      </c>
      <c r="BS24" t="s">
        <v>798</v>
      </c>
      <c r="BU24" t="s">
        <v>872</v>
      </c>
    </row>
    <row r="25" spans="2:40" x14ac:dyDescent="0.25">
      <c r="B25" s="22" t="s">
        <v>227</v>
      </c>
      <c r="C25" s="24" t="s">
        <v>341</v>
      </c>
      <c r="D25" s="22" t="s">
        <v>53</v>
      </c>
      <c r="E25" s="23" t="s">
        <v>185</v>
      </c>
      <c r="F25" s="23"/>
      <c r="G25" s="27" t="s">
        <v>10</v>
      </c>
      <c r="J25" s="23"/>
      <c r="K25" s="23"/>
      <c r="L25" s="23"/>
      <c r="M25" s="23"/>
      <c r="N25" s="23"/>
      <c r="O25" t="s">
        <v>724</v>
      </c>
      <c r="P25" s="42" t="s">
        <v>304</v>
      </c>
      <c r="Q25" s="23"/>
      <c r="R25" s="42" t="s">
        <v>304</v>
      </c>
      <c r="S25" s="23"/>
      <c r="T25" s="42" t="s">
        <v>304</v>
      </c>
      <c r="U25" s="23"/>
      <c r="V25" s="38"/>
      <c r="W25" s="23"/>
      <c r="X25" s="42" t="s">
        <v>304</v>
      </c>
      <c r="Y25" s="23"/>
      <c r="Z25" s="42" t="s">
        <v>304</v>
      </c>
      <c r="AA25" s="23"/>
      <c r="AB25" s="22" t="s">
        <v>304</v>
      </c>
      <c r="AD25" s="22" t="s">
        <v>304</v>
      </c>
      <c r="AF25" s="22" t="s">
        <v>304</v>
      </c>
      <c r="AH25" s="22" t="s">
        <v>304</v>
      </c>
      <c r="AJ25" s="22" t="s">
        <v>304</v>
      </c>
      <c r="AL25" s="22" t="s">
        <v>304</v>
      </c>
      <c r="AM25" s="42" t="s">
        <v>304</v>
      </c>
      <c r="AN25" s="23"/>
      <c r="BQ25" t="s">
        <v>1314</v>
      </c>
    </row>
    <row r="26" spans="2:40" x14ac:dyDescent="0.25">
      <c r="B26" s="22" t="s">
        <v>267</v>
      </c>
      <c r="C26" s="24" t="s">
        <v>341</v>
      </c>
      <c r="D26" s="22" t="s">
        <v>53</v>
      </c>
      <c r="E26" s="23" t="s">
        <v>185</v>
      </c>
      <c r="F26" s="23"/>
      <c r="G26" s="27" t="s">
        <v>147</v>
      </c>
      <c r="J26" s="23"/>
      <c r="K26" s="23"/>
      <c r="L26" s="23"/>
      <c r="M26" s="23"/>
      <c r="N26" s="23"/>
      <c r="O26" t="s">
        <v>724</v>
      </c>
      <c r="P26" s="42" t="s">
        <v>304</v>
      </c>
      <c r="Q26" s="23"/>
      <c r="R26" s="42" t="s">
        <v>304</v>
      </c>
      <c r="S26" s="23"/>
      <c r="T26" s="42" t="s">
        <v>304</v>
      </c>
      <c r="U26" s="23"/>
      <c r="V26" s="38"/>
      <c r="W26" s="23"/>
      <c r="X26" s="42" t="s">
        <v>304</v>
      </c>
      <c r="Y26" s="23"/>
      <c r="Z26" s="42" t="s">
        <v>304</v>
      </c>
      <c r="AA26" s="23"/>
      <c r="AB26" s="22" t="s">
        <v>304</v>
      </c>
      <c r="AD26" s="22" t="s">
        <v>304</v>
      </c>
      <c r="AF26" s="22" t="s">
        <v>304</v>
      </c>
      <c r="AH26" s="22" t="s">
        <v>304</v>
      </c>
      <c r="AJ26" s="22" t="s">
        <v>304</v>
      </c>
      <c r="AL26" s="22" t="s">
        <v>304</v>
      </c>
      <c r="AM26" s="42" t="s">
        <v>304</v>
      </c>
      <c r="AN26" s="23"/>
      <c r="BQ26" t="s">
        <v>1315</v>
      </c>
    </row>
    <row r="27" spans="2:40" x14ac:dyDescent="0.25">
      <c r="B27" s="22" t="s">
        <v>268</v>
      </c>
      <c r="C27" s="24" t="s">
        <v>102</v>
      </c>
      <c r="E27" s="23"/>
      <c r="F27" s="26" t="s">
        <v>214</v>
      </c>
      <c r="G27" s="22" t="s">
        <v>518</v>
      </c>
      <c r="J27" s="26" t="s">
        <v>214</v>
      </c>
      <c r="K27" s="26"/>
      <c r="L27" s="26" t="s">
        <v>214</v>
      </c>
      <c r="M27" s="26"/>
      <c r="N27" s="26" t="s">
        <v>214</v>
      </c>
      <c r="O27" t="s">
        <v>724</v>
      </c>
      <c r="P27" s="42" t="s">
        <v>304</v>
      </c>
      <c r="Q27" s="26"/>
      <c r="R27" s="42" t="s">
        <v>304</v>
      </c>
      <c r="S27" s="26"/>
      <c r="T27" s="42" t="s">
        <v>304</v>
      </c>
      <c r="U27" s="26"/>
      <c r="V27" s="40" t="s">
        <v>214</v>
      </c>
      <c r="W27" s="26"/>
      <c r="X27" s="42" t="s">
        <v>304</v>
      </c>
      <c r="Y27" s="26"/>
      <c r="Z27" s="42" t="s">
        <v>304</v>
      </c>
      <c r="AA27" s="26"/>
      <c r="AB27" s="22" t="s">
        <v>304</v>
      </c>
      <c r="AD27" s="22" t="s">
        <v>304</v>
      </c>
      <c r="AF27" s="22" t="s">
        <v>304</v>
      </c>
      <c r="AH27" s="22" t="s">
        <v>304</v>
      </c>
      <c r="AJ27" s="22" t="s">
        <v>304</v>
      </c>
      <c r="AL27" s="22" t="s">
        <v>304</v>
      </c>
      <c r="AM27" s="42" t="s">
        <v>304</v>
      </c>
      <c r="AN27" s="26"/>
      <c r="BQ27" t="s">
        <v>1049</v>
      </c>
    </row>
    <row r="28" spans="2:40" x14ac:dyDescent="0.25">
      <c r="B28" s="22" t="s">
        <v>269</v>
      </c>
      <c r="C28" s="24" t="s">
        <v>342</v>
      </c>
      <c r="D28" s="22" t="s">
        <v>53</v>
      </c>
      <c r="E28" s="23" t="s">
        <v>285</v>
      </c>
      <c r="F28" s="23"/>
      <c r="G28" s="27" t="s">
        <v>10</v>
      </c>
      <c r="J28" s="23"/>
      <c r="K28" s="23"/>
      <c r="L28" s="23"/>
      <c r="M28" s="23"/>
      <c r="N28" s="23"/>
      <c r="O28" t="s">
        <v>724</v>
      </c>
      <c r="P28" s="42" t="s">
        <v>304</v>
      </c>
      <c r="Q28" s="23"/>
      <c r="R28" s="42" t="s">
        <v>304</v>
      </c>
      <c r="S28" s="23"/>
      <c r="T28" s="42" t="s">
        <v>304</v>
      </c>
      <c r="U28" s="23"/>
      <c r="V28" s="38"/>
      <c r="W28" s="23"/>
      <c r="X28" s="42" t="s">
        <v>304</v>
      </c>
      <c r="Y28" s="23"/>
      <c r="Z28" s="42" t="s">
        <v>304</v>
      </c>
      <c r="AA28" s="23"/>
      <c r="AB28" s="22" t="s">
        <v>304</v>
      </c>
      <c r="AD28" s="22" t="s">
        <v>304</v>
      </c>
      <c r="AF28" s="22" t="s">
        <v>304</v>
      </c>
      <c r="AH28" s="22" t="s">
        <v>304</v>
      </c>
      <c r="AJ28" s="22" t="s">
        <v>304</v>
      </c>
      <c r="AL28" s="22" t="s">
        <v>304</v>
      </c>
      <c r="AM28" s="42" t="s">
        <v>304</v>
      </c>
      <c r="AN28" s="23"/>
      <c r="BQ28" t="s">
        <v>1017</v>
      </c>
    </row>
    <row r="29" spans="2:40" x14ac:dyDescent="0.25">
      <c r="B29" s="22" t="s">
        <v>272</v>
      </c>
      <c r="C29" s="24" t="s">
        <v>342</v>
      </c>
      <c r="D29" s="22" t="s">
        <v>53</v>
      </c>
      <c r="E29" s="23" t="s">
        <v>285</v>
      </c>
      <c r="F29" s="23"/>
      <c r="G29" s="27" t="s">
        <v>147</v>
      </c>
      <c r="J29" s="23"/>
      <c r="K29" s="23"/>
      <c r="L29" s="23"/>
      <c r="M29" s="23"/>
      <c r="N29" s="23"/>
      <c r="O29" t="s">
        <v>724</v>
      </c>
      <c r="P29" s="42" t="s">
        <v>304</v>
      </c>
      <c r="Q29" s="23"/>
      <c r="R29" s="42" t="s">
        <v>304</v>
      </c>
      <c r="S29" s="23"/>
      <c r="T29" s="42" t="s">
        <v>304</v>
      </c>
      <c r="U29" s="23"/>
      <c r="V29" s="38"/>
      <c r="W29" s="23"/>
      <c r="X29" s="42" t="s">
        <v>304</v>
      </c>
      <c r="Y29" s="23"/>
      <c r="Z29" s="42" t="s">
        <v>304</v>
      </c>
      <c r="AA29" s="23"/>
      <c r="AB29" s="22" t="s">
        <v>304</v>
      </c>
      <c r="AD29" s="22" t="s">
        <v>304</v>
      </c>
      <c r="AF29" s="22" t="s">
        <v>304</v>
      </c>
      <c r="AH29" s="22" t="s">
        <v>304</v>
      </c>
      <c r="AJ29" s="22" t="s">
        <v>304</v>
      </c>
      <c r="AL29" s="22" t="s">
        <v>304</v>
      </c>
      <c r="AM29" s="42" t="s">
        <v>304</v>
      </c>
      <c r="AN29" s="23"/>
      <c r="BQ29" t="s">
        <v>1316</v>
      </c>
    </row>
    <row r="30" spans="2:40" x14ac:dyDescent="0.25">
      <c r="B30" s="22" t="s">
        <v>308</v>
      </c>
      <c r="C30" s="24" t="s">
        <v>102</v>
      </c>
      <c r="E30" s="23"/>
      <c r="F30" s="26" t="s">
        <v>276</v>
      </c>
      <c r="G30" s="22" t="s">
        <v>518</v>
      </c>
      <c r="J30" s="26" t="s">
        <v>276</v>
      </c>
      <c r="K30" s="26"/>
      <c r="L30" s="26" t="s">
        <v>276</v>
      </c>
      <c r="M30" s="26"/>
      <c r="N30" s="26" t="s">
        <v>276</v>
      </c>
      <c r="O30" t="s">
        <v>724</v>
      </c>
      <c r="P30" s="42" t="s">
        <v>304</v>
      </c>
      <c r="Q30" s="26"/>
      <c r="R30" s="42" t="s">
        <v>304</v>
      </c>
      <c r="S30" s="26"/>
      <c r="T30" s="42" t="s">
        <v>304</v>
      </c>
      <c r="U30" s="26"/>
      <c r="V30" s="40" t="s">
        <v>276</v>
      </c>
      <c r="W30" s="26"/>
      <c r="X30" s="42" t="s">
        <v>304</v>
      </c>
      <c r="Y30" s="26"/>
      <c r="Z30" s="42" t="s">
        <v>304</v>
      </c>
      <c r="AA30" s="26"/>
      <c r="AB30" s="22" t="s">
        <v>304</v>
      </c>
      <c r="AD30" s="22" t="s">
        <v>304</v>
      </c>
      <c r="AF30" s="22" t="s">
        <v>304</v>
      </c>
      <c r="AH30" s="22" t="s">
        <v>304</v>
      </c>
      <c r="AJ30" s="22" t="s">
        <v>304</v>
      </c>
      <c r="AL30" s="22" t="s">
        <v>304</v>
      </c>
      <c r="AM30" s="42" t="s">
        <v>304</v>
      </c>
      <c r="AN30" s="26"/>
      <c r="BQ30" t="s">
        <v>887</v>
      </c>
    </row>
    <row r="31" spans="2:40" x14ac:dyDescent="0.25">
      <c r="B31" s="22" t="s">
        <v>309</v>
      </c>
      <c r="C31" s="24" t="s">
        <v>343</v>
      </c>
      <c r="D31" s="22" t="s">
        <v>53</v>
      </c>
      <c r="E31" s="23" t="s">
        <v>152</v>
      </c>
      <c r="F31" s="23"/>
      <c r="G31" s="27" t="s">
        <v>10</v>
      </c>
      <c r="J31" s="23"/>
      <c r="K31" s="23"/>
      <c r="L31" s="23"/>
      <c r="M31" s="23"/>
      <c r="N31" s="23"/>
      <c r="O31" t="s">
        <v>724</v>
      </c>
      <c r="P31" s="42" t="s">
        <v>304</v>
      </c>
      <c r="Q31" s="23"/>
      <c r="R31" s="42" t="s">
        <v>304</v>
      </c>
      <c r="S31" s="23"/>
      <c r="T31" s="42" t="s">
        <v>304</v>
      </c>
      <c r="U31" s="23"/>
      <c r="V31" s="38"/>
      <c r="W31" s="23"/>
      <c r="X31" s="42" t="s">
        <v>304</v>
      </c>
      <c r="Y31" s="23"/>
      <c r="Z31" s="42" t="s">
        <v>304</v>
      </c>
      <c r="AA31" s="23"/>
      <c r="AB31" s="22" t="s">
        <v>304</v>
      </c>
      <c r="AD31" s="22" t="s">
        <v>304</v>
      </c>
      <c r="AF31" s="22" t="s">
        <v>304</v>
      </c>
      <c r="AH31" s="22" t="s">
        <v>304</v>
      </c>
      <c r="AJ31" s="22" t="s">
        <v>304</v>
      </c>
      <c r="AL31" s="22" t="s">
        <v>304</v>
      </c>
      <c r="AM31" s="42" t="s">
        <v>304</v>
      </c>
      <c r="AN31" s="23"/>
      <c r="BQ31" t="s">
        <v>1317</v>
      </c>
    </row>
    <row r="32" spans="2:40" x14ac:dyDescent="0.25">
      <c r="B32" s="22" t="s">
        <v>310</v>
      </c>
      <c r="C32" s="24" t="s">
        <v>102</v>
      </c>
      <c r="E32" s="23"/>
      <c r="F32" s="26" t="s">
        <v>214</v>
      </c>
      <c r="G32" s="22" t="s">
        <v>518</v>
      </c>
      <c r="J32" s="26" t="s">
        <v>214</v>
      </c>
      <c r="K32" s="26"/>
      <c r="L32" s="26" t="s">
        <v>214</v>
      </c>
      <c r="M32" s="26"/>
      <c r="N32" s="26" t="s">
        <v>214</v>
      </c>
      <c r="O32" t="s">
        <v>724</v>
      </c>
      <c r="P32" s="42" t="s">
        <v>304</v>
      </c>
      <c r="Q32" s="26"/>
      <c r="R32" s="42" t="s">
        <v>304</v>
      </c>
      <c r="S32" s="26"/>
      <c r="T32" s="42" t="s">
        <v>304</v>
      </c>
      <c r="U32" s="26"/>
      <c r="V32" s="40" t="s">
        <v>214</v>
      </c>
      <c r="W32" s="26"/>
      <c r="X32" s="42" t="s">
        <v>304</v>
      </c>
      <c r="Y32" s="26"/>
      <c r="Z32" s="42" t="s">
        <v>304</v>
      </c>
      <c r="AA32" s="26"/>
      <c r="AB32" s="22" t="s">
        <v>304</v>
      </c>
      <c r="AD32" s="22" t="s">
        <v>304</v>
      </c>
      <c r="AF32" s="22" t="s">
        <v>304</v>
      </c>
      <c r="AH32" s="22" t="s">
        <v>304</v>
      </c>
      <c r="AJ32" s="22" t="s">
        <v>304</v>
      </c>
      <c r="AL32" s="22" t="s">
        <v>304</v>
      </c>
      <c r="AM32" s="42" t="s">
        <v>304</v>
      </c>
      <c r="AN32" s="26"/>
      <c r="BQ32" t="s">
        <v>798</v>
      </c>
    </row>
    <row r="33" spans="2:40" x14ac:dyDescent="0.25">
      <c r="B33" s="22" t="s">
        <v>311</v>
      </c>
      <c r="C33" s="24" t="s">
        <v>344</v>
      </c>
      <c r="D33" s="22" t="s">
        <v>53</v>
      </c>
      <c r="E33" s="23" t="s">
        <v>187</v>
      </c>
      <c r="F33" s="23"/>
      <c r="G33" s="27" t="s">
        <v>10</v>
      </c>
      <c r="J33" s="23"/>
      <c r="K33" s="23"/>
      <c r="L33" s="23"/>
      <c r="M33" s="23"/>
      <c r="N33" s="23"/>
      <c r="O33" t="s">
        <v>724</v>
      </c>
      <c r="P33" s="42" t="s">
        <v>304</v>
      </c>
      <c r="Q33" s="23"/>
      <c r="R33" s="42" t="s">
        <v>304</v>
      </c>
      <c r="S33" s="23"/>
      <c r="T33" s="42" t="s">
        <v>304</v>
      </c>
      <c r="U33" s="23"/>
      <c r="V33" s="38"/>
      <c r="W33" s="23"/>
      <c r="X33" s="42" t="s">
        <v>304</v>
      </c>
      <c r="Y33" s="23"/>
      <c r="Z33" s="42" t="s">
        <v>304</v>
      </c>
      <c r="AA33" s="23"/>
      <c r="AB33" s="22" t="s">
        <v>304</v>
      </c>
      <c r="AD33" s="22" t="s">
        <v>304</v>
      </c>
      <c r="AF33" s="22" t="s">
        <v>304</v>
      </c>
      <c r="AH33" s="22" t="s">
        <v>304</v>
      </c>
      <c r="AJ33" s="22" t="s">
        <v>304</v>
      </c>
      <c r="AL33" s="22" t="s">
        <v>304</v>
      </c>
      <c r="AM33" s="42" t="s">
        <v>304</v>
      </c>
      <c r="AN33" s="23"/>
      <c r="BQ33" t="s">
        <v>1318</v>
      </c>
    </row>
    <row r="34" spans="2:40" x14ac:dyDescent="0.25">
      <c r="B34" s="22" t="s">
        <v>345</v>
      </c>
      <c r="C34" s="24" t="s">
        <v>102</v>
      </c>
      <c r="E34" s="23"/>
      <c r="F34" s="26" t="s">
        <v>214</v>
      </c>
      <c r="G34" s="22" t="s">
        <v>518</v>
      </c>
      <c r="J34" s="26" t="s">
        <v>214</v>
      </c>
      <c r="K34" s="26"/>
      <c r="L34" s="26" t="s">
        <v>214</v>
      </c>
      <c r="M34" s="26"/>
      <c r="N34" s="26" t="s">
        <v>214</v>
      </c>
      <c r="O34" t="s">
        <v>724</v>
      </c>
      <c r="P34" s="42" t="s">
        <v>304</v>
      </c>
      <c r="Q34" s="26"/>
      <c r="R34" s="42" t="s">
        <v>304</v>
      </c>
      <c r="S34" s="26"/>
      <c r="T34" s="42" t="s">
        <v>304</v>
      </c>
      <c r="U34" s="26"/>
      <c r="V34" s="40" t="s">
        <v>214</v>
      </c>
      <c r="W34" s="26"/>
      <c r="X34" s="42" t="s">
        <v>304</v>
      </c>
      <c r="Y34" s="26"/>
      <c r="Z34" s="42" t="s">
        <v>304</v>
      </c>
      <c r="AA34" s="26"/>
      <c r="AB34" s="22" t="s">
        <v>304</v>
      </c>
      <c r="AD34" s="22" t="s">
        <v>304</v>
      </c>
      <c r="AF34" s="22" t="s">
        <v>304</v>
      </c>
      <c r="AH34" s="22" t="s">
        <v>304</v>
      </c>
      <c r="AJ34" s="22" t="s">
        <v>304</v>
      </c>
      <c r="AL34" s="22" t="s">
        <v>304</v>
      </c>
      <c r="AM34" s="42" t="s">
        <v>304</v>
      </c>
      <c r="AN34" s="26"/>
      <c r="BQ34" t="s">
        <v>960</v>
      </c>
    </row>
    <row r="35" spans="2:40" x14ac:dyDescent="0.25">
      <c r="B35" s="22" t="s">
        <v>346</v>
      </c>
      <c r="C35" s="24" t="s">
        <v>221</v>
      </c>
      <c r="D35" s="27" t="s">
        <v>72</v>
      </c>
      <c r="E35" s="23"/>
      <c r="F35" s="22" t="s">
        <v>222</v>
      </c>
      <c r="G35" s="22" t="s">
        <v>87</v>
      </c>
      <c r="J35" s="22" t="s">
        <v>222</v>
      </c>
      <c r="L35" s="22" t="s">
        <v>222</v>
      </c>
      <c r="N35" s="22" t="s">
        <v>222</v>
      </c>
      <c r="O35" t="s">
        <v>724</v>
      </c>
      <c r="P35" s="42" t="s">
        <v>304</v>
      </c>
      <c r="R35" s="42" t="s">
        <v>304</v>
      </c>
      <c r="T35" s="42" t="s">
        <v>304</v>
      </c>
      <c r="V35" s="37" t="s">
        <v>222</v>
      </c>
      <c r="X35" s="42" t="s">
        <v>304</v>
      </c>
      <c r="Z35" s="42" t="s">
        <v>304</v>
      </c>
      <c r="AB35" s="22" t="s">
        <v>304</v>
      </c>
      <c r="AD35" s="22" t="s">
        <v>304</v>
      </c>
      <c r="AF35" s="22" t="s">
        <v>304</v>
      </c>
      <c r="AH35" s="22" t="s">
        <v>304</v>
      </c>
      <c r="AJ35" s="22" t="s">
        <v>304</v>
      </c>
      <c r="AL35" s="22" t="s">
        <v>304</v>
      </c>
      <c r="AM35" s="42" t="s">
        <v>304</v>
      </c>
      <c r="BQ35" t="s">
        <v>1319</v>
      </c>
    </row>
    <row r="36" spans="2:40" x14ac:dyDescent="0.25">
      <c r="B36" s="22" t="s">
        <v>347</v>
      </c>
      <c r="C36" s="24" t="s">
        <v>102</v>
      </c>
      <c r="E36" s="23"/>
      <c r="F36" s="26" t="s">
        <v>214</v>
      </c>
      <c r="G36" s="22" t="s">
        <v>518</v>
      </c>
      <c r="J36" s="26" t="s">
        <v>214</v>
      </c>
      <c r="K36" s="26"/>
      <c r="L36" s="26" t="s">
        <v>214</v>
      </c>
      <c r="M36" s="26"/>
      <c r="N36" s="26" t="s">
        <v>214</v>
      </c>
      <c r="O36" t="s">
        <v>724</v>
      </c>
      <c r="P36" s="42" t="s">
        <v>304</v>
      </c>
      <c r="Q36" s="26"/>
      <c r="R36" s="42" t="s">
        <v>304</v>
      </c>
      <c r="S36" s="26"/>
      <c r="T36" s="42" t="s">
        <v>304</v>
      </c>
      <c r="U36" s="26"/>
      <c r="V36" s="40" t="s">
        <v>214</v>
      </c>
      <c r="W36" s="26"/>
      <c r="X36" s="42" t="s">
        <v>304</v>
      </c>
      <c r="Y36" s="26"/>
      <c r="Z36" s="42" t="s">
        <v>304</v>
      </c>
      <c r="AA36" s="26"/>
      <c r="AB36" s="22" t="s">
        <v>304</v>
      </c>
      <c r="AD36" s="22" t="s">
        <v>304</v>
      </c>
      <c r="AF36" s="22" t="s">
        <v>304</v>
      </c>
      <c r="AH36" s="22" t="s">
        <v>304</v>
      </c>
      <c r="AJ36" s="22" t="s">
        <v>304</v>
      </c>
      <c r="AL36" s="22" t="s">
        <v>304</v>
      </c>
      <c r="AM36" s="42" t="s">
        <v>304</v>
      </c>
      <c r="AN36" s="26"/>
      <c r="BQ36" t="s">
        <v>1123</v>
      </c>
    </row>
    <row r="37" spans="2:40" x14ac:dyDescent="0.25">
      <c r="B37" s="22" t="s">
        <v>348</v>
      </c>
      <c r="C37" s="24" t="s">
        <v>223</v>
      </c>
      <c r="D37" s="22" t="s">
        <v>37</v>
      </c>
      <c r="E37" s="22" t="str">
        <f>"//*[@id='wholedoc']/center//div[.='"&amp;F37&amp;"']"</f>
        <v>//*[@id='wholedoc']/center//div[.='18']</v>
      </c>
      <c r="F37" s="34" t="s">
        <v>339</v>
      </c>
      <c r="G37" s="27" t="s">
        <v>10</v>
      </c>
      <c r="J37" s="34" t="s">
        <v>339</v>
      </c>
      <c r="K37" s="34"/>
      <c r="L37" s="34" t="s">
        <v>339</v>
      </c>
      <c r="M37" s="34"/>
      <c r="N37" s="34" t="s">
        <v>339</v>
      </c>
      <c r="O37" t="s">
        <v>724</v>
      </c>
      <c r="P37" s="42" t="s">
        <v>304</v>
      </c>
      <c r="Q37" s="34"/>
      <c r="R37" s="42" t="s">
        <v>304</v>
      </c>
      <c r="S37" s="34"/>
      <c r="T37" s="42" t="s">
        <v>304</v>
      </c>
      <c r="U37" s="34"/>
      <c r="V37" s="38" t="s">
        <v>339</v>
      </c>
      <c r="W37" s="34"/>
      <c r="X37" s="42" t="s">
        <v>304</v>
      </c>
      <c r="Y37" s="34"/>
      <c r="Z37" s="42" t="s">
        <v>304</v>
      </c>
      <c r="AA37" s="34"/>
      <c r="AB37" s="22" t="s">
        <v>304</v>
      </c>
      <c r="AD37" s="22" t="s">
        <v>304</v>
      </c>
      <c r="AF37" s="22" t="s">
        <v>304</v>
      </c>
      <c r="AH37" s="22" t="s">
        <v>304</v>
      </c>
      <c r="AJ37" s="22" t="s">
        <v>304</v>
      </c>
      <c r="AL37" s="22" t="s">
        <v>304</v>
      </c>
      <c r="AM37" s="42" t="s">
        <v>304</v>
      </c>
      <c r="AN37" s="34"/>
      <c r="BQ37" t="s">
        <v>1320</v>
      </c>
    </row>
    <row r="38" spans="2:40" x14ac:dyDescent="0.25">
      <c r="B38" s="22" t="s">
        <v>349</v>
      </c>
      <c r="C38" s="24" t="s">
        <v>225</v>
      </c>
      <c r="E38" s="23"/>
      <c r="F38" s="26"/>
      <c r="G38" s="22" t="s">
        <v>87</v>
      </c>
      <c r="J38" s="26"/>
      <c r="K38" s="26"/>
      <c r="L38" s="26"/>
      <c r="M38" s="26"/>
      <c r="N38" s="26"/>
      <c r="O38" t="s">
        <v>724</v>
      </c>
      <c r="P38" s="42" t="s">
        <v>304</v>
      </c>
      <c r="Q38" s="26"/>
      <c r="R38" s="42" t="s">
        <v>304</v>
      </c>
      <c r="S38" s="26"/>
      <c r="T38" s="42" t="s">
        <v>304</v>
      </c>
      <c r="U38" s="26"/>
      <c r="V38" s="40"/>
      <c r="W38" s="26"/>
      <c r="X38" s="42" t="s">
        <v>304</v>
      </c>
      <c r="Y38" s="26"/>
      <c r="Z38" s="42" t="s">
        <v>304</v>
      </c>
      <c r="AA38" s="26"/>
      <c r="AB38" s="22" t="s">
        <v>304</v>
      </c>
      <c r="AD38" s="22" t="s">
        <v>304</v>
      </c>
      <c r="AF38" s="22" t="s">
        <v>304</v>
      </c>
      <c r="AH38" s="22" t="s">
        <v>304</v>
      </c>
      <c r="AJ38" s="22" t="s">
        <v>304</v>
      </c>
      <c r="AL38" s="22" t="s">
        <v>304</v>
      </c>
      <c r="AM38" s="42" t="s">
        <v>304</v>
      </c>
      <c r="AN38" s="26"/>
      <c r="BQ38" t="s">
        <v>1313</v>
      </c>
    </row>
    <row r="39" spans="2:40" x14ac:dyDescent="0.25">
      <c r="B39" s="22" t="s">
        <v>350</v>
      </c>
      <c r="C39" s="24" t="s">
        <v>102</v>
      </c>
      <c r="E39" s="23"/>
      <c r="F39" s="26" t="s">
        <v>214</v>
      </c>
      <c r="G39" s="22" t="s">
        <v>518</v>
      </c>
      <c r="J39" s="26" t="s">
        <v>214</v>
      </c>
      <c r="K39" s="26"/>
      <c r="L39" s="26" t="s">
        <v>214</v>
      </c>
      <c r="M39" s="26"/>
      <c r="N39" s="26" t="s">
        <v>214</v>
      </c>
      <c r="O39" t="s">
        <v>724</v>
      </c>
      <c r="P39" s="42" t="s">
        <v>304</v>
      </c>
      <c r="Q39" s="26"/>
      <c r="R39" s="42" t="s">
        <v>304</v>
      </c>
      <c r="S39" s="26"/>
      <c r="T39" s="42" t="s">
        <v>304</v>
      </c>
      <c r="U39" s="26"/>
      <c r="V39" s="40" t="s">
        <v>214</v>
      </c>
      <c r="W39" s="26"/>
      <c r="X39" s="42" t="s">
        <v>304</v>
      </c>
      <c r="Y39" s="26"/>
      <c r="Z39" s="42" t="s">
        <v>304</v>
      </c>
      <c r="AA39" s="26"/>
      <c r="AB39" s="22" t="s">
        <v>304</v>
      </c>
      <c r="AD39" s="22" t="s">
        <v>304</v>
      </c>
      <c r="AF39" s="22" t="s">
        <v>304</v>
      </c>
      <c r="AH39" s="22" t="s">
        <v>304</v>
      </c>
      <c r="AJ39" s="22" t="s">
        <v>304</v>
      </c>
      <c r="AL39" s="22" t="s">
        <v>304</v>
      </c>
      <c r="AM39" s="42" t="s">
        <v>304</v>
      </c>
      <c r="AN39" s="26"/>
      <c r="BQ39" t="s">
        <v>974</v>
      </c>
    </row>
    <row r="40" spans="2:40" x14ac:dyDescent="0.25">
      <c r="B40" s="22" t="s">
        <v>351</v>
      </c>
      <c r="C40" s="24" t="s">
        <v>352</v>
      </c>
      <c r="D40" s="22" t="s">
        <v>53</v>
      </c>
      <c r="E40" s="23" t="s">
        <v>164</v>
      </c>
      <c r="F40" s="26"/>
      <c r="G40" s="27" t="s">
        <v>10</v>
      </c>
      <c r="J40" s="26"/>
      <c r="K40" s="26"/>
      <c r="L40" s="26"/>
      <c r="M40" s="26"/>
      <c r="N40" s="26"/>
      <c r="O40" t="s">
        <v>724</v>
      </c>
      <c r="P40" s="42" t="s">
        <v>304</v>
      </c>
      <c r="Q40" s="26"/>
      <c r="R40" s="42" t="s">
        <v>304</v>
      </c>
      <c r="S40" s="26"/>
      <c r="T40" s="42" t="s">
        <v>304</v>
      </c>
      <c r="U40" s="26"/>
      <c r="V40" s="40"/>
      <c r="W40" s="26"/>
      <c r="X40" s="42" t="s">
        <v>304</v>
      </c>
      <c r="Y40" s="26"/>
      <c r="Z40" s="42" t="s">
        <v>304</v>
      </c>
      <c r="AA40" s="26"/>
      <c r="AB40" s="22" t="s">
        <v>304</v>
      </c>
      <c r="AD40" s="22" t="s">
        <v>304</v>
      </c>
      <c r="AF40" s="22" t="s">
        <v>304</v>
      </c>
      <c r="AH40" s="22" t="s">
        <v>304</v>
      </c>
      <c r="AJ40" s="22" t="s">
        <v>304</v>
      </c>
      <c r="AL40" s="22" t="s">
        <v>304</v>
      </c>
      <c r="AM40" s="42" t="s">
        <v>304</v>
      </c>
      <c r="AN40" s="26"/>
      <c r="BQ40" t="s">
        <v>1321</v>
      </c>
    </row>
    <row r="41" spans="2:40" x14ac:dyDescent="0.25">
      <c r="B41" s="22" t="s">
        <v>353</v>
      </c>
      <c r="C41" s="24" t="s">
        <v>102</v>
      </c>
      <c r="E41" s="23"/>
      <c r="F41" s="26" t="s">
        <v>213</v>
      </c>
      <c r="G41" s="22" t="s">
        <v>518</v>
      </c>
      <c r="J41" s="26" t="s">
        <v>213</v>
      </c>
      <c r="K41" s="26"/>
      <c r="L41" s="26" t="s">
        <v>213</v>
      </c>
      <c r="M41" s="26"/>
      <c r="N41" s="26" t="s">
        <v>213</v>
      </c>
      <c r="O41" t="s">
        <v>724</v>
      </c>
      <c r="P41" s="42" t="s">
        <v>304</v>
      </c>
      <c r="Q41" s="26"/>
      <c r="R41" s="42"/>
      <c r="S41" t="s">
        <v>724</v>
      </c>
      <c r="T41" s="42" t="s">
        <v>304</v>
      </c>
      <c r="U41" s="26"/>
      <c r="V41" s="40" t="s">
        <v>213</v>
      </c>
      <c r="W41" s="26"/>
      <c r="X41" s="42" t="s">
        <v>304</v>
      </c>
      <c r="Y41" s="26"/>
      <c r="Z41" s="42" t="s">
        <v>304</v>
      </c>
      <c r="AA41" s="26"/>
      <c r="AB41" s="22" t="s">
        <v>304</v>
      </c>
      <c r="AD41" s="22" t="s">
        <v>304</v>
      </c>
      <c r="AF41" s="22" t="s">
        <v>304</v>
      </c>
      <c r="AH41" s="22" t="s">
        <v>304</v>
      </c>
      <c r="AJ41" s="22" t="s">
        <v>304</v>
      </c>
      <c r="AL41" s="22" t="s">
        <v>304</v>
      </c>
      <c r="AM41" s="42" t="s">
        <v>304</v>
      </c>
      <c r="AN41" s="26"/>
      <c r="BQ41" t="s">
        <v>1019</v>
      </c>
      <c r="BU41" t="s">
        <v>798</v>
      </c>
    </row>
    <row r="42" spans="2:40" x14ac:dyDescent="0.25">
      <c r="B42" s="22" t="s">
        <v>354</v>
      </c>
      <c r="C42" s="24" t="s">
        <v>305</v>
      </c>
      <c r="D42" s="22" t="s">
        <v>53</v>
      </c>
      <c r="E42" s="23" t="s">
        <v>277</v>
      </c>
      <c r="F42" s="26"/>
      <c r="G42" s="27" t="s">
        <v>10</v>
      </c>
      <c r="J42" s="26" t="s">
        <v>304</v>
      </c>
      <c r="K42" s="26"/>
      <c r="L42" s="26" t="s">
        <v>304</v>
      </c>
      <c r="M42" s="26"/>
      <c r="N42" s="26" t="s">
        <v>304</v>
      </c>
      <c r="O42" s="26"/>
      <c r="P42" s="26" t="s">
        <v>304</v>
      </c>
      <c r="Q42" s="26"/>
      <c r="R42" s="42"/>
      <c r="S42" t="s">
        <v>724</v>
      </c>
      <c r="T42" s="26" t="s">
        <v>304</v>
      </c>
      <c r="U42" s="26"/>
      <c r="V42" s="40" t="s">
        <v>304</v>
      </c>
      <c r="W42" s="26"/>
      <c r="X42" s="26" t="s">
        <v>304</v>
      </c>
      <c r="Y42" s="26"/>
      <c r="Z42" s="26" t="s">
        <v>304</v>
      </c>
      <c r="AA42" s="26"/>
      <c r="AB42" s="22" t="s">
        <v>304</v>
      </c>
      <c r="AD42" s="22" t="s">
        <v>304</v>
      </c>
      <c r="AF42" s="22" t="s">
        <v>304</v>
      </c>
      <c r="AH42" s="22" t="s">
        <v>304</v>
      </c>
      <c r="AJ42" s="22" t="s">
        <v>304</v>
      </c>
      <c r="AL42" s="22" t="s">
        <v>304</v>
      </c>
      <c r="AM42" s="26" t="s">
        <v>304</v>
      </c>
      <c r="AN42" s="26"/>
      <c r="BU42" t="s">
        <v>1277</v>
      </c>
    </row>
    <row r="43" spans="2:40" x14ac:dyDescent="0.25">
      <c r="B43" s="22" t="s">
        <v>355</v>
      </c>
      <c r="C43" s="24" t="s">
        <v>306</v>
      </c>
      <c r="E43" s="23" t="s">
        <v>312</v>
      </c>
      <c r="F43" s="26"/>
      <c r="G43" s="27" t="s">
        <v>188</v>
      </c>
      <c r="J43" s="26" t="s">
        <v>304</v>
      </c>
      <c r="K43" s="26"/>
      <c r="L43" s="26" t="s">
        <v>304</v>
      </c>
      <c r="M43" s="26"/>
      <c r="N43" s="26" t="s">
        <v>304</v>
      </c>
      <c r="O43" s="26"/>
      <c r="P43" s="26" t="s">
        <v>304</v>
      </c>
      <c r="Q43" s="26"/>
      <c r="R43" s="42"/>
      <c r="S43" t="s">
        <v>724</v>
      </c>
      <c r="T43" s="26" t="s">
        <v>304</v>
      </c>
      <c r="U43" s="26"/>
      <c r="V43" s="40" t="s">
        <v>304</v>
      </c>
      <c r="W43" s="26"/>
      <c r="X43" s="26" t="s">
        <v>304</v>
      </c>
      <c r="Y43" s="26"/>
      <c r="Z43" s="26" t="s">
        <v>304</v>
      </c>
      <c r="AA43" s="26"/>
      <c r="AB43" s="22" t="s">
        <v>304</v>
      </c>
      <c r="AD43" s="22" t="s">
        <v>304</v>
      </c>
      <c r="AF43" s="22" t="s">
        <v>304</v>
      </c>
      <c r="AH43" s="22" t="s">
        <v>304</v>
      </c>
      <c r="AJ43" s="22" t="s">
        <v>304</v>
      </c>
      <c r="AL43" s="22" t="s">
        <v>304</v>
      </c>
      <c r="AM43" s="26" t="s">
        <v>304</v>
      </c>
      <c r="AN43" s="26"/>
      <c r="BU43" t="s">
        <v>798</v>
      </c>
    </row>
    <row r="44" spans="2:40" x14ac:dyDescent="0.25">
      <c r="B44" s="22" t="s">
        <v>51</v>
      </c>
      <c r="C44" s="24" t="s">
        <v>307</v>
      </c>
      <c r="D44" s="22" t="s">
        <v>53</v>
      </c>
      <c r="E44" s="23" t="s">
        <v>303</v>
      </c>
      <c r="F44" s="26"/>
      <c r="G44" s="27" t="s">
        <v>10</v>
      </c>
      <c r="J44" s="26" t="s">
        <v>304</v>
      </c>
      <c r="K44" s="26"/>
      <c r="L44" s="26" t="s">
        <v>304</v>
      </c>
      <c r="M44" s="26"/>
      <c r="N44" s="26" t="s">
        <v>304</v>
      </c>
      <c r="O44" s="26"/>
      <c r="P44" s="26" t="s">
        <v>304</v>
      </c>
      <c r="Q44" s="26"/>
      <c r="R44" s="42"/>
      <c r="S44" t="s">
        <v>724</v>
      </c>
      <c r="T44" s="26" t="s">
        <v>304</v>
      </c>
      <c r="U44" s="26"/>
      <c r="V44" s="40" t="s">
        <v>304</v>
      </c>
      <c r="W44" s="26"/>
      <c r="X44" s="26" t="s">
        <v>304</v>
      </c>
      <c r="Y44" s="26"/>
      <c r="Z44" s="26" t="s">
        <v>304</v>
      </c>
      <c r="AA44" s="26"/>
      <c r="AB44" s="22" t="s">
        <v>304</v>
      </c>
      <c r="AD44" s="22" t="s">
        <v>304</v>
      </c>
      <c r="AF44" s="22" t="s">
        <v>304</v>
      </c>
      <c r="AH44" s="22" t="s">
        <v>304</v>
      </c>
      <c r="AJ44" s="22" t="s">
        <v>304</v>
      </c>
      <c r="AL44" s="22" t="s">
        <v>304</v>
      </c>
      <c r="AM44" s="26" t="s">
        <v>304</v>
      </c>
      <c r="AN44" s="26"/>
      <c r="BU44" t="s">
        <v>1278</v>
      </c>
    </row>
    <row r="45" spans="2:40" x14ac:dyDescent="0.25">
      <c r="B45" s="22" t="s">
        <v>356</v>
      </c>
      <c r="C45" s="24" t="s">
        <v>124</v>
      </c>
      <c r="D45" s="22" t="s">
        <v>53</v>
      </c>
      <c r="E45" s="23" t="s">
        <v>140</v>
      </c>
      <c r="F45" s="23"/>
      <c r="G45" s="27" t="s">
        <v>10</v>
      </c>
      <c r="J45" s="23"/>
      <c r="K45" s="23"/>
      <c r="L45" s="23"/>
      <c r="M45" s="23"/>
      <c r="N45" s="23"/>
      <c r="O45" t="s">
        <v>724</v>
      </c>
      <c r="Q45" t="s">
        <v>724</v>
      </c>
      <c r="S45" t="s">
        <v>724</v>
      </c>
      <c r="U45" s="23"/>
      <c r="V45" s="38"/>
      <c r="W45" s="23"/>
      <c r="Y45" s="23"/>
      <c r="AA45" s="23"/>
      <c r="AN45" s="23"/>
      <c r="BQ45" t="s">
        <v>1322</v>
      </c>
      <c r="BS45" t="s">
        <v>775</v>
      </c>
      <c r="BU45" t="s">
        <v>790</v>
      </c>
    </row>
    <row r="46" spans="2:40" x14ac:dyDescent="0.25">
      <c r="B46" s="22" t="s">
        <v>357</v>
      </c>
      <c r="C46" s="24" t="s">
        <v>124</v>
      </c>
      <c r="D46" s="22" t="s">
        <v>53</v>
      </c>
      <c r="E46" s="23" t="s">
        <v>190</v>
      </c>
      <c r="F46" s="23"/>
      <c r="G46" s="27" t="s">
        <v>188</v>
      </c>
      <c r="J46" s="23"/>
      <c r="K46" s="23"/>
      <c r="L46" s="23"/>
      <c r="M46" s="23"/>
      <c r="N46" s="23"/>
      <c r="O46" t="s">
        <v>724</v>
      </c>
      <c r="Q46" t="s">
        <v>724</v>
      </c>
      <c r="S46" t="s">
        <v>724</v>
      </c>
      <c r="U46" s="23"/>
      <c r="V46" s="38"/>
      <c r="W46" s="23"/>
      <c r="Y46" s="23"/>
      <c r="AA46" s="23"/>
      <c r="AN46" s="23"/>
      <c r="BQ46" t="s">
        <v>964</v>
      </c>
      <c r="BS46" t="s">
        <v>804</v>
      </c>
      <c r="BU46" t="s">
        <v>798</v>
      </c>
    </row>
    <row r="47" spans="2:40" x14ac:dyDescent="0.25">
      <c r="B47" s="22" t="s">
        <v>358</v>
      </c>
      <c r="C47" s="24" t="s">
        <v>226</v>
      </c>
      <c r="D47" s="22" t="s">
        <v>53</v>
      </c>
      <c r="E47" s="23" t="s">
        <v>181</v>
      </c>
      <c r="F47" s="23"/>
      <c r="G47" s="27" t="s">
        <v>10</v>
      </c>
      <c r="J47" s="23"/>
      <c r="K47" s="23"/>
      <c r="L47" s="23"/>
      <c r="M47" s="23"/>
      <c r="N47" s="23"/>
      <c r="O47" t="s">
        <v>724</v>
      </c>
      <c r="Q47" t="s">
        <v>724</v>
      </c>
      <c r="S47" t="s">
        <v>724</v>
      </c>
      <c r="U47" s="23"/>
      <c r="V47" s="38"/>
      <c r="W47" s="23"/>
      <c r="Y47" s="23"/>
      <c r="AA47" s="23"/>
      <c r="AB47" s="23" t="s">
        <v>304</v>
      </c>
      <c r="AD47" s="23" t="s">
        <v>304</v>
      </c>
      <c r="AF47" s="23" t="s">
        <v>304</v>
      </c>
      <c r="AH47" s="23" t="s">
        <v>304</v>
      </c>
      <c r="AJ47" s="23" t="s">
        <v>304</v>
      </c>
      <c r="AL47" s="23" t="s">
        <v>304</v>
      </c>
      <c r="AN47" s="23"/>
      <c r="BQ47" t="s">
        <v>1199</v>
      </c>
      <c r="BS47" t="s">
        <v>941</v>
      </c>
      <c r="BU47" t="s">
        <v>774</v>
      </c>
    </row>
    <row r="48" spans="2:40" x14ac:dyDescent="0.25">
      <c r="B48" s="22" t="s">
        <v>358</v>
      </c>
      <c r="C48" s="24" t="s">
        <v>546</v>
      </c>
      <c r="D48" s="22" t="s">
        <v>53</v>
      </c>
      <c r="E48" s="23" t="s">
        <v>191</v>
      </c>
      <c r="F48" s="23"/>
      <c r="G48" s="27" t="s">
        <v>10</v>
      </c>
      <c r="J48" s="23" t="s">
        <v>304</v>
      </c>
      <c r="K48" s="23"/>
      <c r="L48" s="23" t="s">
        <v>304</v>
      </c>
      <c r="M48" s="23"/>
      <c r="N48" s="23" t="s">
        <v>304</v>
      </c>
      <c r="O48" s="23"/>
      <c r="P48" s="23" t="s">
        <v>304</v>
      </c>
      <c r="Q48" s="23"/>
      <c r="R48" s="23" t="s">
        <v>304</v>
      </c>
      <c r="S48" s="23"/>
      <c r="T48" s="23" t="s">
        <v>304</v>
      </c>
      <c r="U48" s="23"/>
      <c r="V48" s="23" t="s">
        <v>304</v>
      </c>
      <c r="W48" s="23"/>
      <c r="X48" s="23" t="s">
        <v>304</v>
      </c>
      <c r="Y48" s="23"/>
      <c r="Z48" s="23" t="s">
        <v>304</v>
      </c>
      <c r="AA48" s="23"/>
      <c r="AB48" s="23"/>
      <c r="AD48" s="23"/>
      <c r="AF48" s="23"/>
      <c r="AH48" s="23"/>
      <c r="AJ48" s="23"/>
      <c r="AL48" s="23"/>
      <c r="AM48" s="23" t="s">
        <v>304</v>
      </c>
      <c r="AN48" s="23"/>
    </row>
    <row r="49" spans="2:40" x14ac:dyDescent="0.25">
      <c r="B49" s="22" t="s">
        <v>359</v>
      </c>
      <c r="C49" s="29" t="s">
        <v>123</v>
      </c>
      <c r="D49" s="30"/>
      <c r="E49" s="31"/>
      <c r="F49" s="31"/>
      <c r="G49" s="32" t="s">
        <v>56</v>
      </c>
      <c r="J49" s="31"/>
      <c r="K49" s="31"/>
      <c r="L49" s="31"/>
      <c r="M49" s="31"/>
      <c r="N49" s="31"/>
      <c r="O49" t="s">
        <v>724</v>
      </c>
      <c r="Q49" t="s">
        <v>724</v>
      </c>
      <c r="S49" t="s">
        <v>724</v>
      </c>
      <c r="U49" s="31"/>
      <c r="V49" s="41"/>
      <c r="W49" s="31"/>
      <c r="Y49" s="31"/>
      <c r="AA49" s="31"/>
      <c r="AN49" s="31"/>
      <c r="BQ49" t="s">
        <v>1001</v>
      </c>
      <c r="BS49" t="s">
        <v>1008</v>
      </c>
      <c r="BU49" t="s">
        <v>841</v>
      </c>
    </row>
    <row r="50" spans="2:40" x14ac:dyDescent="0.25">
      <c r="B50" s="22" t="s">
        <v>360</v>
      </c>
      <c r="C50" s="24" t="s">
        <v>102</v>
      </c>
      <c r="E50" s="23"/>
      <c r="F50" s="23" t="s">
        <v>361</v>
      </c>
      <c r="G50" s="22" t="s">
        <v>518</v>
      </c>
      <c r="J50" s="23" t="s">
        <v>361</v>
      </c>
      <c r="K50" s="23"/>
      <c r="L50" s="23" t="s">
        <v>361</v>
      </c>
      <c r="M50" s="23"/>
      <c r="N50" s="23" t="s">
        <v>361</v>
      </c>
      <c r="O50" t="s">
        <v>724</v>
      </c>
      <c r="P50" s="23" t="s">
        <v>361</v>
      </c>
      <c r="Q50" t="s">
        <v>724</v>
      </c>
      <c r="R50" s="23" t="s">
        <v>361</v>
      </c>
      <c r="S50" t="s">
        <v>724</v>
      </c>
      <c r="T50" s="23" t="s">
        <v>361</v>
      </c>
      <c r="U50" s="23"/>
      <c r="V50" s="38" t="s">
        <v>361</v>
      </c>
      <c r="W50" s="23"/>
      <c r="X50" s="23" t="s">
        <v>361</v>
      </c>
      <c r="Y50" s="23"/>
      <c r="Z50" s="23" t="s">
        <v>361</v>
      </c>
      <c r="AA50" s="23"/>
      <c r="AB50" s="23" t="s">
        <v>214</v>
      </c>
      <c r="AD50" s="23" t="s">
        <v>214</v>
      </c>
      <c r="AF50" s="23" t="s">
        <v>214</v>
      </c>
      <c r="AH50" s="23" t="s">
        <v>214</v>
      </c>
      <c r="AJ50" s="23" t="s">
        <v>214</v>
      </c>
      <c r="AL50" s="23" t="s">
        <v>214</v>
      </c>
      <c r="AM50" s="23" t="s">
        <v>361</v>
      </c>
      <c r="AN50" s="23"/>
      <c r="BQ50" t="s">
        <v>885</v>
      </c>
      <c r="BS50" t="s">
        <v>804</v>
      </c>
      <c r="BU50" t="s">
        <v>798</v>
      </c>
    </row>
    <row r="51" spans="2:40" x14ac:dyDescent="0.25">
      <c r="B51" s="22" t="s">
        <v>362</v>
      </c>
      <c r="C51" s="24" t="s">
        <v>525</v>
      </c>
      <c r="D51" s="23" t="s">
        <v>72</v>
      </c>
      <c r="E51" s="23"/>
      <c r="F51" s="23" t="s">
        <v>526</v>
      </c>
      <c r="G51" s="27" t="s">
        <v>87</v>
      </c>
      <c r="J51" s="23" t="s">
        <v>304</v>
      </c>
      <c r="K51" s="23"/>
      <c r="L51" s="23" t="s">
        <v>304</v>
      </c>
      <c r="M51" s="23"/>
      <c r="N51" s="23" t="s">
        <v>304</v>
      </c>
      <c r="O51" s="23"/>
      <c r="P51" s="23" t="s">
        <v>304</v>
      </c>
      <c r="R51" s="23" t="s">
        <v>304</v>
      </c>
      <c r="T51" s="23" t="s">
        <v>304</v>
      </c>
      <c r="V51" s="23" t="s">
        <v>304</v>
      </c>
      <c r="X51" s="23" t="s">
        <v>304</v>
      </c>
      <c r="Z51" s="23" t="s">
        <v>304</v>
      </c>
      <c r="AM51" s="23" t="s">
        <v>304</v>
      </c>
    </row>
    <row r="52" spans="2:40" x14ac:dyDescent="0.25">
      <c r="B52" s="22" t="s">
        <v>534</v>
      </c>
      <c r="C52" s="24" t="s">
        <v>527</v>
      </c>
      <c r="D52" s="22" t="s">
        <v>53</v>
      </c>
      <c r="E52" s="23" t="s">
        <v>528</v>
      </c>
      <c r="F52" s="23"/>
      <c r="G52" s="27" t="s">
        <v>36</v>
      </c>
      <c r="J52" s="23" t="s">
        <v>304</v>
      </c>
      <c r="K52" s="23"/>
      <c r="L52" s="23" t="s">
        <v>304</v>
      </c>
      <c r="M52" s="23"/>
      <c r="N52" s="23" t="s">
        <v>304</v>
      </c>
      <c r="O52" s="23"/>
      <c r="P52" s="23" t="s">
        <v>304</v>
      </c>
      <c r="R52" s="23" t="s">
        <v>304</v>
      </c>
      <c r="T52" s="23" t="s">
        <v>304</v>
      </c>
      <c r="V52" s="23" t="s">
        <v>304</v>
      </c>
      <c r="X52" s="23" t="s">
        <v>304</v>
      </c>
      <c r="Z52" s="23" t="s">
        <v>304</v>
      </c>
      <c r="AB52" s="22" t="s">
        <v>529</v>
      </c>
      <c r="AD52" s="22" t="s">
        <v>529</v>
      </c>
      <c r="AF52" s="22" t="s">
        <v>529</v>
      </c>
      <c r="AH52" s="22" t="s">
        <v>529</v>
      </c>
      <c r="AJ52" s="22" t="s">
        <v>529</v>
      </c>
      <c r="AL52" s="22" t="s">
        <v>529</v>
      </c>
      <c r="AM52" s="23" t="s">
        <v>304</v>
      </c>
    </row>
    <row r="53" spans="2:40" x14ac:dyDescent="0.25">
      <c r="B53" s="22" t="s">
        <v>535</v>
      </c>
      <c r="C53" s="24" t="s">
        <v>530</v>
      </c>
      <c r="D53" s="22" t="s">
        <v>53</v>
      </c>
      <c r="E53" s="23" t="s">
        <v>531</v>
      </c>
      <c r="F53" s="23"/>
      <c r="G53" s="27" t="s">
        <v>34</v>
      </c>
      <c r="J53" s="23" t="s">
        <v>304</v>
      </c>
      <c r="K53" s="23"/>
      <c r="L53" s="23" t="s">
        <v>304</v>
      </c>
      <c r="M53" s="23"/>
      <c r="N53" s="23" t="s">
        <v>304</v>
      </c>
      <c r="O53" s="23"/>
      <c r="P53" s="23" t="s">
        <v>304</v>
      </c>
      <c r="R53" s="23" t="s">
        <v>304</v>
      </c>
      <c r="T53" s="23" t="s">
        <v>304</v>
      </c>
      <c r="V53" s="23" t="s">
        <v>304</v>
      </c>
      <c r="X53" s="23" t="s">
        <v>304</v>
      </c>
      <c r="Z53" s="23" t="s">
        <v>304</v>
      </c>
      <c r="AB53" s="22" t="s">
        <v>529</v>
      </c>
      <c r="AD53" s="22" t="s">
        <v>529</v>
      </c>
      <c r="AF53" s="22" t="s">
        <v>529</v>
      </c>
      <c r="AH53" s="22" t="s">
        <v>529</v>
      </c>
      <c r="AJ53" s="22" t="s">
        <v>529</v>
      </c>
      <c r="AL53" s="22" t="s">
        <v>529</v>
      </c>
      <c r="AM53" s="23" t="s">
        <v>304</v>
      </c>
    </row>
    <row r="54" spans="2:40" x14ac:dyDescent="0.25">
      <c r="B54" s="22" t="s">
        <v>536</v>
      </c>
      <c r="C54" s="24" t="s">
        <v>532</v>
      </c>
      <c r="D54" s="22" t="s">
        <v>53</v>
      </c>
      <c r="E54" s="23" t="s">
        <v>533</v>
      </c>
      <c r="F54" s="23"/>
      <c r="G54" s="27" t="s">
        <v>10</v>
      </c>
      <c r="J54" s="23" t="s">
        <v>304</v>
      </c>
      <c r="K54" s="23"/>
      <c r="L54" s="23" t="s">
        <v>304</v>
      </c>
      <c r="M54" s="23"/>
      <c r="N54" s="23" t="s">
        <v>304</v>
      </c>
      <c r="O54" s="23"/>
      <c r="P54" s="23" t="s">
        <v>304</v>
      </c>
      <c r="R54" s="23" t="s">
        <v>304</v>
      </c>
      <c r="T54" s="23" t="s">
        <v>304</v>
      </c>
      <c r="V54" s="23" t="s">
        <v>304</v>
      </c>
      <c r="X54" s="23" t="s">
        <v>304</v>
      </c>
      <c r="Z54" s="23" t="s">
        <v>304</v>
      </c>
      <c r="AM54" s="23" t="s">
        <v>304</v>
      </c>
    </row>
    <row r="55" spans="2:40" x14ac:dyDescent="0.25">
      <c r="B55" s="22" t="s">
        <v>537</v>
      </c>
      <c r="C55" s="24" t="s">
        <v>225</v>
      </c>
      <c r="D55" s="23"/>
      <c r="E55" s="23"/>
      <c r="F55" s="23"/>
      <c r="G55" s="27" t="s">
        <v>87</v>
      </c>
      <c r="J55" s="23" t="s">
        <v>304</v>
      </c>
      <c r="K55" s="23"/>
      <c r="L55" s="23" t="s">
        <v>304</v>
      </c>
      <c r="M55" s="23"/>
      <c r="N55" s="23" t="s">
        <v>304</v>
      </c>
      <c r="O55" s="23"/>
      <c r="P55" s="23" t="s">
        <v>304</v>
      </c>
      <c r="R55" s="23" t="s">
        <v>304</v>
      </c>
      <c r="T55" s="23" t="s">
        <v>304</v>
      </c>
      <c r="V55" s="23" t="s">
        <v>304</v>
      </c>
      <c r="X55" s="23" t="s">
        <v>304</v>
      </c>
      <c r="Z55" s="23" t="s">
        <v>304</v>
      </c>
      <c r="AM55" s="23" t="s">
        <v>304</v>
      </c>
    </row>
    <row r="56" spans="2:40" x14ac:dyDescent="0.25">
      <c r="B56" s="22" t="s">
        <v>539</v>
      </c>
      <c r="C56" s="24" t="s">
        <v>102</v>
      </c>
      <c r="E56" s="23"/>
      <c r="F56" s="23" t="s">
        <v>361</v>
      </c>
      <c r="G56" s="22" t="s">
        <v>518</v>
      </c>
      <c r="J56" s="23" t="s">
        <v>361</v>
      </c>
      <c r="K56" s="23"/>
      <c r="L56" s="23" t="s">
        <v>361</v>
      </c>
      <c r="M56" s="23"/>
      <c r="N56" s="23" t="s">
        <v>361</v>
      </c>
      <c r="O56" t="s">
        <v>724</v>
      </c>
      <c r="P56" s="23" t="s">
        <v>361</v>
      </c>
      <c r="Q56" t="s">
        <v>724</v>
      </c>
      <c r="R56" s="23" t="s">
        <v>361</v>
      </c>
      <c r="S56" t="s">
        <v>724</v>
      </c>
      <c r="T56" s="23" t="s">
        <v>361</v>
      </c>
      <c r="V56" s="23" t="s">
        <v>361</v>
      </c>
      <c r="X56" s="23" t="s">
        <v>361</v>
      </c>
      <c r="Z56" s="23" t="s">
        <v>361</v>
      </c>
      <c r="AB56" s="23" t="s">
        <v>361</v>
      </c>
      <c r="AD56" s="23" t="s">
        <v>361</v>
      </c>
      <c r="AF56" s="23" t="s">
        <v>361</v>
      </c>
      <c r="AH56" s="23" t="s">
        <v>361</v>
      </c>
      <c r="AJ56" s="23" t="s">
        <v>361</v>
      </c>
      <c r="AL56" s="23" t="s">
        <v>361</v>
      </c>
      <c r="AM56" s="23" t="s">
        <v>361</v>
      </c>
      <c r="BQ56" t="s">
        <v>887</v>
      </c>
      <c r="BS56" t="s">
        <v>915</v>
      </c>
      <c r="BU56" t="s">
        <v>798</v>
      </c>
    </row>
    <row r="57" spans="2:40" x14ac:dyDescent="0.25">
      <c r="B57" s="22" t="s">
        <v>538</v>
      </c>
      <c r="C57" s="24" t="s">
        <v>363</v>
      </c>
      <c r="D57" s="22" t="s">
        <v>53</v>
      </c>
      <c r="E57" s="23" t="s">
        <v>294</v>
      </c>
      <c r="F57" s="23"/>
      <c r="G57" s="27" t="s">
        <v>10</v>
      </c>
      <c r="J57" s="23"/>
      <c r="K57" s="23"/>
      <c r="L57" s="23"/>
      <c r="M57" s="23"/>
      <c r="N57" s="23"/>
      <c r="O57" s="23"/>
      <c r="Q57" t="s">
        <v>724</v>
      </c>
      <c r="S57" s="23"/>
      <c r="U57" s="23"/>
      <c r="V57" s="38"/>
      <c r="W57" s="23"/>
      <c r="Y57" s="23"/>
      <c r="AA57" s="23"/>
      <c r="AN57" s="23"/>
      <c r="BS57" t="s">
        <v>866</v>
      </c>
    </row>
    <row r="58" spans="2:40" x14ac:dyDescent="0.25">
      <c r="F58" s="23"/>
      <c r="G58" s="35" t="s">
        <v>90</v>
      </c>
      <c r="J58" s="23"/>
      <c r="K58" s="23"/>
      <c r="L58" s="23"/>
      <c r="M58" s="23"/>
      <c r="N58" s="23"/>
      <c r="O58" s="23"/>
      <c r="Q58" s="23"/>
      <c r="S58" s="23"/>
      <c r="U58" s="23"/>
      <c r="V58" s="38"/>
      <c r="W58" s="23"/>
      <c r="Y58" s="23"/>
      <c r="AA58" s="23"/>
      <c r="AN58" s="23"/>
    </row>
    <row r="59" spans="2:40" x14ac:dyDescent="0.25">
      <c r="F59" s="23"/>
      <c r="J59" s="23"/>
      <c r="K59" s="23"/>
      <c r="L59" s="23"/>
      <c r="M59" s="23"/>
      <c r="N59" s="23"/>
      <c r="O59" s="23"/>
      <c r="Q59" s="23"/>
      <c r="S59" s="23"/>
      <c r="U59" s="23"/>
      <c r="V59" s="38"/>
      <c r="W59" s="23"/>
      <c r="Y59" s="23"/>
      <c r="AA59" s="23"/>
      <c r="AN59" s="23"/>
    </row>
    <row r="60" spans="2:40" x14ac:dyDescent="0.25">
      <c r="F60" s="23"/>
      <c r="J60" s="23"/>
      <c r="K60" s="23"/>
      <c r="L60" s="23"/>
      <c r="M60" s="23"/>
      <c r="N60" s="23"/>
      <c r="O60" s="23"/>
      <c r="Q60" s="23"/>
      <c r="S60" s="23"/>
      <c r="U60" s="23"/>
      <c r="V60" s="38"/>
      <c r="W60" s="23"/>
      <c r="Y60" s="23"/>
      <c r="AA60" s="23"/>
      <c r="AN60" s="23"/>
    </row>
    <row r="61" spans="2:40" x14ac:dyDescent="0.25">
      <c r="F61" s="23"/>
      <c r="J61" s="23"/>
      <c r="K61" s="23"/>
      <c r="L61" s="23"/>
      <c r="M61" s="23"/>
      <c r="N61" s="23"/>
      <c r="O61" s="23"/>
      <c r="Q61" s="23"/>
      <c r="S61" s="23"/>
      <c r="U61" s="23"/>
      <c r="V61" s="38"/>
      <c r="W61" s="23"/>
      <c r="Y61" s="23"/>
      <c r="AA61" s="23"/>
      <c r="AN61" s="23"/>
    </row>
    <row r="62" spans="2:40" x14ac:dyDescent="0.25">
      <c r="F62" s="23"/>
      <c r="J62" s="23"/>
      <c r="K62" s="23"/>
      <c r="L62" s="23"/>
      <c r="M62" s="23"/>
      <c r="N62" s="23"/>
      <c r="O62" s="23"/>
      <c r="Q62" s="23"/>
      <c r="S62" s="23"/>
      <c r="U62" s="23"/>
      <c r="V62" s="38"/>
      <c r="W62" s="23"/>
      <c r="Y62" s="23"/>
      <c r="AA62" s="23"/>
      <c r="AN62" s="23"/>
    </row>
    <row r="63" spans="2:40" x14ac:dyDescent="0.25">
      <c r="F63" s="23"/>
      <c r="J63" s="23"/>
      <c r="K63" s="23"/>
      <c r="L63" s="23"/>
      <c r="M63" s="23"/>
      <c r="N63" s="23"/>
      <c r="O63" s="23"/>
      <c r="Q63" s="23"/>
      <c r="S63" s="23"/>
      <c r="U63" s="23"/>
      <c r="V63" s="38"/>
      <c r="W63" s="23"/>
      <c r="Y63" s="23"/>
      <c r="AA63" s="23"/>
      <c r="AN63" s="23"/>
    </row>
    <row r="64" spans="2:40" x14ac:dyDescent="0.25">
      <c r="F64" s="23"/>
      <c r="J64" s="23"/>
      <c r="K64" s="23"/>
      <c r="L64" s="23"/>
      <c r="M64" s="23"/>
      <c r="N64" s="23"/>
      <c r="O64" s="23"/>
      <c r="Q64" s="23"/>
      <c r="S64" s="23"/>
      <c r="U64" s="23"/>
      <c r="V64" s="38"/>
      <c r="W64" s="23"/>
      <c r="Y64" s="23"/>
      <c r="AA64" s="23"/>
      <c r="AN64" s="23"/>
    </row>
    <row r="65" spans="6:40" x14ac:dyDescent="0.25">
      <c r="F65" s="23"/>
      <c r="J65" s="23"/>
      <c r="K65" s="23"/>
      <c r="L65" s="23"/>
      <c r="M65" s="23"/>
      <c r="N65" s="23"/>
      <c r="O65" s="23"/>
      <c r="Q65" s="23"/>
      <c r="S65" s="23"/>
      <c r="U65" s="23"/>
      <c r="V65" s="38"/>
      <c r="W65" s="23"/>
      <c r="Y65" s="23"/>
      <c r="AA65" s="23"/>
      <c r="AN65" s="23"/>
    </row>
    <row r="66" spans="6:40" x14ac:dyDescent="0.25">
      <c r="F66" s="23"/>
      <c r="J66" s="23"/>
      <c r="K66" s="23"/>
      <c r="L66" s="23"/>
      <c r="M66" s="23"/>
      <c r="N66" s="23"/>
      <c r="O66" s="23"/>
      <c r="Q66" s="23"/>
      <c r="S66" s="23"/>
      <c r="U66" s="23"/>
      <c r="V66" s="38"/>
      <c r="W66" s="23"/>
      <c r="Y66" s="23"/>
      <c r="AA66" s="23"/>
      <c r="AN66" s="23"/>
    </row>
    <row r="67" spans="6:40" x14ac:dyDescent="0.25">
      <c r="F67" s="23"/>
      <c r="J67" s="23"/>
      <c r="K67" s="23"/>
      <c r="L67" s="23"/>
      <c r="M67" s="23"/>
      <c r="N67" s="23"/>
      <c r="O67" s="23"/>
      <c r="Q67" s="23"/>
      <c r="S67" s="23"/>
      <c r="U67" s="23"/>
      <c r="V67" s="38"/>
      <c r="W67" s="23"/>
      <c r="Y67" s="23"/>
      <c r="AA67" s="23"/>
      <c r="AN67" s="23"/>
    </row>
    <row r="68" spans="6:40" x14ac:dyDescent="0.25">
      <c r="F68" s="23"/>
    </row>
    <row r="69" spans="6:40" x14ac:dyDescent="0.25">
      <c r="F69" s="23"/>
    </row>
    <row r="70" spans="6:40" x14ac:dyDescent="0.25">
      <c r="F70" s="23"/>
    </row>
  </sheetData>
  <conditionalFormatting sqref="I4">
    <cfRule dxfId="179" operator="equal" priority="17" type="cellIs">
      <formula>"FAIL"</formula>
    </cfRule>
    <cfRule dxfId="178" operator="equal" priority="18" type="cellIs">
      <formula>"PASS"</formula>
    </cfRule>
  </conditionalFormatting>
  <conditionalFormatting sqref="I2:I3">
    <cfRule dxfId="177" operator="equal" priority="15" type="cellIs">
      <formula>"FAIL"</formula>
    </cfRule>
    <cfRule dxfId="176" operator="equal" priority="16" type="cellIs">
      <formula>"PASS"</formula>
    </cfRule>
  </conditionalFormatting>
  <conditionalFormatting sqref="I5:I8">
    <cfRule dxfId="175" operator="equal" priority="13" type="cellIs">
      <formula>"FAIL"</formula>
    </cfRule>
    <cfRule dxfId="174" operator="equal" priority="14" type="cellIs">
      <formula>"PASS"</formula>
    </cfRule>
  </conditionalFormatting>
  <conditionalFormatting sqref="I9">
    <cfRule dxfId="173" operator="equal" priority="11" type="cellIs">
      <formula>"FAIL"</formula>
    </cfRule>
    <cfRule dxfId="172" operator="equal" priority="12" type="cellIs">
      <formula>"PASS"</formula>
    </cfRule>
  </conditionalFormatting>
  <conditionalFormatting sqref="I11">
    <cfRule dxfId="171" operator="equal" priority="9" type="cellIs">
      <formula>"FAIL"</formula>
    </cfRule>
    <cfRule dxfId="170" operator="equal" priority="10" type="cellIs">
      <formula>"PASS"</formula>
    </cfRule>
  </conditionalFormatting>
  <conditionalFormatting sqref="I15">
    <cfRule dxfId="169" operator="equal" priority="7" type="cellIs">
      <formula>"FAIL"</formula>
    </cfRule>
    <cfRule dxfId="168" operator="equal" priority="8" type="cellIs">
      <formula>"PASS"</formula>
    </cfRule>
  </conditionalFormatting>
  <conditionalFormatting sqref="I10">
    <cfRule dxfId="167" operator="equal" priority="5" type="cellIs">
      <formula>"FAIL"</formula>
    </cfRule>
    <cfRule dxfId="166" operator="equal" priority="6" type="cellIs">
      <formula>"PASS"</formula>
    </cfRule>
  </conditionalFormatting>
  <conditionalFormatting sqref="I23">
    <cfRule dxfId="165" operator="equal" priority="3" type="cellIs">
      <formula>"FAIL"</formula>
    </cfRule>
    <cfRule dxfId="164" operator="equal" priority="4" type="cellIs">
      <formula>"PASS"</formula>
    </cfRule>
  </conditionalFormatting>
  <conditionalFormatting sqref="I46">
    <cfRule dxfId="163" operator="equal" priority="1" type="cellIs">
      <formula>"FAIL"</formula>
    </cfRule>
    <cfRule dxfId="162" operator="equal" priority="2" type="cellIs">
      <formula>"PASS"</formula>
    </cfRule>
  </conditionalFormatting>
  <dataValidations count="2">
    <dataValidation allowBlank="1" showErrorMessage="1" showInputMessage="1" sqref="G42:G57 G20:G24 G1:G18" type="list">
      <formula1>ActionList</formula1>
    </dataValidation>
    <dataValidation allowBlank="1" showErrorMessage="1" showInputMessage="1" sqref="E2:E24 E42:E57" type="list">
      <formula1>INDIRECT(D2)</formula1>
    </dataValidation>
  </dataValidations>
  <hyperlinks>
    <hyperlink r:id="rId1" ref="F4"/>
    <hyperlink r:id="rId2" ref="J4"/>
    <hyperlink r:id="rId3" ref="P4"/>
    <hyperlink r:id="rId4" ref="R4"/>
    <hyperlink r:id="rId5" ref="L4"/>
    <hyperlink r:id="rId6" ref="N4"/>
    <hyperlink r:id="rId7" ref="T4"/>
    <hyperlink r:id="rId8" ref="V4"/>
    <hyperlink r:id="rId9" ref="X4"/>
    <hyperlink r:id="rId10" ref="Z4"/>
    <hyperlink r:id="rId11" ref="AB4"/>
    <hyperlink r:id="rId12" ref="AD4"/>
    <hyperlink r:id="rId13" ref="AF4"/>
    <hyperlink r:id="rId14" ref="AH4"/>
    <hyperlink r:id="rId15" ref="AJ4"/>
    <hyperlink r:id="rId16" ref="AL4"/>
    <hyperlink r:id="rId17" ref="AM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'C:\sonika\[GOLD_NewOrder_Creation270.xlsx]Sheet2'!#REF!</xm:f>
          </x14:formula1>
          <xm:sqref>D1:D24 D42:D47 D49:D50 D56:D70</xm:sqref>
        </x14:dataValidation>
        <x14:dataValidation allowBlank="1" showErrorMessage="1" showInputMessage="1" type="list">
          <x14:formula1>
            <xm:f>'C:\src_sarpreetmachine\src\DataEngine\[GOLD_NewOrder_Creation270.xlsx]Sheet2'!#REF!</xm:f>
          </x14:formula1>
          <xm:sqref>D52:D54 D48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56"/>
  <sheetViews>
    <sheetView workbookViewId="0"/>
  </sheetViews>
  <sheetFormatPr defaultRowHeight="15" x14ac:dyDescent="0.25"/>
  <cols>
    <col min="1" max="1" bestFit="true" customWidth="true" style="22" width="2.0" collapsed="true"/>
    <col min="2" max="2" bestFit="true" customWidth="true" style="22" width="7.0" collapsed="true"/>
    <col min="3" max="3" customWidth="true" style="22" width="36.28515625" collapsed="true"/>
    <col min="4" max="4" bestFit="true" customWidth="true" style="22" width="16.5703125" collapsed="true"/>
    <col min="5" max="5" bestFit="true" customWidth="true" style="22" width="38.7109375" collapsed="true"/>
    <col min="6" max="6" bestFit="true" customWidth="true" style="22" width="11.7109375" collapsed="true"/>
    <col min="7" max="7" bestFit="true" customWidth="true" style="22" width="19.7109375" collapsed="true"/>
    <col min="8" max="8" bestFit="true" customWidth="true" style="22" width="6.0" collapsed="true"/>
    <col min="9" max="9" bestFit="true" customWidth="true" style="22" width="18.42578125" collapsed="true"/>
    <col min="10" max="10" bestFit="true" customWidth="true" style="22" width="6.5703125" collapsed="true"/>
    <col min="11" max="11" bestFit="true" customWidth="true" style="22" width="18.42578125" collapsed="true"/>
    <col min="12" max="12" bestFit="true" customWidth="true" style="22" width="6.5703125" collapsed="true"/>
    <col min="13" max="13" bestFit="true" customWidth="true" style="22" width="18.42578125" collapsed="true"/>
    <col min="14" max="14" bestFit="true" customWidth="true" style="22" width="6.5703125" collapsed="true"/>
    <col min="15" max="15" bestFit="true" customWidth="true" style="22" width="18.42578125" collapsed="true"/>
    <col min="16" max="16" bestFit="true" customWidth="true" style="22" width="6.5703125" collapsed="true"/>
    <col min="17" max="17" bestFit="true" customWidth="true" style="22" width="16.28515625" collapsed="true"/>
    <col min="18" max="18" bestFit="true" customWidth="true" style="22" width="6.5703125" collapsed="true"/>
    <col min="19" max="19" bestFit="true" customWidth="true" style="22" width="18.42578125" collapsed="true"/>
    <col min="20" max="20" bestFit="true" customWidth="true" style="22" width="6.5703125" collapsed="true"/>
    <col min="21" max="21" bestFit="true" customWidth="true" style="37" width="16.28515625" collapsed="true"/>
    <col min="22" max="22" bestFit="true" customWidth="true" style="22" width="6.5703125" collapsed="true"/>
    <col min="23" max="23" bestFit="true" customWidth="true" style="22" width="16.28515625" collapsed="true"/>
    <col min="24" max="24" bestFit="true" customWidth="true" style="22" width="6.5703125" collapsed="true"/>
    <col min="25" max="25" bestFit="true" customWidth="true" style="22" width="16.28515625" collapsed="true"/>
    <col min="26" max="26" bestFit="true" customWidth="true" style="22" width="6.5703125" collapsed="true"/>
    <col min="27" max="27" bestFit="true" customWidth="true" style="22" width="16.28515625" collapsed="true"/>
    <col min="28" max="28" bestFit="true" customWidth="true" style="22" width="6.5703125" collapsed="true"/>
    <col min="29" max="29" bestFit="true" customWidth="true" style="22" width="16.28515625" collapsed="true"/>
    <col min="30" max="30" bestFit="true" customWidth="true" style="22" width="6.5703125" collapsed="true"/>
    <col min="31" max="31" bestFit="true" customWidth="true" style="22" width="16.28515625" collapsed="true"/>
    <col min="32" max="32" bestFit="true" customWidth="true" style="22" width="6.5703125" collapsed="true"/>
    <col min="33" max="33" bestFit="true" customWidth="true" style="22" width="49.0" collapsed="true"/>
    <col min="34" max="34" bestFit="true" customWidth="true" style="22" width="6.5703125" collapsed="true"/>
    <col min="35" max="35" bestFit="true" customWidth="true" style="22" width="49.0" collapsed="true"/>
    <col min="36" max="36" bestFit="true" customWidth="true" style="22" width="6.5703125" collapsed="true"/>
    <col min="37" max="37" bestFit="true" customWidth="true" style="22" width="49.0" collapsed="true"/>
    <col min="38" max="38" bestFit="true" customWidth="true" style="22" width="6.5703125" collapsed="true"/>
    <col min="39" max="39" bestFit="true" customWidth="true" style="22" width="19.42578125" collapsed="true"/>
    <col min="40" max="40" bestFit="true" customWidth="true" style="22" width="6.5703125" collapsed="true"/>
    <col min="41" max="16384" style="22" width="9.140625" collapsed="true"/>
  </cols>
  <sheetData>
    <row ht="15.75" r="1" spans="1:40" x14ac:dyDescent="0.25">
      <c r="A1" s="19" t="s">
        <v>338</v>
      </c>
      <c r="B1" s="19" t="s">
        <v>0</v>
      </c>
      <c r="C1" s="19" t="s">
        <v>1</v>
      </c>
      <c r="D1" s="19" t="s">
        <v>39</v>
      </c>
      <c r="E1" s="19" t="s">
        <v>3</v>
      </c>
      <c r="F1" s="20" t="s">
        <v>4</v>
      </c>
      <c r="G1" s="19" t="s">
        <v>2</v>
      </c>
      <c r="H1" s="19" t="s">
        <v>42</v>
      </c>
      <c r="I1" s="16" t="s">
        <v>512</v>
      </c>
      <c r="J1" s="19" t="s">
        <v>44</v>
      </c>
      <c r="K1" s="16" t="s">
        <v>513</v>
      </c>
      <c r="L1" s="19" t="s">
        <v>44</v>
      </c>
      <c r="M1" s="16" t="s">
        <v>514</v>
      </c>
      <c r="N1" s="19" t="s">
        <v>44</v>
      </c>
      <c r="O1" s="16" t="s">
        <v>515</v>
      </c>
      <c r="P1" s="19" t="s">
        <v>44</v>
      </c>
      <c r="Q1" s="22" t="s">
        <v>516</v>
      </c>
      <c r="R1" s="19" t="s">
        <v>44</v>
      </c>
      <c r="S1" s="16" t="s">
        <v>517</v>
      </c>
      <c r="T1" s="19" t="s">
        <v>44</v>
      </c>
      <c r="U1" s="37" t="s">
        <v>452</v>
      </c>
      <c r="V1" s="19" t="s">
        <v>44</v>
      </c>
      <c r="W1" s="22" t="s">
        <v>453</v>
      </c>
      <c r="X1" s="19" t="s">
        <v>44</v>
      </c>
      <c r="Y1" s="22" t="s">
        <v>454</v>
      </c>
      <c r="Z1" s="19" t="s">
        <v>44</v>
      </c>
      <c r="AA1" s="22" t="s">
        <v>455</v>
      </c>
      <c r="AB1" s="19" t="s">
        <v>44</v>
      </c>
      <c r="AC1" s="22" t="s">
        <v>456</v>
      </c>
      <c r="AD1" s="19" t="s">
        <v>44</v>
      </c>
      <c r="AE1" s="22" t="s">
        <v>457</v>
      </c>
      <c r="AF1" s="19" t="s">
        <v>44</v>
      </c>
      <c r="AG1" s="17" t="s">
        <v>547</v>
      </c>
      <c r="AH1" s="19" t="s">
        <v>44</v>
      </c>
      <c r="AI1" s="17" t="s">
        <v>548</v>
      </c>
      <c r="AJ1" s="19" t="s">
        <v>44</v>
      </c>
      <c r="AK1" s="17" t="s">
        <v>549</v>
      </c>
      <c r="AL1" s="19" t="s">
        <v>44</v>
      </c>
      <c r="AM1" s="15" t="s">
        <v>718</v>
      </c>
      <c r="AN1" s="19" t="s">
        <v>44</v>
      </c>
    </row>
    <row r="2" spans="1:40" x14ac:dyDescent="0.25">
      <c r="B2" s="22" t="s">
        <v>47</v>
      </c>
      <c r="C2" s="22" t="s">
        <v>14</v>
      </c>
      <c r="D2" s="22" t="s">
        <v>53</v>
      </c>
      <c r="E2" s="23" t="s">
        <v>92</v>
      </c>
      <c r="F2" s="23"/>
      <c r="G2" s="22" t="s">
        <v>562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38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I2" s="23"/>
      <c r="AK2" s="23"/>
      <c r="AM2" s="23"/>
      <c r="AN2" s="23"/>
    </row>
    <row r="3" spans="1:40" x14ac:dyDescent="0.25">
      <c r="B3" s="22" t="s">
        <v>48</v>
      </c>
      <c r="C3" s="24" t="s">
        <v>43</v>
      </c>
      <c r="D3" s="22" t="s">
        <v>53</v>
      </c>
      <c r="E3" s="23" t="s">
        <v>54</v>
      </c>
      <c r="F3" s="23" t="s">
        <v>93</v>
      </c>
      <c r="I3" s="23" t="s">
        <v>93</v>
      </c>
      <c r="J3" s="23"/>
      <c r="K3" s="23" t="s">
        <v>93</v>
      </c>
      <c r="L3" s="23"/>
      <c r="M3" s="23" t="s">
        <v>93</v>
      </c>
      <c r="N3" s="23"/>
      <c r="O3" s="23" t="s">
        <v>93</v>
      </c>
      <c r="P3" s="23"/>
      <c r="Q3" s="23" t="s">
        <v>93</v>
      </c>
      <c r="R3" s="23"/>
      <c r="S3" s="23" t="s">
        <v>93</v>
      </c>
      <c r="T3" s="23"/>
      <c r="U3" s="38" t="s">
        <v>93</v>
      </c>
      <c r="V3" s="23"/>
      <c r="W3" s="23" t="s">
        <v>93</v>
      </c>
      <c r="X3" s="23"/>
      <c r="Y3" s="23" t="s">
        <v>93</v>
      </c>
      <c r="Z3" s="23"/>
      <c r="AA3" s="23" t="s">
        <v>93</v>
      </c>
      <c r="AB3" s="23"/>
      <c r="AC3" s="23" t="s">
        <v>93</v>
      </c>
      <c r="AD3" s="23"/>
      <c r="AE3" s="23" t="s">
        <v>93</v>
      </c>
      <c r="AF3" s="23"/>
      <c r="AG3" s="23" t="s">
        <v>93</v>
      </c>
      <c r="AI3" s="23" t="s">
        <v>93</v>
      </c>
      <c r="AK3" s="23" t="s">
        <v>93</v>
      </c>
      <c r="AM3" s="23" t="s">
        <v>93</v>
      </c>
      <c r="AN3" s="23"/>
    </row>
    <row r="4" spans="1:40" x14ac:dyDescent="0.25">
      <c r="B4" s="22" t="s">
        <v>49</v>
      </c>
      <c r="C4" s="24" t="s">
        <v>99</v>
      </c>
      <c r="D4" s="22" t="s">
        <v>53</v>
      </c>
      <c r="E4" s="23" t="s">
        <v>55</v>
      </c>
      <c r="F4" s="25" t="s">
        <v>94</v>
      </c>
      <c r="I4" s="25" t="s">
        <v>94</v>
      </c>
      <c r="J4" s="25"/>
      <c r="K4" s="25" t="s">
        <v>94</v>
      </c>
      <c r="L4" s="25"/>
      <c r="M4" s="25" t="s">
        <v>94</v>
      </c>
      <c r="N4" s="25"/>
      <c r="O4" s="25" t="s">
        <v>94</v>
      </c>
      <c r="P4" s="25"/>
      <c r="Q4" s="25" t="s">
        <v>94</v>
      </c>
      <c r="R4" s="25"/>
      <c r="S4" s="25" t="s">
        <v>94</v>
      </c>
      <c r="T4" s="25"/>
      <c r="U4" s="39" t="s">
        <v>94</v>
      </c>
      <c r="V4" s="25"/>
      <c r="W4" s="25" t="s">
        <v>94</v>
      </c>
      <c r="X4" s="25"/>
      <c r="Y4" s="25" t="s">
        <v>94</v>
      </c>
      <c r="Z4" s="25"/>
      <c r="AA4" s="25" t="s">
        <v>94</v>
      </c>
      <c r="AB4" s="25"/>
      <c r="AC4" s="25" t="s">
        <v>94</v>
      </c>
      <c r="AD4" s="25"/>
      <c r="AE4" s="25" t="s">
        <v>94</v>
      </c>
      <c r="AF4" s="25"/>
      <c r="AG4" s="25" t="s">
        <v>94</v>
      </c>
      <c r="AI4" s="25" t="s">
        <v>94</v>
      </c>
      <c r="AK4" s="25" t="s">
        <v>94</v>
      </c>
      <c r="AM4" s="25" t="s">
        <v>94</v>
      </c>
      <c r="AN4" s="25"/>
    </row>
    <row r="5" spans="1:40" x14ac:dyDescent="0.25">
      <c r="B5" s="22" t="s">
        <v>50</v>
      </c>
      <c r="C5" s="24" t="s">
        <v>100</v>
      </c>
      <c r="D5" s="22" t="s">
        <v>53</v>
      </c>
      <c r="E5" s="23" t="s">
        <v>95</v>
      </c>
      <c r="F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38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I5" s="23"/>
      <c r="AK5" s="23"/>
      <c r="AM5" s="23"/>
      <c r="AN5" s="23"/>
    </row>
    <row r="6" spans="1:40" x14ac:dyDescent="0.25">
      <c r="B6" s="22" t="s">
        <v>98</v>
      </c>
      <c r="C6" s="24" t="s">
        <v>102</v>
      </c>
      <c r="E6" s="23"/>
      <c r="F6" s="23" t="s">
        <v>214</v>
      </c>
      <c r="G6" s="22" t="s">
        <v>35</v>
      </c>
      <c r="I6" s="23" t="s">
        <v>214</v>
      </c>
      <c r="J6" s="23"/>
      <c r="K6" s="23" t="s">
        <v>214</v>
      </c>
      <c r="L6" s="23"/>
      <c r="M6" s="23" t="s">
        <v>214</v>
      </c>
      <c r="N6" s="23"/>
      <c r="O6" s="23" t="s">
        <v>214</v>
      </c>
      <c r="P6" s="23"/>
      <c r="Q6" s="23" t="s">
        <v>214</v>
      </c>
      <c r="R6" s="23"/>
      <c r="S6" s="23" t="s">
        <v>214</v>
      </c>
      <c r="T6" s="23"/>
      <c r="U6" s="38" t="s">
        <v>214</v>
      </c>
      <c r="V6" s="23"/>
      <c r="W6" s="23" t="s">
        <v>214</v>
      </c>
      <c r="X6" s="23"/>
      <c r="Y6" s="23" t="s">
        <v>214</v>
      </c>
      <c r="Z6" s="23"/>
      <c r="AA6" s="23" t="s">
        <v>214</v>
      </c>
      <c r="AB6" s="23"/>
      <c r="AC6" s="23" t="s">
        <v>214</v>
      </c>
      <c r="AD6" s="23"/>
      <c r="AE6" s="23" t="s">
        <v>214</v>
      </c>
      <c r="AF6" s="23"/>
      <c r="AG6" s="23" t="s">
        <v>214</v>
      </c>
      <c r="AI6" s="23" t="s">
        <v>214</v>
      </c>
      <c r="AK6" s="23" t="s">
        <v>214</v>
      </c>
      <c r="AM6" s="23" t="s">
        <v>214</v>
      </c>
      <c r="AN6" s="23"/>
    </row>
    <row r="7" spans="1:40" x14ac:dyDescent="0.25">
      <c r="B7" s="22" t="s">
        <v>101</v>
      </c>
      <c r="C7" s="24" t="s">
        <v>102</v>
      </c>
      <c r="D7" s="22" t="s">
        <v>53</v>
      </c>
      <c r="E7" s="23" t="s">
        <v>97</v>
      </c>
      <c r="F7" s="23" t="s">
        <v>214</v>
      </c>
      <c r="G7" s="22" t="s">
        <v>147</v>
      </c>
      <c r="I7" s="23" t="s">
        <v>214</v>
      </c>
      <c r="J7" s="23"/>
      <c r="K7" s="23" t="s">
        <v>214</v>
      </c>
      <c r="L7" s="23"/>
      <c r="M7" s="23" t="s">
        <v>214</v>
      </c>
      <c r="N7" s="23"/>
      <c r="O7" s="23" t="s">
        <v>214</v>
      </c>
      <c r="P7" s="23"/>
      <c r="Q7" s="23" t="s">
        <v>214</v>
      </c>
      <c r="R7" s="23"/>
      <c r="S7" s="23" t="s">
        <v>214</v>
      </c>
      <c r="T7" s="23"/>
      <c r="U7" s="38" t="s">
        <v>214</v>
      </c>
      <c r="V7" s="23"/>
      <c r="W7" s="23" t="s">
        <v>214</v>
      </c>
      <c r="X7" s="23"/>
      <c r="Y7" s="23" t="s">
        <v>214</v>
      </c>
      <c r="Z7" s="23"/>
      <c r="AA7" s="23" t="s">
        <v>214</v>
      </c>
      <c r="AB7" s="23"/>
      <c r="AC7" s="23" t="s">
        <v>214</v>
      </c>
      <c r="AD7" s="23"/>
      <c r="AE7" s="23" t="s">
        <v>214</v>
      </c>
      <c r="AF7" s="23"/>
      <c r="AG7" s="23" t="s">
        <v>214</v>
      </c>
      <c r="AI7" s="23" t="s">
        <v>214</v>
      </c>
      <c r="AK7" s="23" t="s">
        <v>214</v>
      </c>
      <c r="AM7" s="23" t="s">
        <v>214</v>
      </c>
      <c r="AN7" s="23"/>
    </row>
    <row r="8" spans="1:40" x14ac:dyDescent="0.25">
      <c r="B8" s="22" t="s">
        <v>108</v>
      </c>
      <c r="C8" s="24" t="s">
        <v>105</v>
      </c>
      <c r="D8" s="22" t="s">
        <v>53</v>
      </c>
      <c r="E8" s="23" t="s">
        <v>103</v>
      </c>
      <c r="F8" s="23"/>
      <c r="G8" s="22" t="s">
        <v>10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38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I8" s="23"/>
      <c r="AK8" s="23"/>
      <c r="AM8" s="23"/>
      <c r="AN8" s="23"/>
    </row>
    <row r="9" spans="1:40" x14ac:dyDescent="0.25">
      <c r="B9" s="22" t="s">
        <v>109</v>
      </c>
      <c r="C9" s="24" t="s">
        <v>102</v>
      </c>
      <c r="E9" s="23"/>
      <c r="F9" s="23" t="s">
        <v>213</v>
      </c>
      <c r="G9" s="22" t="s">
        <v>35</v>
      </c>
      <c r="I9" s="23" t="s">
        <v>213</v>
      </c>
      <c r="J9" s="23"/>
      <c r="K9" s="23" t="s">
        <v>213</v>
      </c>
      <c r="L9" s="23"/>
      <c r="M9" s="23" t="s">
        <v>213</v>
      </c>
      <c r="N9" s="23"/>
      <c r="O9" s="23" t="s">
        <v>213</v>
      </c>
      <c r="P9" s="23"/>
      <c r="Q9" s="23" t="s">
        <v>213</v>
      </c>
      <c r="R9" s="23"/>
      <c r="S9" s="23" t="s">
        <v>213</v>
      </c>
      <c r="T9" s="23"/>
      <c r="U9" s="38" t="s">
        <v>213</v>
      </c>
      <c r="V9" s="23"/>
      <c r="W9" s="23" t="s">
        <v>213</v>
      </c>
      <c r="X9" s="23"/>
      <c r="Y9" s="23" t="s">
        <v>213</v>
      </c>
      <c r="Z9" s="23"/>
      <c r="AA9" s="23" t="s">
        <v>213</v>
      </c>
      <c r="AB9" s="23"/>
      <c r="AC9" s="23" t="s">
        <v>213</v>
      </c>
      <c r="AD9" s="23"/>
      <c r="AE9" s="23" t="s">
        <v>213</v>
      </c>
      <c r="AF9" s="23"/>
      <c r="AG9" s="23" t="s">
        <v>213</v>
      </c>
      <c r="AI9" s="23" t="s">
        <v>213</v>
      </c>
      <c r="AK9" s="23" t="s">
        <v>213</v>
      </c>
      <c r="AM9" s="23" t="s">
        <v>213</v>
      </c>
      <c r="AN9" s="23"/>
    </row>
    <row r="10" spans="1:40" x14ac:dyDescent="0.25">
      <c r="B10" s="22" t="s">
        <v>110</v>
      </c>
      <c r="C10" s="24" t="s">
        <v>215</v>
      </c>
      <c r="D10" s="22" t="s">
        <v>53</v>
      </c>
      <c r="E10" s="23" t="s">
        <v>149</v>
      </c>
      <c r="F10" s="26"/>
      <c r="G10" s="27" t="s">
        <v>63</v>
      </c>
      <c r="H10" s="3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40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I10" s="26"/>
      <c r="AK10" s="26"/>
      <c r="AM10" s="26"/>
      <c r="AN10" s="26"/>
    </row>
    <row r="11" spans="1:40" x14ac:dyDescent="0.25">
      <c r="B11" s="22" t="s">
        <v>111</v>
      </c>
      <c r="C11" s="24" t="s">
        <v>215</v>
      </c>
      <c r="D11" s="22" t="s">
        <v>53</v>
      </c>
      <c r="E11" s="23" t="s">
        <v>149</v>
      </c>
      <c r="F11" s="26"/>
      <c r="G11" s="27" t="s">
        <v>216</v>
      </c>
      <c r="H11" s="28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40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I11" s="26"/>
      <c r="AK11" s="26"/>
      <c r="AM11" s="26"/>
      <c r="AN11" s="26"/>
    </row>
    <row r="12" spans="1:40" x14ac:dyDescent="0.25">
      <c r="B12" s="22" t="s">
        <v>112</v>
      </c>
      <c r="C12" s="24" t="s">
        <v>217</v>
      </c>
      <c r="D12" s="22" t="s">
        <v>53</v>
      </c>
      <c r="E12" s="23" t="s">
        <v>150</v>
      </c>
      <c r="F12" s="23"/>
      <c r="G12" s="27" t="s">
        <v>10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38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I12" s="23"/>
      <c r="AK12" s="23"/>
      <c r="AM12" s="23"/>
      <c r="AN12" s="23"/>
    </row>
    <row r="13" spans="1:40" x14ac:dyDescent="0.25">
      <c r="B13" s="22" t="s">
        <v>113</v>
      </c>
      <c r="C13" s="24" t="s">
        <v>102</v>
      </c>
      <c r="E13" s="23"/>
      <c r="F13" s="26" t="s">
        <v>214</v>
      </c>
      <c r="G13" s="22" t="s">
        <v>35</v>
      </c>
      <c r="I13" s="26" t="s">
        <v>214</v>
      </c>
      <c r="J13" s="26"/>
      <c r="K13" s="26" t="s">
        <v>214</v>
      </c>
      <c r="L13" s="26"/>
      <c r="M13" s="26" t="s">
        <v>214</v>
      </c>
      <c r="N13" s="26"/>
      <c r="O13" s="26" t="s">
        <v>214</v>
      </c>
      <c r="P13" s="26"/>
      <c r="Q13" s="26" t="s">
        <v>214</v>
      </c>
      <c r="R13" s="26"/>
      <c r="S13" s="26" t="s">
        <v>214</v>
      </c>
      <c r="T13" s="26"/>
      <c r="U13" s="40" t="s">
        <v>214</v>
      </c>
      <c r="V13" s="26"/>
      <c r="W13" s="26" t="s">
        <v>214</v>
      </c>
      <c r="X13" s="26"/>
      <c r="Y13" s="26" t="s">
        <v>214</v>
      </c>
      <c r="Z13" s="26"/>
      <c r="AA13" s="26" t="s">
        <v>214</v>
      </c>
      <c r="AB13" s="26"/>
      <c r="AC13" s="26" t="s">
        <v>214</v>
      </c>
      <c r="AD13" s="26"/>
      <c r="AE13" s="26" t="s">
        <v>214</v>
      </c>
      <c r="AF13" s="26"/>
      <c r="AG13" s="26" t="s">
        <v>214</v>
      </c>
      <c r="AI13" s="26" t="s">
        <v>214</v>
      </c>
      <c r="AK13" s="26" t="s">
        <v>214</v>
      </c>
      <c r="AM13" s="26" t="s">
        <v>214</v>
      </c>
      <c r="AN13" s="26"/>
    </row>
    <row r="14" spans="1:40" x14ac:dyDescent="0.25">
      <c r="B14" s="22" t="s">
        <v>114</v>
      </c>
      <c r="C14" s="24" t="s">
        <v>228</v>
      </c>
      <c r="D14" s="22" t="s">
        <v>53</v>
      </c>
      <c r="E14" s="23" t="s">
        <v>143</v>
      </c>
      <c r="F14" s="23"/>
      <c r="G14" s="27" t="s">
        <v>10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38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I14" s="23"/>
      <c r="AK14" s="23"/>
      <c r="AM14" s="23"/>
      <c r="AN14" s="23"/>
    </row>
    <row r="15" spans="1:40" x14ac:dyDescent="0.25">
      <c r="B15" s="22" t="s">
        <v>115</v>
      </c>
      <c r="C15" s="24" t="s">
        <v>102</v>
      </c>
      <c r="E15" s="23"/>
      <c r="F15" s="26" t="s">
        <v>213</v>
      </c>
      <c r="G15" s="22" t="s">
        <v>35</v>
      </c>
      <c r="I15" s="26" t="s">
        <v>213</v>
      </c>
      <c r="J15" s="26"/>
      <c r="K15" s="26" t="s">
        <v>213</v>
      </c>
      <c r="L15" s="26"/>
      <c r="M15" s="26" t="s">
        <v>213</v>
      </c>
      <c r="N15" s="26"/>
      <c r="O15" s="26" t="s">
        <v>213</v>
      </c>
      <c r="P15" s="26"/>
      <c r="Q15" s="26" t="s">
        <v>213</v>
      </c>
      <c r="R15" s="26"/>
      <c r="S15" s="26" t="s">
        <v>213</v>
      </c>
      <c r="T15" s="26"/>
      <c r="U15" s="40" t="s">
        <v>213</v>
      </c>
      <c r="V15" s="26"/>
      <c r="W15" s="26" t="s">
        <v>213</v>
      </c>
      <c r="X15" s="26"/>
      <c r="Y15" s="26" t="s">
        <v>213</v>
      </c>
      <c r="Z15" s="26"/>
      <c r="AA15" s="26" t="s">
        <v>213</v>
      </c>
      <c r="AB15" s="26"/>
      <c r="AC15" s="26" t="s">
        <v>213</v>
      </c>
      <c r="AD15" s="26"/>
      <c r="AE15" s="26" t="s">
        <v>213</v>
      </c>
      <c r="AF15" s="26"/>
      <c r="AG15" s="26" t="s">
        <v>213</v>
      </c>
      <c r="AI15" s="26" t="s">
        <v>213</v>
      </c>
      <c r="AK15" s="26" t="s">
        <v>213</v>
      </c>
      <c r="AM15" s="26" t="s">
        <v>213</v>
      </c>
      <c r="AN15" s="26"/>
    </row>
    <row r="16" spans="1:40" x14ac:dyDescent="0.25">
      <c r="B16" s="22" t="s">
        <v>116</v>
      </c>
      <c r="C16" s="24" t="s">
        <v>229</v>
      </c>
      <c r="D16" s="22" t="s">
        <v>53</v>
      </c>
      <c r="E16" s="23" t="s">
        <v>170</v>
      </c>
      <c r="F16" s="26"/>
      <c r="G16" s="27" t="s">
        <v>10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40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2" t="s">
        <v>304</v>
      </c>
      <c r="AI16" s="22" t="s">
        <v>304</v>
      </c>
      <c r="AK16" s="22" t="s">
        <v>304</v>
      </c>
      <c r="AM16" s="26"/>
      <c r="AN16" s="26"/>
    </row>
    <row r="17" spans="2:40" x14ac:dyDescent="0.25">
      <c r="B17" s="22" t="s">
        <v>117</v>
      </c>
      <c r="C17" s="29" t="s">
        <v>123</v>
      </c>
      <c r="D17" s="30"/>
      <c r="E17" s="31"/>
      <c r="F17" s="31"/>
      <c r="G17" s="32" t="s">
        <v>56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4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22" t="s">
        <v>304</v>
      </c>
      <c r="AI17" s="22" t="s">
        <v>304</v>
      </c>
      <c r="AK17" s="22" t="s">
        <v>304</v>
      </c>
      <c r="AM17" s="31"/>
      <c r="AN17" s="31"/>
    </row>
    <row r="18" spans="2:40" x14ac:dyDescent="0.25">
      <c r="B18" s="22" t="s">
        <v>118</v>
      </c>
      <c r="C18" s="24" t="s">
        <v>102</v>
      </c>
      <c r="E18" s="23"/>
      <c r="F18" s="26" t="s">
        <v>214</v>
      </c>
      <c r="G18" s="22" t="s">
        <v>35</v>
      </c>
      <c r="I18" s="26" t="s">
        <v>214</v>
      </c>
      <c r="J18" s="26"/>
      <c r="K18" s="26" t="s">
        <v>214</v>
      </c>
      <c r="L18" s="26"/>
      <c r="M18" s="26" t="s">
        <v>214</v>
      </c>
      <c r="N18" s="26"/>
      <c r="O18" s="26" t="s">
        <v>214</v>
      </c>
      <c r="P18" s="26"/>
      <c r="Q18" s="26" t="s">
        <v>214</v>
      </c>
      <c r="R18" s="26"/>
      <c r="S18" s="26" t="s">
        <v>214</v>
      </c>
      <c r="T18" s="26"/>
      <c r="U18" s="40" t="s">
        <v>214</v>
      </c>
      <c r="V18" s="26"/>
      <c r="W18" s="26" t="s">
        <v>214</v>
      </c>
      <c r="X18" s="26"/>
      <c r="Y18" s="26" t="s">
        <v>214</v>
      </c>
      <c r="Z18" s="26"/>
      <c r="AA18" s="26" t="s">
        <v>214</v>
      </c>
      <c r="AB18" s="26"/>
      <c r="AC18" s="26" t="s">
        <v>214</v>
      </c>
      <c r="AD18" s="26"/>
      <c r="AE18" s="26" t="s">
        <v>214</v>
      </c>
      <c r="AF18" s="26"/>
      <c r="AG18" s="22" t="s">
        <v>304</v>
      </c>
      <c r="AI18" s="22" t="s">
        <v>304</v>
      </c>
      <c r="AK18" s="22" t="s">
        <v>304</v>
      </c>
      <c r="AM18" s="26" t="s">
        <v>214</v>
      </c>
      <c r="AN18" s="26"/>
    </row>
    <row r="19" spans="2:40" x14ac:dyDescent="0.25">
      <c r="B19" s="22" t="s">
        <v>119</v>
      </c>
      <c r="C19" s="33" t="s">
        <v>220</v>
      </c>
      <c r="D19" s="22" t="s">
        <v>53</v>
      </c>
      <c r="E19" s="23" t="s">
        <v>292</v>
      </c>
      <c r="F19" s="23"/>
      <c r="G19" s="27" t="s">
        <v>10</v>
      </c>
      <c r="J19" s="23"/>
      <c r="L19" s="23"/>
      <c r="N19" s="23"/>
      <c r="P19" s="23"/>
      <c r="R19" s="23"/>
      <c r="T19" s="23"/>
      <c r="V19" s="23"/>
      <c r="X19" s="23"/>
      <c r="Z19" s="23"/>
      <c r="AB19" s="23"/>
      <c r="AD19" s="23"/>
      <c r="AF19" s="23"/>
      <c r="AG19" s="22" t="s">
        <v>304</v>
      </c>
      <c r="AI19" s="22" t="s">
        <v>304</v>
      </c>
      <c r="AK19" s="22" t="s">
        <v>304</v>
      </c>
      <c r="AN19" s="23"/>
    </row>
    <row r="20" spans="2:40" x14ac:dyDescent="0.25">
      <c r="B20" s="22" t="s">
        <v>120</v>
      </c>
      <c r="C20" s="24" t="s">
        <v>102</v>
      </c>
      <c r="E20" s="23"/>
      <c r="F20" s="26" t="s">
        <v>214</v>
      </c>
      <c r="G20" s="22" t="s">
        <v>35</v>
      </c>
      <c r="I20" s="26" t="s">
        <v>276</v>
      </c>
      <c r="J20" s="26"/>
      <c r="K20" s="26" t="s">
        <v>276</v>
      </c>
      <c r="L20" s="26"/>
      <c r="M20" s="26" t="s">
        <v>276</v>
      </c>
      <c r="N20" s="26"/>
      <c r="O20" s="26" t="s">
        <v>276</v>
      </c>
      <c r="P20" s="26"/>
      <c r="Q20" s="26" t="s">
        <v>276</v>
      </c>
      <c r="R20" s="26"/>
      <c r="S20" s="26" t="s">
        <v>276</v>
      </c>
      <c r="T20" s="26"/>
      <c r="U20" s="40" t="s">
        <v>276</v>
      </c>
      <c r="V20" s="26"/>
      <c r="W20" s="26" t="s">
        <v>276</v>
      </c>
      <c r="X20" s="26"/>
      <c r="Y20" s="26" t="s">
        <v>276</v>
      </c>
      <c r="Z20" s="26"/>
      <c r="AA20" s="26" t="s">
        <v>276</v>
      </c>
      <c r="AB20" s="26"/>
      <c r="AC20" s="26" t="s">
        <v>276</v>
      </c>
      <c r="AD20" s="26"/>
      <c r="AE20" s="26" t="s">
        <v>276</v>
      </c>
      <c r="AF20" s="26"/>
      <c r="AG20" s="22" t="s">
        <v>304</v>
      </c>
      <c r="AI20" s="22" t="s">
        <v>304</v>
      </c>
      <c r="AK20" s="22" t="s">
        <v>304</v>
      </c>
      <c r="AM20" s="26" t="s">
        <v>276</v>
      </c>
      <c r="AN20" s="26"/>
    </row>
    <row r="21" spans="2:40" x14ac:dyDescent="0.25">
      <c r="B21" s="22" t="s">
        <v>121</v>
      </c>
      <c r="C21" s="24" t="s">
        <v>221</v>
      </c>
      <c r="D21" s="27" t="s">
        <v>72</v>
      </c>
      <c r="E21" s="23"/>
      <c r="F21" s="22" t="s">
        <v>222</v>
      </c>
      <c r="G21" s="22" t="s">
        <v>87</v>
      </c>
      <c r="I21" s="22" t="s">
        <v>222</v>
      </c>
      <c r="K21" s="22" t="s">
        <v>222</v>
      </c>
      <c r="M21" s="22" t="s">
        <v>222</v>
      </c>
      <c r="O21" s="22" t="s">
        <v>222</v>
      </c>
      <c r="Q21" s="22" t="s">
        <v>222</v>
      </c>
      <c r="S21" s="22" t="s">
        <v>222</v>
      </c>
      <c r="U21" s="37" t="s">
        <v>222</v>
      </c>
      <c r="W21" s="22" t="s">
        <v>222</v>
      </c>
      <c r="Y21" s="22" t="s">
        <v>222</v>
      </c>
      <c r="AA21" s="22" t="s">
        <v>222</v>
      </c>
      <c r="AC21" s="22" t="s">
        <v>222</v>
      </c>
      <c r="AE21" s="22" t="s">
        <v>222</v>
      </c>
      <c r="AG21" s="22" t="s">
        <v>304</v>
      </c>
      <c r="AI21" s="22" t="s">
        <v>304</v>
      </c>
      <c r="AK21" s="22" t="s">
        <v>304</v>
      </c>
      <c r="AM21" s="22" t="s">
        <v>222</v>
      </c>
    </row>
    <row r="22" spans="2:40" x14ac:dyDescent="0.25">
      <c r="B22" s="22" t="s">
        <v>122</v>
      </c>
      <c r="C22" s="24" t="s">
        <v>223</v>
      </c>
      <c r="D22" s="22" t="s">
        <v>53</v>
      </c>
      <c r="E22" s="23" t="s">
        <v>288</v>
      </c>
      <c r="F22" s="34" t="s">
        <v>339</v>
      </c>
      <c r="G22" s="27" t="s">
        <v>10</v>
      </c>
      <c r="I22" s="34" t="s">
        <v>340</v>
      </c>
      <c r="J22" s="34"/>
      <c r="K22" s="34" t="s">
        <v>340</v>
      </c>
      <c r="L22" s="34"/>
      <c r="M22" s="34" t="s">
        <v>340</v>
      </c>
      <c r="N22" s="34"/>
      <c r="O22" s="34" t="s">
        <v>340</v>
      </c>
      <c r="P22" s="34"/>
      <c r="Q22" s="34" t="s">
        <v>340</v>
      </c>
      <c r="R22" s="34"/>
      <c r="S22" s="34" t="s">
        <v>340</v>
      </c>
      <c r="T22" s="34"/>
      <c r="U22" s="38" t="s">
        <v>340</v>
      </c>
      <c r="V22" s="34"/>
      <c r="W22" s="34" t="s">
        <v>340</v>
      </c>
      <c r="X22" s="34"/>
      <c r="Y22" s="34" t="s">
        <v>340</v>
      </c>
      <c r="Z22" s="34"/>
      <c r="AA22" s="34" t="s">
        <v>340</v>
      </c>
      <c r="AB22" s="34"/>
      <c r="AC22" s="34" t="s">
        <v>340</v>
      </c>
      <c r="AD22" s="34"/>
      <c r="AE22" s="34" t="s">
        <v>340</v>
      </c>
      <c r="AF22" s="34"/>
      <c r="AG22" s="22" t="s">
        <v>304</v>
      </c>
      <c r="AI22" s="22" t="s">
        <v>304</v>
      </c>
      <c r="AK22" s="22" t="s">
        <v>304</v>
      </c>
      <c r="AM22" s="34" t="s">
        <v>340</v>
      </c>
      <c r="AN22" s="34"/>
    </row>
    <row r="23" spans="2:40" x14ac:dyDescent="0.25">
      <c r="B23" s="22" t="s">
        <v>218</v>
      </c>
      <c r="C23" s="24" t="s">
        <v>225</v>
      </c>
      <c r="E23" s="23"/>
      <c r="F23" s="26"/>
      <c r="G23" s="22" t="s">
        <v>87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40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2" t="s">
        <v>304</v>
      </c>
      <c r="AI23" s="22" t="s">
        <v>304</v>
      </c>
      <c r="AK23" s="22" t="s">
        <v>304</v>
      </c>
      <c r="AM23" s="26"/>
      <c r="AN23" s="26"/>
    </row>
    <row r="24" spans="2:40" x14ac:dyDescent="0.25">
      <c r="B24" s="22" t="s">
        <v>219</v>
      </c>
      <c r="C24" s="24" t="s">
        <v>102</v>
      </c>
      <c r="E24" s="23"/>
      <c r="F24" s="26" t="s">
        <v>214</v>
      </c>
      <c r="G24" s="22" t="s">
        <v>35</v>
      </c>
      <c r="I24" s="26" t="s">
        <v>276</v>
      </c>
      <c r="J24" s="26"/>
      <c r="K24" s="26" t="s">
        <v>276</v>
      </c>
      <c r="L24" s="26"/>
      <c r="M24" s="26" t="s">
        <v>276</v>
      </c>
      <c r="N24" s="26"/>
      <c r="O24" s="26" t="s">
        <v>276</v>
      </c>
      <c r="P24" s="26"/>
      <c r="Q24" s="26" t="s">
        <v>276</v>
      </c>
      <c r="R24" s="26"/>
      <c r="S24" s="26" t="s">
        <v>276</v>
      </c>
      <c r="T24" s="26"/>
      <c r="U24" s="40" t="s">
        <v>276</v>
      </c>
      <c r="V24" s="26"/>
      <c r="W24" s="26" t="s">
        <v>276</v>
      </c>
      <c r="X24" s="26"/>
      <c r="Y24" s="26" t="s">
        <v>276</v>
      </c>
      <c r="Z24" s="26"/>
      <c r="AA24" s="26" t="s">
        <v>276</v>
      </c>
      <c r="AB24" s="26"/>
      <c r="AC24" s="26" t="s">
        <v>276</v>
      </c>
      <c r="AD24" s="26"/>
      <c r="AE24" s="26" t="s">
        <v>276</v>
      </c>
      <c r="AF24" s="26"/>
      <c r="AG24" s="22" t="s">
        <v>304</v>
      </c>
      <c r="AI24" s="22" t="s">
        <v>304</v>
      </c>
      <c r="AK24" s="22" t="s">
        <v>304</v>
      </c>
      <c r="AM24" s="26" t="s">
        <v>276</v>
      </c>
      <c r="AN24" s="26"/>
    </row>
    <row r="25" spans="2:40" x14ac:dyDescent="0.25">
      <c r="B25" s="22" t="s">
        <v>227</v>
      </c>
      <c r="C25" s="24" t="s">
        <v>305</v>
      </c>
      <c r="D25" s="22" t="s">
        <v>53</v>
      </c>
      <c r="E25" s="23" t="s">
        <v>277</v>
      </c>
      <c r="F25" s="26"/>
      <c r="G25" s="27" t="s">
        <v>10</v>
      </c>
      <c r="I25" s="26" t="s">
        <v>304</v>
      </c>
      <c r="K25" s="26"/>
      <c r="L25" s="26"/>
      <c r="M25" s="26" t="s">
        <v>304</v>
      </c>
      <c r="O25" s="26"/>
      <c r="P25" s="26"/>
      <c r="Q25" s="26" t="s">
        <v>304</v>
      </c>
      <c r="S25" s="26"/>
      <c r="T25" s="26"/>
      <c r="U25" s="40" t="s">
        <v>304</v>
      </c>
      <c r="W25" s="40" t="s">
        <v>304</v>
      </c>
      <c r="X25" s="26"/>
      <c r="Y25" s="26" t="s">
        <v>304</v>
      </c>
      <c r="AA25" s="40" t="s">
        <v>304</v>
      </c>
      <c r="AB25" s="26"/>
      <c r="AC25" s="26" t="s">
        <v>304</v>
      </c>
      <c r="AE25" s="40" t="s">
        <v>304</v>
      </c>
      <c r="AF25" s="26"/>
      <c r="AG25" s="22" t="s">
        <v>304</v>
      </c>
      <c r="AI25" s="22" t="s">
        <v>304</v>
      </c>
      <c r="AK25" s="22" t="s">
        <v>304</v>
      </c>
      <c r="AM25" s="26" t="s">
        <v>304</v>
      </c>
    </row>
    <row r="26" spans="2:40" x14ac:dyDescent="0.25">
      <c r="B26" s="22" t="s">
        <v>267</v>
      </c>
      <c r="C26" s="24" t="s">
        <v>306</v>
      </c>
      <c r="E26" s="23" t="s">
        <v>312</v>
      </c>
      <c r="F26" s="26"/>
      <c r="G26" s="27" t="s">
        <v>188</v>
      </c>
      <c r="I26" s="26" t="s">
        <v>304</v>
      </c>
      <c r="K26" s="26"/>
      <c r="L26" s="26"/>
      <c r="M26" s="26" t="s">
        <v>304</v>
      </c>
      <c r="O26" s="26"/>
      <c r="P26" s="26"/>
      <c r="Q26" s="26" t="s">
        <v>304</v>
      </c>
      <c r="S26" s="26"/>
      <c r="T26" s="26"/>
      <c r="U26" s="40" t="s">
        <v>304</v>
      </c>
      <c r="W26" s="40" t="s">
        <v>304</v>
      </c>
      <c r="X26" s="26"/>
      <c r="Y26" s="26" t="s">
        <v>304</v>
      </c>
      <c r="AA26" s="40" t="s">
        <v>304</v>
      </c>
      <c r="AB26" s="26"/>
      <c r="AC26" s="26" t="s">
        <v>304</v>
      </c>
      <c r="AE26" s="40" t="s">
        <v>304</v>
      </c>
      <c r="AF26" s="26"/>
      <c r="AG26" s="22" t="s">
        <v>304</v>
      </c>
      <c r="AI26" s="22" t="s">
        <v>304</v>
      </c>
      <c r="AK26" s="22" t="s">
        <v>304</v>
      </c>
      <c r="AM26" s="26" t="s">
        <v>304</v>
      </c>
    </row>
    <row r="27" spans="2:40" x14ac:dyDescent="0.25">
      <c r="B27" s="22" t="s">
        <v>268</v>
      </c>
      <c r="C27" s="24" t="s">
        <v>307</v>
      </c>
      <c r="D27" s="22" t="s">
        <v>53</v>
      </c>
      <c r="E27" s="23" t="s">
        <v>303</v>
      </c>
      <c r="F27" s="26"/>
      <c r="G27" s="27" t="s">
        <v>10</v>
      </c>
      <c r="I27" s="26" t="s">
        <v>304</v>
      </c>
      <c r="K27" s="26"/>
      <c r="L27" s="26"/>
      <c r="M27" s="26" t="s">
        <v>304</v>
      </c>
      <c r="O27" s="26"/>
      <c r="P27" s="26"/>
      <c r="Q27" s="26" t="s">
        <v>304</v>
      </c>
      <c r="S27" s="26"/>
      <c r="T27" s="26"/>
      <c r="U27" s="40" t="s">
        <v>304</v>
      </c>
      <c r="W27" s="40" t="s">
        <v>304</v>
      </c>
      <c r="X27" s="26"/>
      <c r="Y27" s="26" t="s">
        <v>304</v>
      </c>
      <c r="AA27" s="40" t="s">
        <v>304</v>
      </c>
      <c r="AB27" s="26"/>
      <c r="AC27" s="26" t="s">
        <v>304</v>
      </c>
      <c r="AE27" s="40" t="s">
        <v>304</v>
      </c>
      <c r="AF27" s="26"/>
      <c r="AG27" s="22" t="s">
        <v>304</v>
      </c>
      <c r="AI27" s="22" t="s">
        <v>304</v>
      </c>
      <c r="AK27" s="22" t="s">
        <v>304</v>
      </c>
      <c r="AM27" s="26" t="s">
        <v>304</v>
      </c>
    </row>
    <row r="28" spans="2:40" x14ac:dyDescent="0.25">
      <c r="B28" s="22" t="s">
        <v>268</v>
      </c>
      <c r="C28" s="24" t="s">
        <v>102</v>
      </c>
      <c r="E28" s="23"/>
      <c r="F28" s="26" t="s">
        <v>214</v>
      </c>
      <c r="G28" s="22" t="s">
        <v>35</v>
      </c>
      <c r="I28" s="26" t="s">
        <v>304</v>
      </c>
      <c r="J28" s="26"/>
      <c r="K28" s="26" t="s">
        <v>214</v>
      </c>
      <c r="L28" s="26"/>
      <c r="M28" s="26" t="s">
        <v>304</v>
      </c>
      <c r="N28" s="26"/>
      <c r="O28" s="26" t="s">
        <v>214</v>
      </c>
      <c r="P28" s="26"/>
      <c r="Q28" s="26" t="s">
        <v>304</v>
      </c>
      <c r="R28" s="26"/>
      <c r="S28" s="26" t="s">
        <v>214</v>
      </c>
      <c r="T28" s="26"/>
      <c r="U28" s="40" t="s">
        <v>304</v>
      </c>
      <c r="V28" s="26"/>
      <c r="W28" s="40" t="s">
        <v>304</v>
      </c>
      <c r="X28" s="26"/>
      <c r="Y28" s="26" t="s">
        <v>304</v>
      </c>
      <c r="Z28" s="26"/>
      <c r="AA28" s="40" t="s">
        <v>304</v>
      </c>
      <c r="AB28" s="26"/>
      <c r="AC28" s="26" t="s">
        <v>304</v>
      </c>
      <c r="AD28" s="26"/>
      <c r="AE28" s="40" t="s">
        <v>304</v>
      </c>
      <c r="AF28" s="26"/>
      <c r="AM28" s="26" t="s">
        <v>304</v>
      </c>
      <c r="AN28" s="26"/>
    </row>
    <row r="29" spans="2:40" x14ac:dyDescent="0.25">
      <c r="B29" s="22" t="s">
        <v>269</v>
      </c>
      <c r="C29" s="24" t="s">
        <v>124</v>
      </c>
      <c r="D29" s="22" t="s">
        <v>53</v>
      </c>
      <c r="E29" s="23" t="s">
        <v>140</v>
      </c>
      <c r="F29" s="23"/>
      <c r="G29" s="27" t="s">
        <v>10</v>
      </c>
      <c r="J29" s="23"/>
      <c r="L29" s="23"/>
      <c r="N29" s="23"/>
      <c r="P29" s="23"/>
      <c r="R29" s="23"/>
      <c r="T29" s="23"/>
      <c r="V29" s="23"/>
      <c r="W29" s="37"/>
      <c r="X29" s="23"/>
      <c r="Z29" s="23"/>
      <c r="AA29" s="37"/>
      <c r="AB29" s="23"/>
      <c r="AD29" s="23"/>
      <c r="AE29" s="37"/>
      <c r="AF29" s="23"/>
      <c r="AN29" s="23"/>
    </row>
    <row r="30" spans="2:40" x14ac:dyDescent="0.25">
      <c r="B30" s="22" t="s">
        <v>272</v>
      </c>
      <c r="C30" s="24" t="s">
        <v>124</v>
      </c>
      <c r="D30" s="22" t="s">
        <v>53</v>
      </c>
      <c r="E30" s="23" t="s">
        <v>190</v>
      </c>
      <c r="F30" s="23"/>
      <c r="G30" s="27" t="s">
        <v>188</v>
      </c>
      <c r="J30" s="23"/>
      <c r="L30" s="23"/>
      <c r="N30" s="23"/>
      <c r="P30" s="23"/>
      <c r="R30" s="23"/>
      <c r="T30" s="23"/>
      <c r="V30" s="23"/>
      <c r="W30" s="37"/>
      <c r="X30" s="23"/>
      <c r="Z30" s="23"/>
      <c r="AA30" s="37"/>
      <c r="AB30" s="23"/>
      <c r="AD30" s="23"/>
      <c r="AE30" s="37"/>
      <c r="AF30" s="23"/>
      <c r="AN30" s="23"/>
    </row>
    <row r="31" spans="2:40" x14ac:dyDescent="0.25">
      <c r="B31" s="22" t="s">
        <v>308</v>
      </c>
      <c r="C31" s="24" t="s">
        <v>226</v>
      </c>
      <c r="D31" s="22" t="s">
        <v>53</v>
      </c>
      <c r="E31" s="23" t="s">
        <v>181</v>
      </c>
      <c r="F31" s="23"/>
      <c r="G31" s="27" t="s">
        <v>10</v>
      </c>
      <c r="J31" s="23"/>
      <c r="L31" s="23"/>
      <c r="N31" s="23"/>
      <c r="P31" s="23"/>
      <c r="R31" s="23"/>
      <c r="T31" s="23"/>
      <c r="V31" s="23"/>
      <c r="W31" s="37"/>
      <c r="X31" s="23"/>
      <c r="Z31" s="23"/>
      <c r="AA31" s="37"/>
      <c r="AB31" s="23"/>
      <c r="AD31" s="23"/>
      <c r="AE31" s="37"/>
      <c r="AF31" s="23"/>
      <c r="AG31" s="22" t="s">
        <v>304</v>
      </c>
      <c r="AI31" s="22" t="s">
        <v>304</v>
      </c>
      <c r="AK31" s="22" t="s">
        <v>304</v>
      </c>
      <c r="AN31" s="23"/>
    </row>
    <row r="32" spans="2:40" x14ac:dyDescent="0.25">
      <c r="B32" s="43" t="s">
        <v>358</v>
      </c>
      <c r="C32" s="43" t="s">
        <v>546</v>
      </c>
      <c r="D32" s="43" t="s">
        <v>53</v>
      </c>
      <c r="E32" s="44" t="s">
        <v>191</v>
      </c>
      <c r="F32" s="44"/>
      <c r="G32" s="45" t="s">
        <v>10</v>
      </c>
      <c r="I32" s="22" t="s">
        <v>304</v>
      </c>
      <c r="J32" s="23"/>
      <c r="K32" s="22" t="s">
        <v>304</v>
      </c>
      <c r="L32" s="23"/>
      <c r="M32" s="22" t="s">
        <v>304</v>
      </c>
      <c r="N32" s="23"/>
      <c r="O32" s="22" t="s">
        <v>304</v>
      </c>
      <c r="P32" s="23"/>
      <c r="Q32" s="22" t="s">
        <v>304</v>
      </c>
      <c r="R32" s="23"/>
      <c r="S32" s="22" t="s">
        <v>304</v>
      </c>
      <c r="T32" s="23"/>
      <c r="U32" s="22" t="s">
        <v>304</v>
      </c>
      <c r="V32" s="23"/>
      <c r="W32" s="22" t="s">
        <v>304</v>
      </c>
      <c r="X32" s="23"/>
      <c r="Y32" s="22" t="s">
        <v>304</v>
      </c>
      <c r="Z32" s="23"/>
      <c r="AA32" s="22" t="s">
        <v>304</v>
      </c>
      <c r="AB32" s="23"/>
      <c r="AC32" s="22" t="s">
        <v>304</v>
      </c>
      <c r="AD32" s="23"/>
      <c r="AE32" s="22" t="s">
        <v>304</v>
      </c>
      <c r="AF32" s="23"/>
      <c r="AM32" s="22" t="s">
        <v>304</v>
      </c>
      <c r="AN32" s="23"/>
    </row>
    <row r="33" spans="2:40" x14ac:dyDescent="0.25">
      <c r="B33" s="22" t="s">
        <v>309</v>
      </c>
      <c r="C33" s="29" t="s">
        <v>123</v>
      </c>
      <c r="D33" s="30"/>
      <c r="E33" s="31"/>
      <c r="F33" s="31"/>
      <c r="G33" s="32" t="s">
        <v>56</v>
      </c>
      <c r="J33" s="31"/>
      <c r="L33" s="31"/>
      <c r="N33" s="31"/>
      <c r="P33" s="31"/>
      <c r="R33" s="31"/>
      <c r="T33" s="31"/>
      <c r="V33" s="31"/>
      <c r="W33" s="37"/>
      <c r="X33" s="31"/>
      <c r="Z33" s="31"/>
      <c r="AA33" s="37"/>
      <c r="AB33" s="31"/>
      <c r="AD33" s="31"/>
      <c r="AE33" s="37"/>
      <c r="AF33" s="31"/>
      <c r="AN33" s="31"/>
    </row>
    <row r="34" spans="2:40" x14ac:dyDescent="0.25">
      <c r="B34" s="22" t="s">
        <v>310</v>
      </c>
      <c r="C34" s="24" t="s">
        <v>102</v>
      </c>
      <c r="E34" s="23"/>
      <c r="F34" s="23" t="s">
        <v>361</v>
      </c>
      <c r="G34" s="22" t="s">
        <v>35</v>
      </c>
      <c r="I34" s="23" t="s">
        <v>361</v>
      </c>
      <c r="J34" s="23"/>
      <c r="K34" s="23" t="s">
        <v>361</v>
      </c>
      <c r="L34" s="23"/>
      <c r="M34" s="23" t="s">
        <v>361</v>
      </c>
      <c r="N34" s="23"/>
      <c r="O34" s="23" t="s">
        <v>361</v>
      </c>
      <c r="P34" s="23"/>
      <c r="Q34" s="23" t="s">
        <v>361</v>
      </c>
      <c r="R34" s="23"/>
      <c r="S34" s="23" t="s">
        <v>361</v>
      </c>
      <c r="T34" s="23"/>
      <c r="U34" s="38" t="s">
        <v>361</v>
      </c>
      <c r="V34" s="23"/>
      <c r="W34" s="23" t="s">
        <v>361</v>
      </c>
      <c r="X34" s="23"/>
      <c r="Y34" s="23" t="s">
        <v>361</v>
      </c>
      <c r="Z34" s="23"/>
      <c r="AA34" s="23" t="s">
        <v>361</v>
      </c>
      <c r="AB34" s="23"/>
      <c r="AC34" s="23" t="s">
        <v>361</v>
      </c>
      <c r="AD34" s="23"/>
      <c r="AE34" s="23" t="s">
        <v>361</v>
      </c>
      <c r="AF34" s="23"/>
      <c r="AG34" s="23" t="s">
        <v>361</v>
      </c>
      <c r="AI34" s="23" t="s">
        <v>361</v>
      </c>
      <c r="AK34" s="23" t="s">
        <v>361</v>
      </c>
      <c r="AM34" s="23" t="s">
        <v>361</v>
      </c>
      <c r="AN34" s="23"/>
    </row>
    <row r="35" spans="2:40" x14ac:dyDescent="0.25">
      <c r="B35" s="22" t="s">
        <v>362</v>
      </c>
      <c r="C35" s="24" t="s">
        <v>525</v>
      </c>
      <c r="D35" s="23" t="s">
        <v>72</v>
      </c>
      <c r="E35" s="23"/>
      <c r="F35" s="23" t="s">
        <v>526</v>
      </c>
      <c r="G35" s="27" t="s">
        <v>87</v>
      </c>
      <c r="I35" s="23" t="s">
        <v>304</v>
      </c>
      <c r="K35" s="23" t="s">
        <v>304</v>
      </c>
      <c r="M35" s="23" t="s">
        <v>304</v>
      </c>
      <c r="N35" s="23"/>
      <c r="O35" s="23" t="s">
        <v>304</v>
      </c>
      <c r="Q35" s="23" t="s">
        <v>304</v>
      </c>
      <c r="S35" s="23" t="s">
        <v>304</v>
      </c>
      <c r="U35" s="23" t="s">
        <v>304</v>
      </c>
      <c r="W35" s="23" t="s">
        <v>304</v>
      </c>
      <c r="Y35" s="23" t="s">
        <v>304</v>
      </c>
      <c r="AA35" s="23" t="s">
        <v>304</v>
      </c>
      <c r="AC35" s="23" t="s">
        <v>304</v>
      </c>
      <c r="AE35" s="23" t="s">
        <v>304</v>
      </c>
      <c r="AM35" s="23" t="s">
        <v>304</v>
      </c>
    </row>
    <row r="36" spans="2:40" x14ac:dyDescent="0.25">
      <c r="B36" s="22" t="s">
        <v>534</v>
      </c>
      <c r="C36" s="24" t="s">
        <v>527</v>
      </c>
      <c r="D36" s="22" t="s">
        <v>53</v>
      </c>
      <c r="E36" s="23" t="s">
        <v>528</v>
      </c>
      <c r="F36" s="23"/>
      <c r="G36" s="27" t="s">
        <v>36</v>
      </c>
      <c r="I36" s="23" t="s">
        <v>304</v>
      </c>
      <c r="K36" s="23" t="s">
        <v>304</v>
      </c>
      <c r="M36" s="23" t="s">
        <v>304</v>
      </c>
      <c r="N36" s="23"/>
      <c r="O36" s="23" t="s">
        <v>304</v>
      </c>
      <c r="Q36" s="23" t="s">
        <v>304</v>
      </c>
      <c r="S36" s="23" t="s">
        <v>304</v>
      </c>
      <c r="U36" s="23" t="s">
        <v>304</v>
      </c>
      <c r="W36" s="23" t="s">
        <v>304</v>
      </c>
      <c r="Y36" s="23" t="s">
        <v>304</v>
      </c>
      <c r="AA36" s="23" t="s">
        <v>304</v>
      </c>
      <c r="AC36" s="23" t="s">
        <v>304</v>
      </c>
      <c r="AE36" s="23" t="s">
        <v>304</v>
      </c>
      <c r="AG36" s="22" t="s">
        <v>529</v>
      </c>
      <c r="AI36" s="22" t="s">
        <v>529</v>
      </c>
      <c r="AK36" s="22" t="s">
        <v>529</v>
      </c>
      <c r="AM36" s="23" t="s">
        <v>304</v>
      </c>
    </row>
    <row r="37" spans="2:40" x14ac:dyDescent="0.25">
      <c r="B37" s="22" t="s">
        <v>535</v>
      </c>
      <c r="C37" s="24" t="s">
        <v>530</v>
      </c>
      <c r="D37" s="22" t="s">
        <v>53</v>
      </c>
      <c r="E37" s="23" t="s">
        <v>531</v>
      </c>
      <c r="F37" s="23"/>
      <c r="G37" s="27" t="s">
        <v>34</v>
      </c>
      <c r="I37" s="23" t="s">
        <v>304</v>
      </c>
      <c r="K37" s="23" t="s">
        <v>304</v>
      </c>
      <c r="M37" s="23" t="s">
        <v>304</v>
      </c>
      <c r="N37" s="23"/>
      <c r="O37" s="23" t="s">
        <v>304</v>
      </c>
      <c r="Q37" s="23" t="s">
        <v>304</v>
      </c>
      <c r="S37" s="23" t="s">
        <v>304</v>
      </c>
      <c r="U37" s="23" t="s">
        <v>304</v>
      </c>
      <c r="W37" s="23" t="s">
        <v>304</v>
      </c>
      <c r="Y37" s="23" t="s">
        <v>304</v>
      </c>
      <c r="AA37" s="23" t="s">
        <v>304</v>
      </c>
      <c r="AC37" s="23" t="s">
        <v>304</v>
      </c>
      <c r="AE37" s="23" t="s">
        <v>304</v>
      </c>
      <c r="AG37" s="22" t="s">
        <v>529</v>
      </c>
      <c r="AI37" s="22" t="s">
        <v>529</v>
      </c>
      <c r="AK37" s="22" t="s">
        <v>529</v>
      </c>
      <c r="AM37" s="23" t="s">
        <v>304</v>
      </c>
    </row>
    <row r="38" spans="2:40" x14ac:dyDescent="0.25">
      <c r="B38" s="22" t="s">
        <v>536</v>
      </c>
      <c r="C38" s="24" t="s">
        <v>532</v>
      </c>
      <c r="D38" s="22" t="s">
        <v>53</v>
      </c>
      <c r="E38" s="23" t="s">
        <v>533</v>
      </c>
      <c r="F38" s="23"/>
      <c r="G38" s="27" t="s">
        <v>10</v>
      </c>
      <c r="I38" s="23" t="s">
        <v>304</v>
      </c>
      <c r="K38" s="23" t="s">
        <v>304</v>
      </c>
      <c r="M38" s="23" t="s">
        <v>304</v>
      </c>
      <c r="N38" s="23"/>
      <c r="O38" s="23" t="s">
        <v>304</v>
      </c>
      <c r="Q38" s="23" t="s">
        <v>304</v>
      </c>
      <c r="S38" s="23" t="s">
        <v>304</v>
      </c>
      <c r="U38" s="23" t="s">
        <v>304</v>
      </c>
      <c r="W38" s="23" t="s">
        <v>304</v>
      </c>
      <c r="Y38" s="23" t="s">
        <v>304</v>
      </c>
      <c r="AA38" s="23" t="s">
        <v>304</v>
      </c>
      <c r="AC38" s="23" t="s">
        <v>304</v>
      </c>
      <c r="AE38" s="23" t="s">
        <v>304</v>
      </c>
      <c r="AM38" s="23" t="s">
        <v>304</v>
      </c>
    </row>
    <row r="39" spans="2:40" x14ac:dyDescent="0.25">
      <c r="B39" s="22" t="s">
        <v>537</v>
      </c>
      <c r="C39" s="24" t="s">
        <v>225</v>
      </c>
      <c r="D39" s="23"/>
      <c r="E39" s="23"/>
      <c r="F39" s="23"/>
      <c r="G39" s="27" t="s">
        <v>87</v>
      </c>
      <c r="I39" s="23" t="s">
        <v>304</v>
      </c>
      <c r="K39" s="23" t="s">
        <v>304</v>
      </c>
      <c r="M39" s="23" t="s">
        <v>304</v>
      </c>
      <c r="N39" s="23"/>
      <c r="O39" s="23" t="s">
        <v>304</v>
      </c>
      <c r="Q39" s="23" t="s">
        <v>304</v>
      </c>
      <c r="S39" s="23" t="s">
        <v>304</v>
      </c>
      <c r="U39" s="23" t="s">
        <v>304</v>
      </c>
      <c r="W39" s="23" t="s">
        <v>304</v>
      </c>
      <c r="Y39" s="23" t="s">
        <v>304</v>
      </c>
      <c r="AA39" s="23" t="s">
        <v>304</v>
      </c>
      <c r="AC39" s="23" t="s">
        <v>304</v>
      </c>
      <c r="AE39" s="23" t="s">
        <v>304</v>
      </c>
      <c r="AM39" s="23" t="s">
        <v>304</v>
      </c>
    </row>
    <row r="40" spans="2:40" x14ac:dyDescent="0.25">
      <c r="B40" s="22" t="s">
        <v>539</v>
      </c>
      <c r="C40" s="24" t="s">
        <v>102</v>
      </c>
      <c r="E40" s="23"/>
      <c r="F40" s="23" t="s">
        <v>361</v>
      </c>
      <c r="G40" s="22" t="s">
        <v>35</v>
      </c>
      <c r="I40" s="23" t="s">
        <v>361</v>
      </c>
      <c r="K40" s="23" t="s">
        <v>361</v>
      </c>
      <c r="M40" s="23" t="s">
        <v>361</v>
      </c>
      <c r="N40" s="23"/>
      <c r="O40" s="23" t="s">
        <v>361</v>
      </c>
      <c r="P40" s="23"/>
      <c r="Q40" s="23" t="s">
        <v>361</v>
      </c>
      <c r="R40" s="23"/>
      <c r="S40" s="23" t="s">
        <v>361</v>
      </c>
      <c r="U40" s="23" t="s">
        <v>361</v>
      </c>
      <c r="W40" s="23" t="s">
        <v>361</v>
      </c>
      <c r="Y40" s="23" t="s">
        <v>361</v>
      </c>
      <c r="AA40" s="23" t="s">
        <v>361</v>
      </c>
      <c r="AB40" s="23"/>
      <c r="AC40" s="23" t="s">
        <v>361</v>
      </c>
      <c r="AD40" s="23"/>
      <c r="AE40" s="23" t="s">
        <v>361</v>
      </c>
      <c r="AF40" s="23"/>
      <c r="AG40" s="23" t="s">
        <v>361</v>
      </c>
      <c r="AH40" s="23"/>
      <c r="AI40" s="23" t="s">
        <v>361</v>
      </c>
      <c r="AJ40" s="23"/>
      <c r="AK40" s="23" t="s">
        <v>361</v>
      </c>
      <c r="AL40" s="23"/>
      <c r="AM40" s="23" t="s">
        <v>361</v>
      </c>
    </row>
    <row r="41" spans="2:40" x14ac:dyDescent="0.25">
      <c r="B41" s="22" t="s">
        <v>311</v>
      </c>
      <c r="C41" s="24" t="s">
        <v>363</v>
      </c>
      <c r="D41" s="22" t="s">
        <v>53</v>
      </c>
      <c r="E41" s="23" t="s">
        <v>294</v>
      </c>
      <c r="F41" s="23"/>
      <c r="G41" s="27" t="s">
        <v>10</v>
      </c>
      <c r="J41" s="23"/>
      <c r="L41" s="23"/>
      <c r="N41" s="23"/>
      <c r="P41" s="23"/>
      <c r="R41" s="23"/>
      <c r="T41" s="23"/>
      <c r="V41" s="23"/>
      <c r="X41" s="23"/>
      <c r="Z41" s="23"/>
      <c r="AB41" s="23"/>
      <c r="AD41" s="23"/>
      <c r="AF41" s="23"/>
      <c r="AN41" s="23"/>
    </row>
    <row r="42" spans="2:40" x14ac:dyDescent="0.25">
      <c r="F42" s="23"/>
      <c r="G42" s="35" t="s">
        <v>90</v>
      </c>
      <c r="J42" s="23"/>
      <c r="L42" s="23"/>
      <c r="N42" s="23"/>
      <c r="P42" s="23"/>
      <c r="R42" s="23"/>
      <c r="T42" s="23"/>
      <c r="V42" s="23"/>
      <c r="X42" s="23"/>
      <c r="Z42" s="23"/>
      <c r="AB42" s="23"/>
      <c r="AD42" s="23"/>
      <c r="AF42" s="23"/>
      <c r="AN42" s="23"/>
    </row>
    <row r="43" spans="2:40" x14ac:dyDescent="0.25">
      <c r="F43" s="23"/>
      <c r="J43" s="23"/>
      <c r="L43" s="23"/>
      <c r="N43" s="23"/>
      <c r="P43" s="23"/>
      <c r="R43" s="23"/>
      <c r="T43" s="23"/>
      <c r="V43" s="23"/>
      <c r="X43" s="23"/>
      <c r="Z43" s="23"/>
      <c r="AB43" s="23"/>
      <c r="AD43" s="23"/>
      <c r="AF43" s="23"/>
      <c r="AN43" s="23"/>
    </row>
    <row r="44" spans="2:40" x14ac:dyDescent="0.25">
      <c r="F44" s="23"/>
      <c r="J44" s="23"/>
      <c r="L44" s="23"/>
      <c r="N44" s="23"/>
      <c r="P44" s="23"/>
      <c r="R44" s="23"/>
      <c r="T44" s="23"/>
      <c r="V44" s="23"/>
      <c r="X44" s="23"/>
      <c r="Z44" s="23"/>
      <c r="AB44" s="23"/>
      <c r="AD44" s="23"/>
      <c r="AF44" s="23"/>
      <c r="AN44" s="23"/>
    </row>
    <row r="45" spans="2:40" x14ac:dyDescent="0.25">
      <c r="F45" s="23"/>
      <c r="J45" s="23"/>
      <c r="L45" s="23"/>
      <c r="N45" s="23"/>
      <c r="P45" s="23"/>
      <c r="R45" s="23"/>
      <c r="T45" s="23"/>
      <c r="V45" s="23"/>
      <c r="X45" s="23"/>
      <c r="Z45" s="23"/>
      <c r="AB45" s="23"/>
      <c r="AD45" s="23"/>
      <c r="AF45" s="23"/>
      <c r="AN45" s="23"/>
    </row>
    <row r="46" spans="2:40" x14ac:dyDescent="0.25">
      <c r="F46" s="23"/>
      <c r="J46" s="23"/>
      <c r="L46" s="23"/>
      <c r="N46" s="23"/>
      <c r="P46" s="23"/>
      <c r="R46" s="23"/>
      <c r="T46" s="23"/>
      <c r="V46" s="23"/>
      <c r="X46" s="23"/>
      <c r="Z46" s="23"/>
      <c r="AB46" s="23"/>
      <c r="AD46" s="23"/>
      <c r="AF46" s="23"/>
      <c r="AN46" s="23"/>
    </row>
    <row r="47" spans="2:40" x14ac:dyDescent="0.25">
      <c r="F47" s="23"/>
      <c r="J47" s="23"/>
      <c r="L47" s="23"/>
      <c r="N47" s="23"/>
      <c r="P47" s="23"/>
      <c r="R47" s="23"/>
      <c r="T47" s="23"/>
      <c r="V47" s="23"/>
      <c r="X47" s="23"/>
      <c r="Z47" s="23"/>
      <c r="AB47" s="23"/>
      <c r="AD47" s="23"/>
      <c r="AF47" s="23"/>
      <c r="AG47" s="23"/>
      <c r="AI47" s="23"/>
      <c r="AK47" s="23"/>
      <c r="AN47" s="23"/>
    </row>
    <row r="48" spans="2:40" x14ac:dyDescent="0.25">
      <c r="F48" s="23"/>
      <c r="J48" s="23"/>
      <c r="L48" s="23"/>
      <c r="N48" s="23"/>
      <c r="P48" s="23"/>
      <c r="R48" s="23"/>
      <c r="T48" s="23"/>
      <c r="V48" s="23"/>
      <c r="X48" s="23"/>
      <c r="Z48" s="23"/>
      <c r="AB48" s="23"/>
      <c r="AD48" s="23"/>
      <c r="AF48" s="23"/>
      <c r="AG48" s="23"/>
      <c r="AI48" s="23"/>
      <c r="AK48" s="23"/>
      <c r="AN48" s="23"/>
    </row>
    <row r="49" spans="6:40" x14ac:dyDescent="0.25">
      <c r="F49" s="23"/>
      <c r="J49" s="23"/>
      <c r="L49" s="23"/>
      <c r="N49" s="23"/>
      <c r="P49" s="23"/>
      <c r="R49" s="23"/>
      <c r="T49" s="23"/>
      <c r="V49" s="23"/>
      <c r="X49" s="23"/>
      <c r="Z49" s="23"/>
      <c r="AB49" s="23"/>
      <c r="AD49" s="23"/>
      <c r="AF49" s="23"/>
      <c r="AN49" s="23"/>
    </row>
    <row r="50" spans="6:40" x14ac:dyDescent="0.25">
      <c r="F50" s="23"/>
      <c r="J50" s="23"/>
      <c r="L50" s="23"/>
      <c r="N50" s="23"/>
      <c r="P50" s="23"/>
      <c r="R50" s="23"/>
      <c r="T50" s="23"/>
      <c r="V50" s="23"/>
      <c r="X50" s="23"/>
      <c r="Z50" s="23"/>
      <c r="AB50" s="23"/>
      <c r="AD50" s="23"/>
      <c r="AF50" s="23"/>
      <c r="AG50" s="23"/>
      <c r="AI50" s="23"/>
      <c r="AK50" s="23"/>
      <c r="AN50" s="23"/>
    </row>
    <row r="51" spans="6:40" x14ac:dyDescent="0.25">
      <c r="F51" s="23"/>
      <c r="J51" s="23"/>
      <c r="L51" s="23"/>
      <c r="N51" s="23"/>
      <c r="P51" s="23"/>
      <c r="R51" s="23"/>
      <c r="T51" s="23"/>
      <c r="V51" s="23"/>
      <c r="X51" s="23"/>
      <c r="Z51" s="23"/>
      <c r="AB51" s="23"/>
      <c r="AD51" s="23"/>
      <c r="AF51" s="23"/>
      <c r="AN51" s="23"/>
    </row>
    <row r="52" spans="6:40" x14ac:dyDescent="0.25">
      <c r="F52" s="23"/>
    </row>
    <row r="53" spans="6:40" x14ac:dyDescent="0.25">
      <c r="F53" s="23"/>
    </row>
    <row r="54" spans="6:40" x14ac:dyDescent="0.25">
      <c r="F54" s="23"/>
    </row>
    <row r="56" spans="6:40" x14ac:dyDescent="0.25">
      <c r="AG56" s="23"/>
      <c r="AI56" s="23"/>
      <c r="AK56" s="23"/>
    </row>
  </sheetData>
  <dataValidations count="2">
    <dataValidation allowBlank="1" showErrorMessage="1" showInputMessage="1" sqref="E2:E41" type="list">
      <formula1>INDIRECT(D2)</formula1>
    </dataValidation>
    <dataValidation allowBlank="1" showErrorMessage="1" showInputMessage="1" sqref="G20:G41 G1:G18" type="list">
      <formula1>ActionList</formula1>
    </dataValidation>
  </dataValidations>
  <hyperlinks>
    <hyperlink r:id="rId1" ref="F4"/>
    <hyperlink r:id="rId2" ref="I4"/>
    <hyperlink r:id="rId3" ref="K4"/>
    <hyperlink r:id="rId4" ref="M4"/>
    <hyperlink r:id="rId5" ref="O4"/>
    <hyperlink r:id="rId6" ref="Q4"/>
    <hyperlink r:id="rId7" ref="S4"/>
    <hyperlink r:id="rId8" ref="U4"/>
    <hyperlink r:id="rId9" ref="W4"/>
    <hyperlink r:id="rId10" ref="Y4"/>
    <hyperlink r:id="rId11" ref="AA4"/>
    <hyperlink r:id="rId12" ref="AC4"/>
    <hyperlink r:id="rId13" ref="AE4"/>
    <hyperlink r:id="rId14" ref="AG4"/>
    <hyperlink r:id="rId15" ref="AI4"/>
    <hyperlink r:id="rId16" ref="AK4"/>
    <hyperlink r:id="rId17" ref="AM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>
          <x14:formula1>
            <xm:f>'C:\src_sonika\DataEngine\[GOLD_NewOrder_Creation270.xlsx]Sheet2'!#REF!</xm:f>
          </x14:formula1>
          <xm:sqref>D25:D27</xm:sqref>
        </x14:dataValidation>
        <x14:dataValidation allowBlank="1" showErrorMessage="1" showInputMessage="1" type="list">
          <x14:formula1>
            <xm:f>'C:\sonika\[GOLD_NewOrder_Creation270.xlsx]Sheet2'!#REF!</xm:f>
          </x14:formula1>
          <xm:sqref>D1:D24 D28:D31 D33:D34 D40:D54</xm:sqref>
        </x14:dataValidation>
        <x14:dataValidation allowBlank="1" showErrorMessage="1" showInputMessage="1" type="list">
          <x14:formula1>
            <xm:f>'C:\src_sarpreetmachine\src\DataEngine\[GOLD_NewOrder_Creation270.xlsx]Sheet2'!#REF!</xm:f>
          </x14:formula1>
          <xm:sqref>D36:D38 D32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69"/>
  <sheetViews>
    <sheetView topLeftCell="A40" workbookViewId="0">
      <selection activeCell="C62" sqref="C62"/>
    </sheetView>
  </sheetViews>
  <sheetFormatPr defaultColWidth="13.42578125" defaultRowHeight="15" x14ac:dyDescent="0.25"/>
  <cols>
    <col min="1" max="1" bestFit="true" customWidth="true" style="22" width="2.0" collapsed="true"/>
    <col min="2" max="2" bestFit="true" customWidth="true" style="22" width="7.0" collapsed="true"/>
    <col min="3" max="3" customWidth="true" style="22" width="38.42578125" collapsed="true"/>
    <col min="4" max="4" bestFit="true" customWidth="true" style="22" width="16.5703125" collapsed="true"/>
    <col min="5" max="5" bestFit="true" customWidth="true" style="22" width="41.85546875" collapsed="true"/>
    <col min="6" max="6" bestFit="true" customWidth="true" style="22" width="11.7109375" collapsed="true"/>
    <col min="7" max="7" bestFit="true" customWidth="true" style="22" width="19.7109375" collapsed="true"/>
    <col min="8" max="8" bestFit="true" customWidth="true" style="22" width="6.0" collapsed="true"/>
    <col min="9" max="9" bestFit="true" customWidth="true" style="22" width="6.5703125" collapsed="true"/>
    <col min="10" max="10" bestFit="true" customWidth="true" style="22" width="17.28515625" collapsed="true"/>
    <col min="11" max="11" bestFit="true" customWidth="true" style="22" width="6.5703125" collapsed="true"/>
    <col min="12" max="12" bestFit="true" customWidth="true" style="22" width="18.42578125" collapsed="true"/>
    <col min="13" max="13" bestFit="true" customWidth="true" style="22" width="6.5703125" collapsed="true"/>
    <col min="14" max="14" bestFit="true" customWidth="true" style="22" width="17.28515625" collapsed="true"/>
    <col min="15" max="15" bestFit="true" customWidth="true" style="22" width="6.5703125" collapsed="true"/>
    <col min="16" max="16" bestFit="true" customWidth="true" style="22" width="18.42578125" collapsed="true"/>
    <col min="17" max="17" bestFit="true" customWidth="true" style="22" width="6.5703125" collapsed="true"/>
    <col min="18" max="18" bestFit="true" customWidth="true" style="22" width="19.42578125" collapsed="true"/>
    <col min="19" max="19" bestFit="true" customWidth="true" style="22" width="6.5703125" collapsed="true"/>
    <col min="20" max="16384" style="22" width="13.42578125" collapsed="true"/>
  </cols>
  <sheetData>
    <row ht="15.75" r="1" spans="1:19" x14ac:dyDescent="0.25">
      <c r="A1" s="19" t="s">
        <v>338</v>
      </c>
      <c r="B1" s="19" t="s">
        <v>0</v>
      </c>
      <c r="C1" s="19" t="s">
        <v>1</v>
      </c>
      <c r="D1" s="19" t="s">
        <v>39</v>
      </c>
      <c r="E1" s="19" t="s">
        <v>3</v>
      </c>
      <c r="F1" s="20" t="s">
        <v>4</v>
      </c>
      <c r="G1" s="19" t="s">
        <v>2</v>
      </c>
      <c r="H1" s="19" t="s">
        <v>42</v>
      </c>
      <c r="I1" s="19" t="s">
        <v>44</v>
      </c>
      <c r="J1" s="16" t="s">
        <v>509</v>
      </c>
      <c r="K1" s="19" t="s">
        <v>44</v>
      </c>
      <c r="L1" s="16" t="s">
        <v>511</v>
      </c>
      <c r="M1" s="19" t="s">
        <v>44</v>
      </c>
      <c r="N1" s="16" t="s">
        <v>563</v>
      </c>
      <c r="O1" s="19" t="s">
        <v>44</v>
      </c>
      <c r="P1" s="16" t="s">
        <v>510</v>
      </c>
      <c r="Q1" s="19" t="s">
        <v>44</v>
      </c>
      <c r="R1" s="46" t="s">
        <v>721</v>
      </c>
      <c r="S1" s="19" t="s">
        <v>44</v>
      </c>
    </row>
    <row r="2" spans="1:19" x14ac:dyDescent="0.25">
      <c r="B2" s="22" t="s">
        <v>47</v>
      </c>
      <c r="C2" s="22" t="s">
        <v>14</v>
      </c>
      <c r="D2" s="22" t="s">
        <v>53</v>
      </c>
      <c r="E2" s="23" t="s">
        <v>92</v>
      </c>
      <c r="F2" s="23"/>
      <c r="G2" s="22" t="s">
        <v>562</v>
      </c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x14ac:dyDescent="0.25">
      <c r="B3" s="22" t="s">
        <v>48</v>
      </c>
      <c r="C3" s="24" t="s">
        <v>43</v>
      </c>
      <c r="D3" s="22" t="s">
        <v>53</v>
      </c>
      <c r="E3" s="23" t="s">
        <v>54</v>
      </c>
      <c r="F3" s="23" t="s">
        <v>93</v>
      </c>
      <c r="J3" s="23" t="s">
        <v>93</v>
      </c>
      <c r="K3" s="23"/>
      <c r="L3" s="23" t="s">
        <v>93</v>
      </c>
      <c r="M3" s="23"/>
      <c r="N3" s="23" t="s">
        <v>93</v>
      </c>
      <c r="O3" s="23"/>
      <c r="P3" s="23" t="s">
        <v>93</v>
      </c>
      <c r="Q3" s="23"/>
      <c r="R3" s="23" t="s">
        <v>93</v>
      </c>
      <c r="S3" s="23"/>
    </row>
    <row r="4" spans="1:19" x14ac:dyDescent="0.25">
      <c r="B4" s="22" t="s">
        <v>49</v>
      </c>
      <c r="C4" s="24" t="s">
        <v>99</v>
      </c>
      <c r="D4" s="22" t="s">
        <v>53</v>
      </c>
      <c r="E4" s="23" t="s">
        <v>55</v>
      </c>
      <c r="F4" s="25" t="s">
        <v>94</v>
      </c>
      <c r="J4" s="25" t="s">
        <v>94</v>
      </c>
      <c r="K4" s="25"/>
      <c r="L4" s="25" t="s">
        <v>94</v>
      </c>
      <c r="M4" s="25"/>
      <c r="N4" s="25" t="s">
        <v>94</v>
      </c>
      <c r="O4" s="25"/>
      <c r="P4" s="25" t="s">
        <v>94</v>
      </c>
      <c r="Q4" s="25"/>
      <c r="R4" s="25" t="s">
        <v>94</v>
      </c>
      <c r="S4" s="25"/>
    </row>
    <row r="5" spans="1:19" x14ac:dyDescent="0.25">
      <c r="B5" s="22" t="s">
        <v>50</v>
      </c>
      <c r="C5" s="24" t="s">
        <v>100</v>
      </c>
      <c r="D5" s="22" t="s">
        <v>53</v>
      </c>
      <c r="E5" s="23" t="s">
        <v>95</v>
      </c>
      <c r="F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x14ac:dyDescent="0.25">
      <c r="B6" s="22" t="s">
        <v>98</v>
      </c>
      <c r="C6" s="24" t="s">
        <v>102</v>
      </c>
      <c r="E6" s="23"/>
      <c r="F6" s="23" t="s">
        <v>214</v>
      </c>
      <c r="G6" s="22" t="s">
        <v>518</v>
      </c>
      <c r="J6" s="23" t="s">
        <v>214</v>
      </c>
      <c r="K6" s="23"/>
      <c r="L6" s="23" t="s">
        <v>214</v>
      </c>
      <c r="M6" s="23"/>
      <c r="N6" s="23" t="s">
        <v>214</v>
      </c>
      <c r="O6" s="23"/>
      <c r="P6" s="23" t="s">
        <v>214</v>
      </c>
      <c r="Q6" s="23"/>
      <c r="R6" s="23" t="s">
        <v>214</v>
      </c>
      <c r="S6" s="23"/>
    </row>
    <row r="7" spans="1:19" x14ac:dyDescent="0.25">
      <c r="B7" s="22" t="s">
        <v>101</v>
      </c>
      <c r="C7" s="24" t="s">
        <v>102</v>
      </c>
      <c r="D7" s="22" t="s">
        <v>53</v>
      </c>
      <c r="E7" s="23" t="s">
        <v>97</v>
      </c>
      <c r="F7" s="23" t="s">
        <v>214</v>
      </c>
      <c r="G7" s="22" t="s">
        <v>147</v>
      </c>
      <c r="J7" s="23" t="s">
        <v>214</v>
      </c>
      <c r="K7" s="23"/>
      <c r="L7" s="23" t="s">
        <v>214</v>
      </c>
      <c r="M7" s="23"/>
      <c r="N7" s="23" t="s">
        <v>214</v>
      </c>
      <c r="O7" s="23"/>
      <c r="P7" s="23" t="s">
        <v>214</v>
      </c>
      <c r="Q7" s="23"/>
      <c r="R7" s="23" t="s">
        <v>214</v>
      </c>
      <c r="S7" s="23"/>
    </row>
    <row r="8" spans="1:19" x14ac:dyDescent="0.25">
      <c r="B8" s="22" t="s">
        <v>108</v>
      </c>
      <c r="C8" s="24" t="s">
        <v>105</v>
      </c>
      <c r="D8" s="22" t="s">
        <v>53</v>
      </c>
      <c r="E8" s="23" t="s">
        <v>103</v>
      </c>
      <c r="F8" s="23"/>
      <c r="G8" s="22" t="s">
        <v>10</v>
      </c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x14ac:dyDescent="0.25">
      <c r="B9" s="22" t="s">
        <v>109</v>
      </c>
      <c r="C9" s="24" t="s">
        <v>102</v>
      </c>
      <c r="E9" s="23"/>
      <c r="F9" s="23" t="s">
        <v>213</v>
      </c>
      <c r="G9" s="22" t="s">
        <v>518</v>
      </c>
      <c r="J9" s="23" t="s">
        <v>213</v>
      </c>
      <c r="K9" s="23"/>
      <c r="L9" s="23" t="s">
        <v>213</v>
      </c>
      <c r="M9" s="23"/>
      <c r="N9" s="23" t="s">
        <v>213</v>
      </c>
      <c r="O9" s="23"/>
      <c r="P9" s="23" t="s">
        <v>213</v>
      </c>
      <c r="Q9" s="23"/>
      <c r="R9" s="23" t="s">
        <v>213</v>
      </c>
      <c r="S9" s="23"/>
    </row>
    <row r="10" spans="1:19" x14ac:dyDescent="0.25">
      <c r="B10" s="22" t="s">
        <v>110</v>
      </c>
      <c r="C10" s="24" t="s">
        <v>215</v>
      </c>
      <c r="D10" s="22" t="s">
        <v>53</v>
      </c>
      <c r="E10" s="23" t="s">
        <v>149</v>
      </c>
      <c r="F10" s="26"/>
      <c r="G10" s="27" t="s">
        <v>63</v>
      </c>
      <c r="H10" s="3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B11" s="22" t="s">
        <v>111</v>
      </c>
      <c r="C11" s="24" t="s">
        <v>215</v>
      </c>
      <c r="D11" s="22" t="s">
        <v>53</v>
      </c>
      <c r="E11" s="23" t="s">
        <v>149</v>
      </c>
      <c r="F11" s="26"/>
      <c r="G11" s="27" t="s">
        <v>216</v>
      </c>
      <c r="H11" s="28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1:19" x14ac:dyDescent="0.25">
      <c r="B12" s="22" t="s">
        <v>112</v>
      </c>
      <c r="C12" s="24" t="s">
        <v>217</v>
      </c>
      <c r="D12" s="22" t="s">
        <v>53</v>
      </c>
      <c r="E12" s="23" t="s">
        <v>150</v>
      </c>
      <c r="F12" s="23"/>
      <c r="G12" s="27" t="s">
        <v>10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x14ac:dyDescent="0.25">
      <c r="B13" s="22" t="s">
        <v>113</v>
      </c>
      <c r="C13" s="24" t="s">
        <v>102</v>
      </c>
      <c r="E13" s="23"/>
      <c r="F13" s="26" t="s">
        <v>214</v>
      </c>
      <c r="G13" s="22" t="s">
        <v>518</v>
      </c>
      <c r="J13" s="26" t="s">
        <v>214</v>
      </c>
      <c r="K13" s="26"/>
      <c r="L13" s="26" t="s">
        <v>214</v>
      </c>
      <c r="M13" s="26"/>
      <c r="N13" s="26" t="s">
        <v>214</v>
      </c>
      <c r="O13" s="26"/>
      <c r="P13" s="26" t="s">
        <v>214</v>
      </c>
      <c r="Q13" s="26"/>
      <c r="R13" s="26" t="s">
        <v>214</v>
      </c>
      <c r="S13" s="26"/>
    </row>
    <row r="14" spans="1:19" x14ac:dyDescent="0.25">
      <c r="B14" s="22" t="s">
        <v>114</v>
      </c>
      <c r="C14" s="24" t="s">
        <v>228</v>
      </c>
      <c r="D14" s="22" t="s">
        <v>53</v>
      </c>
      <c r="E14" s="23" t="s">
        <v>143</v>
      </c>
      <c r="F14" s="23"/>
      <c r="G14" s="27" t="s">
        <v>10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x14ac:dyDescent="0.25">
      <c r="B15" s="22" t="s">
        <v>115</v>
      </c>
      <c r="C15" s="24" t="s">
        <v>102</v>
      </c>
      <c r="E15" s="23"/>
      <c r="F15" s="26" t="s">
        <v>213</v>
      </c>
      <c r="G15" s="22" t="s">
        <v>518</v>
      </c>
      <c r="J15" s="26" t="s">
        <v>213</v>
      </c>
      <c r="K15" s="26"/>
      <c r="L15" s="26" t="s">
        <v>213</v>
      </c>
      <c r="M15" s="26"/>
      <c r="N15" s="26" t="s">
        <v>213</v>
      </c>
      <c r="O15" s="26"/>
      <c r="P15" s="26" t="s">
        <v>213</v>
      </c>
      <c r="Q15" s="26"/>
      <c r="R15" s="26" t="s">
        <v>213</v>
      </c>
      <c r="S15" s="26"/>
    </row>
    <row r="16" spans="1:19" x14ac:dyDescent="0.25">
      <c r="B16" s="22" t="s">
        <v>116</v>
      </c>
      <c r="C16" s="24" t="s">
        <v>229</v>
      </c>
      <c r="D16" s="22" t="s">
        <v>53</v>
      </c>
      <c r="E16" s="23" t="s">
        <v>170</v>
      </c>
      <c r="F16" s="26"/>
      <c r="G16" s="27" t="s">
        <v>10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2:19" x14ac:dyDescent="0.25">
      <c r="B17" s="22" t="s">
        <v>117</v>
      </c>
      <c r="C17" s="29" t="s">
        <v>123</v>
      </c>
      <c r="D17" s="30"/>
      <c r="E17" s="31"/>
      <c r="F17" s="31"/>
      <c r="G17" s="32" t="s">
        <v>56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2:19" x14ac:dyDescent="0.25">
      <c r="B18" s="22" t="s">
        <v>118</v>
      </c>
      <c r="C18" s="24" t="s">
        <v>102</v>
      </c>
      <c r="E18" s="23"/>
      <c r="F18" s="26" t="s">
        <v>214</v>
      </c>
      <c r="G18" s="22" t="s">
        <v>518</v>
      </c>
      <c r="J18" s="26" t="s">
        <v>214</v>
      </c>
      <c r="K18" s="26"/>
      <c r="L18" s="26" t="s">
        <v>214</v>
      </c>
      <c r="M18" s="26"/>
      <c r="N18" s="26" t="s">
        <v>214</v>
      </c>
      <c r="O18" s="26"/>
      <c r="P18" s="26" t="s">
        <v>214</v>
      </c>
      <c r="Q18" s="26"/>
      <c r="R18" s="26" t="s">
        <v>214</v>
      </c>
      <c r="S18" s="26"/>
    </row>
    <row r="19" spans="2:19" x14ac:dyDescent="0.25">
      <c r="B19" s="22" t="s">
        <v>119</v>
      </c>
      <c r="C19" s="33" t="s">
        <v>220</v>
      </c>
      <c r="D19" s="22" t="s">
        <v>53</v>
      </c>
      <c r="E19" s="23" t="s">
        <v>292</v>
      </c>
      <c r="F19" s="23"/>
      <c r="G19" s="27" t="s">
        <v>10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2:19" x14ac:dyDescent="0.25">
      <c r="B20" s="22" t="s">
        <v>120</v>
      </c>
      <c r="C20" s="24" t="s">
        <v>102</v>
      </c>
      <c r="E20" s="23"/>
      <c r="F20" s="26" t="s">
        <v>214</v>
      </c>
      <c r="G20" s="22" t="s">
        <v>518</v>
      </c>
      <c r="J20" s="26" t="s">
        <v>214</v>
      </c>
      <c r="K20" s="26"/>
      <c r="L20" s="26" t="s">
        <v>214</v>
      </c>
      <c r="M20" s="26"/>
      <c r="N20" s="26" t="s">
        <v>214</v>
      </c>
      <c r="O20" s="26"/>
      <c r="P20" s="26" t="s">
        <v>214</v>
      </c>
      <c r="Q20" s="26"/>
      <c r="R20" s="26" t="s">
        <v>214</v>
      </c>
      <c r="S20" s="26"/>
    </row>
    <row r="21" spans="2:19" x14ac:dyDescent="0.25">
      <c r="B21" s="22" t="s">
        <v>121</v>
      </c>
      <c r="C21" s="24" t="s">
        <v>221</v>
      </c>
      <c r="D21" s="27" t="s">
        <v>72</v>
      </c>
      <c r="E21" s="23"/>
      <c r="F21" s="22" t="s">
        <v>222</v>
      </c>
      <c r="G21" s="22" t="s">
        <v>87</v>
      </c>
      <c r="J21" s="22" t="s">
        <v>222</v>
      </c>
      <c r="L21" s="22" t="s">
        <v>222</v>
      </c>
      <c r="N21" s="22" t="s">
        <v>222</v>
      </c>
      <c r="P21" s="22" t="s">
        <v>222</v>
      </c>
      <c r="R21" s="22" t="s">
        <v>222</v>
      </c>
    </row>
    <row r="22" spans="2:19" x14ac:dyDescent="0.25">
      <c r="B22" s="22" t="s">
        <v>122</v>
      </c>
      <c r="C22" s="24" t="s">
        <v>223</v>
      </c>
      <c r="D22" s="22" t="s">
        <v>53</v>
      </c>
      <c r="E22" s="23" t="s">
        <v>288</v>
      </c>
      <c r="F22" s="34" t="s">
        <v>339</v>
      </c>
      <c r="G22" s="27" t="s">
        <v>10</v>
      </c>
      <c r="J22" s="34" t="s">
        <v>340</v>
      </c>
      <c r="K22" s="34"/>
      <c r="L22" s="34" t="s">
        <v>340</v>
      </c>
      <c r="M22" s="34"/>
      <c r="N22" s="34" t="s">
        <v>340</v>
      </c>
      <c r="O22" s="34"/>
      <c r="P22" s="34" t="s">
        <v>340</v>
      </c>
      <c r="Q22" s="34"/>
      <c r="R22" s="34" t="s">
        <v>340</v>
      </c>
      <c r="S22" s="34"/>
    </row>
    <row r="23" spans="2:19" x14ac:dyDescent="0.25">
      <c r="B23" s="22" t="s">
        <v>218</v>
      </c>
      <c r="C23" s="24" t="s">
        <v>225</v>
      </c>
      <c r="E23" s="23"/>
      <c r="F23" s="26"/>
      <c r="G23" s="22" t="s">
        <v>87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2:19" x14ac:dyDescent="0.25">
      <c r="B24" s="22" t="s">
        <v>219</v>
      </c>
      <c r="C24" s="24" t="s">
        <v>102</v>
      </c>
      <c r="E24" s="23"/>
      <c r="F24" s="26" t="s">
        <v>214</v>
      </c>
      <c r="G24" s="22" t="s">
        <v>518</v>
      </c>
      <c r="J24" s="26" t="s">
        <v>214</v>
      </c>
      <c r="K24" s="26"/>
      <c r="L24" s="26" t="s">
        <v>214</v>
      </c>
      <c r="M24" s="26"/>
      <c r="N24" s="26" t="s">
        <v>214</v>
      </c>
      <c r="O24" s="26"/>
      <c r="P24" s="26" t="s">
        <v>214</v>
      </c>
      <c r="Q24" s="26"/>
      <c r="R24" s="26" t="s">
        <v>214</v>
      </c>
      <c r="S24" s="26"/>
    </row>
    <row r="25" spans="2:19" x14ac:dyDescent="0.25">
      <c r="B25" s="22" t="s">
        <v>227</v>
      </c>
      <c r="C25" s="24" t="s">
        <v>341</v>
      </c>
      <c r="D25" s="22" t="s">
        <v>53</v>
      </c>
      <c r="E25" s="23" t="s">
        <v>185</v>
      </c>
      <c r="F25" s="23"/>
      <c r="G25" s="27" t="s">
        <v>10</v>
      </c>
      <c r="J25" s="23"/>
      <c r="K25" s="23"/>
      <c r="L25" s="23" t="s">
        <v>304</v>
      </c>
      <c r="M25" s="23"/>
      <c r="N25" s="23" t="s">
        <v>304</v>
      </c>
      <c r="O25" s="23"/>
      <c r="P25" s="23" t="s">
        <v>304</v>
      </c>
      <c r="Q25" s="23"/>
      <c r="R25" s="23" t="s">
        <v>304</v>
      </c>
      <c r="S25" s="23"/>
    </row>
    <row r="26" spans="2:19" x14ac:dyDescent="0.25">
      <c r="B26" s="22" t="s">
        <v>267</v>
      </c>
      <c r="C26" s="24" t="s">
        <v>341</v>
      </c>
      <c r="D26" s="22" t="s">
        <v>53</v>
      </c>
      <c r="E26" s="23" t="s">
        <v>185</v>
      </c>
      <c r="F26" s="23"/>
      <c r="G26" s="27" t="s">
        <v>147</v>
      </c>
      <c r="J26" s="23"/>
      <c r="K26" s="23"/>
      <c r="L26" s="23" t="s">
        <v>304</v>
      </c>
      <c r="M26" s="23"/>
      <c r="N26" s="23" t="s">
        <v>304</v>
      </c>
      <c r="O26" s="23"/>
      <c r="P26" s="23" t="s">
        <v>304</v>
      </c>
      <c r="Q26" s="23"/>
      <c r="R26" s="23" t="s">
        <v>304</v>
      </c>
      <c r="S26" s="23"/>
    </row>
    <row r="27" spans="2:19" x14ac:dyDescent="0.25">
      <c r="B27" s="22" t="s">
        <v>268</v>
      </c>
      <c r="C27" s="24" t="s">
        <v>102</v>
      </c>
      <c r="E27" s="23"/>
      <c r="F27" s="26" t="s">
        <v>214</v>
      </c>
      <c r="G27" s="22" t="s">
        <v>518</v>
      </c>
      <c r="J27" s="26" t="s">
        <v>214</v>
      </c>
      <c r="K27" s="26"/>
      <c r="L27" s="23" t="s">
        <v>304</v>
      </c>
      <c r="M27" s="26"/>
      <c r="N27" s="23" t="s">
        <v>304</v>
      </c>
      <c r="O27" s="26"/>
      <c r="P27" s="23" t="s">
        <v>304</v>
      </c>
      <c r="Q27" s="26"/>
      <c r="R27" s="23" t="s">
        <v>304</v>
      </c>
      <c r="S27" s="26"/>
    </row>
    <row r="28" spans="2:19" x14ac:dyDescent="0.25">
      <c r="B28" s="22" t="s">
        <v>269</v>
      </c>
      <c r="C28" s="24" t="s">
        <v>342</v>
      </c>
      <c r="D28" s="22" t="s">
        <v>53</v>
      </c>
      <c r="E28" s="23" t="s">
        <v>285</v>
      </c>
      <c r="F28" s="23"/>
      <c r="G28" s="27" t="s">
        <v>10</v>
      </c>
      <c r="J28" s="23"/>
      <c r="K28" s="23"/>
      <c r="L28" s="23" t="s">
        <v>304</v>
      </c>
      <c r="M28" s="23"/>
      <c r="N28" s="23" t="s">
        <v>304</v>
      </c>
      <c r="O28" s="23"/>
      <c r="P28" s="23" t="s">
        <v>304</v>
      </c>
      <c r="Q28" s="23"/>
      <c r="R28" s="23" t="s">
        <v>304</v>
      </c>
      <c r="S28" s="23"/>
    </row>
    <row r="29" spans="2:19" x14ac:dyDescent="0.25">
      <c r="B29" s="22" t="s">
        <v>272</v>
      </c>
      <c r="C29" s="24" t="s">
        <v>342</v>
      </c>
      <c r="D29" s="22" t="s">
        <v>53</v>
      </c>
      <c r="E29" s="23" t="s">
        <v>285</v>
      </c>
      <c r="F29" s="23"/>
      <c r="G29" s="27" t="s">
        <v>147</v>
      </c>
      <c r="J29" s="23"/>
      <c r="K29" s="23"/>
      <c r="L29" s="23" t="s">
        <v>304</v>
      </c>
      <c r="M29" s="23"/>
      <c r="N29" s="23" t="s">
        <v>304</v>
      </c>
      <c r="O29" s="23"/>
      <c r="P29" s="23" t="s">
        <v>304</v>
      </c>
      <c r="Q29" s="23"/>
      <c r="R29" s="23" t="s">
        <v>304</v>
      </c>
      <c r="S29" s="23"/>
    </row>
    <row r="30" spans="2:19" x14ac:dyDescent="0.25">
      <c r="B30" s="22" t="s">
        <v>308</v>
      </c>
      <c r="C30" s="24" t="s">
        <v>102</v>
      </c>
      <c r="E30" s="23"/>
      <c r="F30" s="26" t="s">
        <v>276</v>
      </c>
      <c r="G30" s="22" t="s">
        <v>518</v>
      </c>
      <c r="J30" s="26" t="s">
        <v>276</v>
      </c>
      <c r="K30" s="26"/>
      <c r="L30" s="23" t="s">
        <v>304</v>
      </c>
      <c r="M30" s="26"/>
      <c r="N30" s="23" t="s">
        <v>304</v>
      </c>
      <c r="O30" s="26"/>
      <c r="P30" s="23" t="s">
        <v>304</v>
      </c>
      <c r="Q30" s="26"/>
      <c r="R30" s="23" t="s">
        <v>304</v>
      </c>
      <c r="S30" s="26"/>
    </row>
    <row r="31" spans="2:19" x14ac:dyDescent="0.25">
      <c r="B31" s="22" t="s">
        <v>309</v>
      </c>
      <c r="C31" s="24" t="s">
        <v>343</v>
      </c>
      <c r="D31" s="22" t="s">
        <v>53</v>
      </c>
      <c r="E31" s="23" t="s">
        <v>152</v>
      </c>
      <c r="F31" s="23"/>
      <c r="G31" s="27" t="s">
        <v>10</v>
      </c>
      <c r="J31" s="23"/>
      <c r="K31" s="23"/>
      <c r="L31" s="23" t="s">
        <v>304</v>
      </c>
      <c r="M31" s="23"/>
      <c r="N31" s="23" t="s">
        <v>304</v>
      </c>
      <c r="O31" s="23"/>
      <c r="P31" s="23" t="s">
        <v>304</v>
      </c>
      <c r="Q31" s="23"/>
      <c r="R31" s="23" t="s">
        <v>304</v>
      </c>
      <c r="S31" s="23"/>
    </row>
    <row r="32" spans="2:19" x14ac:dyDescent="0.25">
      <c r="B32" s="22" t="s">
        <v>310</v>
      </c>
      <c r="C32" s="24" t="s">
        <v>102</v>
      </c>
      <c r="E32" s="23"/>
      <c r="F32" s="26" t="s">
        <v>214</v>
      </c>
      <c r="G32" s="22" t="s">
        <v>518</v>
      </c>
      <c r="J32" s="26" t="s">
        <v>214</v>
      </c>
      <c r="K32" s="26"/>
      <c r="L32" s="23" t="s">
        <v>304</v>
      </c>
      <c r="M32" s="26"/>
      <c r="N32" s="23" t="s">
        <v>304</v>
      </c>
      <c r="O32" s="26"/>
      <c r="P32" s="23" t="s">
        <v>304</v>
      </c>
      <c r="Q32" s="26"/>
      <c r="R32" s="23" t="s">
        <v>304</v>
      </c>
      <c r="S32" s="26"/>
    </row>
    <row r="33" spans="2:19" x14ac:dyDescent="0.25">
      <c r="B33" s="22" t="s">
        <v>311</v>
      </c>
      <c r="C33" s="24" t="s">
        <v>344</v>
      </c>
      <c r="D33" s="22" t="s">
        <v>53</v>
      </c>
      <c r="E33" s="23" t="s">
        <v>187</v>
      </c>
      <c r="F33" s="23"/>
      <c r="G33" s="27" t="s">
        <v>10</v>
      </c>
      <c r="J33" s="23"/>
      <c r="K33" s="23"/>
      <c r="L33" s="23" t="s">
        <v>304</v>
      </c>
      <c r="M33" s="23"/>
      <c r="N33" s="23" t="s">
        <v>304</v>
      </c>
      <c r="O33" s="23"/>
      <c r="P33" s="23" t="s">
        <v>304</v>
      </c>
      <c r="Q33" s="23"/>
      <c r="R33" s="23" t="s">
        <v>304</v>
      </c>
      <c r="S33" s="23"/>
    </row>
    <row r="34" spans="2:19" x14ac:dyDescent="0.25">
      <c r="B34" s="22" t="s">
        <v>345</v>
      </c>
      <c r="C34" s="24" t="s">
        <v>102</v>
      </c>
      <c r="E34" s="23"/>
      <c r="F34" s="26" t="s">
        <v>214</v>
      </c>
      <c r="G34" s="22" t="s">
        <v>518</v>
      </c>
      <c r="J34" s="26" t="s">
        <v>214</v>
      </c>
      <c r="K34" s="26"/>
      <c r="L34" s="23" t="s">
        <v>304</v>
      </c>
      <c r="M34" s="26"/>
      <c r="N34" s="23" t="s">
        <v>304</v>
      </c>
      <c r="O34" s="26"/>
      <c r="P34" s="23" t="s">
        <v>304</v>
      </c>
      <c r="Q34" s="26"/>
      <c r="R34" s="23" t="s">
        <v>304</v>
      </c>
      <c r="S34" s="26"/>
    </row>
    <row r="35" spans="2:19" x14ac:dyDescent="0.25">
      <c r="B35" s="22" t="s">
        <v>346</v>
      </c>
      <c r="C35" s="24" t="s">
        <v>221</v>
      </c>
      <c r="D35" s="27" t="s">
        <v>72</v>
      </c>
      <c r="E35" s="23"/>
      <c r="F35" s="22" t="s">
        <v>222</v>
      </c>
      <c r="G35" s="22" t="s">
        <v>87</v>
      </c>
      <c r="J35" s="22" t="s">
        <v>222</v>
      </c>
      <c r="L35" s="23" t="s">
        <v>304</v>
      </c>
      <c r="N35" s="23" t="s">
        <v>304</v>
      </c>
      <c r="P35" s="23" t="s">
        <v>304</v>
      </c>
      <c r="R35" s="23" t="s">
        <v>304</v>
      </c>
    </row>
    <row r="36" spans="2:19" x14ac:dyDescent="0.25">
      <c r="B36" s="22" t="s">
        <v>347</v>
      </c>
      <c r="C36" s="24" t="s">
        <v>102</v>
      </c>
      <c r="E36" s="23"/>
      <c r="F36" s="26" t="s">
        <v>214</v>
      </c>
      <c r="G36" s="22" t="s">
        <v>518</v>
      </c>
      <c r="J36" s="26" t="s">
        <v>214</v>
      </c>
      <c r="K36" s="26"/>
      <c r="L36" s="23" t="s">
        <v>304</v>
      </c>
      <c r="M36" s="26"/>
      <c r="N36" s="23" t="s">
        <v>304</v>
      </c>
      <c r="O36" s="26"/>
      <c r="P36" s="23" t="s">
        <v>304</v>
      </c>
      <c r="Q36" s="26"/>
      <c r="R36" s="23" t="s">
        <v>304</v>
      </c>
      <c r="S36" s="26"/>
    </row>
    <row r="37" spans="2:19" x14ac:dyDescent="0.25">
      <c r="B37" s="22" t="s">
        <v>348</v>
      </c>
      <c r="C37" s="24" t="s">
        <v>223</v>
      </c>
      <c r="D37" s="22" t="s">
        <v>37</v>
      </c>
      <c r="E37" s="22" t="str">
        <f>"//*[@id='wholedoc']/center//div[.='"&amp;F37&amp;"']"</f>
        <v>//*[@id='wholedoc']/center//div[.='18']</v>
      </c>
      <c r="F37" s="34" t="s">
        <v>339</v>
      </c>
      <c r="G37" s="27" t="s">
        <v>10</v>
      </c>
      <c r="J37" s="34" t="s">
        <v>339</v>
      </c>
      <c r="K37" s="34"/>
      <c r="L37" s="23" t="s">
        <v>304</v>
      </c>
      <c r="M37" s="34"/>
      <c r="N37" s="23" t="s">
        <v>304</v>
      </c>
      <c r="O37" s="34"/>
      <c r="P37" s="23" t="s">
        <v>304</v>
      </c>
      <c r="Q37" s="34"/>
      <c r="R37" s="23" t="s">
        <v>304</v>
      </c>
      <c r="S37" s="34"/>
    </row>
    <row r="38" spans="2:19" x14ac:dyDescent="0.25">
      <c r="B38" s="22" t="s">
        <v>349</v>
      </c>
      <c r="C38" s="24" t="s">
        <v>225</v>
      </c>
      <c r="E38" s="23"/>
      <c r="F38" s="26"/>
      <c r="G38" s="22" t="s">
        <v>87</v>
      </c>
      <c r="J38" s="26"/>
      <c r="K38" s="26"/>
      <c r="L38" s="23" t="s">
        <v>304</v>
      </c>
      <c r="M38" s="26"/>
      <c r="N38" s="23" t="s">
        <v>304</v>
      </c>
      <c r="O38" s="26"/>
      <c r="P38" s="23" t="s">
        <v>304</v>
      </c>
      <c r="Q38" s="26"/>
      <c r="R38" s="23" t="s">
        <v>304</v>
      </c>
      <c r="S38" s="26"/>
    </row>
    <row r="39" spans="2:19" x14ac:dyDescent="0.25">
      <c r="B39" s="22" t="s">
        <v>350</v>
      </c>
      <c r="C39" s="24" t="s">
        <v>102</v>
      </c>
      <c r="E39" s="23"/>
      <c r="F39" s="26" t="s">
        <v>214</v>
      </c>
      <c r="G39" s="22" t="s">
        <v>518</v>
      </c>
      <c r="J39" s="26" t="s">
        <v>214</v>
      </c>
      <c r="K39" s="26"/>
      <c r="L39" s="23" t="s">
        <v>304</v>
      </c>
      <c r="M39" s="26"/>
      <c r="N39" s="23" t="s">
        <v>304</v>
      </c>
      <c r="O39" s="26"/>
      <c r="P39" s="23" t="s">
        <v>304</v>
      </c>
      <c r="Q39" s="26"/>
      <c r="R39" s="23" t="s">
        <v>304</v>
      </c>
      <c r="S39" s="26"/>
    </row>
    <row r="40" spans="2:19" x14ac:dyDescent="0.25">
      <c r="B40" s="22" t="s">
        <v>351</v>
      </c>
      <c r="C40" s="24" t="s">
        <v>352</v>
      </c>
      <c r="D40" s="22" t="s">
        <v>53</v>
      </c>
      <c r="E40" s="23" t="s">
        <v>164</v>
      </c>
      <c r="F40" s="26"/>
      <c r="G40" s="27" t="s">
        <v>10</v>
      </c>
      <c r="J40" s="26"/>
      <c r="K40" s="26"/>
      <c r="L40" s="23" t="s">
        <v>304</v>
      </c>
      <c r="M40" s="26"/>
      <c r="N40" s="23" t="s">
        <v>304</v>
      </c>
      <c r="O40" s="26"/>
      <c r="P40" s="23" t="s">
        <v>304</v>
      </c>
      <c r="Q40" s="26"/>
      <c r="R40" s="23" t="s">
        <v>304</v>
      </c>
      <c r="S40" s="26"/>
    </row>
    <row r="41" spans="2:19" x14ac:dyDescent="0.25">
      <c r="B41" s="22" t="s">
        <v>353</v>
      </c>
      <c r="C41" s="24" t="s">
        <v>102</v>
      </c>
      <c r="E41" s="23"/>
      <c r="F41" s="26" t="s">
        <v>213</v>
      </c>
      <c r="G41" s="22" t="s">
        <v>518</v>
      </c>
      <c r="J41" s="26" t="s">
        <v>213</v>
      </c>
      <c r="K41" s="26"/>
      <c r="L41" s="23" t="s">
        <v>304</v>
      </c>
      <c r="M41" s="26"/>
      <c r="N41" s="23" t="s">
        <v>304</v>
      </c>
      <c r="O41" s="26"/>
      <c r="P41" s="23" t="s">
        <v>304</v>
      </c>
      <c r="Q41" s="26"/>
      <c r="R41" s="23" t="s">
        <v>304</v>
      </c>
      <c r="S41" s="26"/>
    </row>
    <row r="42" spans="2:19" x14ac:dyDescent="0.25">
      <c r="B42" s="22" t="s">
        <v>354</v>
      </c>
      <c r="C42" s="24" t="s">
        <v>305</v>
      </c>
      <c r="D42" s="22" t="s">
        <v>53</v>
      </c>
      <c r="E42" s="23" t="s">
        <v>277</v>
      </c>
      <c r="F42" s="26"/>
      <c r="G42" s="27" t="s">
        <v>10</v>
      </c>
      <c r="J42" s="26" t="s">
        <v>304</v>
      </c>
      <c r="K42" s="26"/>
      <c r="L42" s="23" t="s">
        <v>304</v>
      </c>
      <c r="M42" s="26"/>
      <c r="N42" s="23" t="s">
        <v>304</v>
      </c>
      <c r="O42" s="26"/>
      <c r="P42" s="23" t="s">
        <v>304</v>
      </c>
      <c r="Q42" s="26"/>
      <c r="R42" s="23" t="s">
        <v>304</v>
      </c>
      <c r="S42" s="26"/>
    </row>
    <row r="43" spans="2:19" x14ac:dyDescent="0.25">
      <c r="B43" s="22" t="s">
        <v>355</v>
      </c>
      <c r="C43" s="24" t="s">
        <v>306</v>
      </c>
      <c r="E43" s="23" t="s">
        <v>312</v>
      </c>
      <c r="F43" s="26"/>
      <c r="G43" s="27" t="s">
        <v>188</v>
      </c>
      <c r="J43" s="26" t="s">
        <v>304</v>
      </c>
      <c r="K43" s="26"/>
      <c r="L43" s="23" t="s">
        <v>304</v>
      </c>
      <c r="M43" s="26"/>
      <c r="N43" s="23" t="s">
        <v>304</v>
      </c>
      <c r="O43" s="26"/>
      <c r="P43" s="23" t="s">
        <v>304</v>
      </c>
      <c r="Q43" s="26"/>
      <c r="R43" s="23" t="s">
        <v>304</v>
      </c>
      <c r="S43" s="26"/>
    </row>
    <row r="44" spans="2:19" x14ac:dyDescent="0.25">
      <c r="B44" s="22" t="s">
        <v>51</v>
      </c>
      <c r="C44" s="24" t="s">
        <v>307</v>
      </c>
      <c r="D44" s="22" t="s">
        <v>53</v>
      </c>
      <c r="E44" s="23" t="s">
        <v>303</v>
      </c>
      <c r="F44" s="26"/>
      <c r="G44" s="27" t="s">
        <v>10</v>
      </c>
      <c r="J44" s="26" t="s">
        <v>304</v>
      </c>
      <c r="K44" s="26"/>
      <c r="L44" s="23" t="s">
        <v>304</v>
      </c>
      <c r="M44" s="26"/>
      <c r="N44" s="23" t="s">
        <v>304</v>
      </c>
      <c r="O44" s="26"/>
      <c r="P44" s="23" t="s">
        <v>304</v>
      </c>
      <c r="Q44" s="26"/>
      <c r="R44" s="23" t="s">
        <v>304</v>
      </c>
      <c r="S44" s="26"/>
    </row>
    <row r="45" spans="2:19" x14ac:dyDescent="0.25">
      <c r="B45" s="22" t="s">
        <v>356</v>
      </c>
      <c r="C45" s="24" t="s">
        <v>124</v>
      </c>
      <c r="D45" s="22" t="s">
        <v>53</v>
      </c>
      <c r="E45" s="23" t="s">
        <v>140</v>
      </c>
      <c r="F45" s="23"/>
      <c r="G45" s="27" t="s">
        <v>10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</row>
    <row r="46" spans="2:19" x14ac:dyDescent="0.25">
      <c r="B46" s="22" t="s">
        <v>357</v>
      </c>
      <c r="C46" s="24" t="s">
        <v>124</v>
      </c>
      <c r="D46" s="22" t="s">
        <v>53</v>
      </c>
      <c r="E46" s="23" t="s">
        <v>190</v>
      </c>
      <c r="F46" s="23"/>
      <c r="G46" s="27" t="s">
        <v>188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</row>
    <row r="47" spans="2:19" x14ac:dyDescent="0.25">
      <c r="B47" s="22" t="s">
        <v>358</v>
      </c>
      <c r="C47" s="24" t="s">
        <v>226</v>
      </c>
      <c r="D47" s="22" t="s">
        <v>53</v>
      </c>
      <c r="E47" s="23" t="s">
        <v>181</v>
      </c>
      <c r="F47" s="23"/>
      <c r="G47" s="27" t="s">
        <v>10</v>
      </c>
      <c r="J47" s="23"/>
      <c r="K47" s="23"/>
      <c r="L47" s="23"/>
      <c r="M47" s="23"/>
      <c r="N47" s="23"/>
      <c r="O47" s="23"/>
      <c r="P47" s="23"/>
      <c r="Q47" s="23"/>
      <c r="R47" s="23"/>
      <c r="S47" s="23"/>
    </row>
    <row r="48" spans="2:19" x14ac:dyDescent="0.25">
      <c r="B48" s="43" t="s">
        <v>358</v>
      </c>
      <c r="C48" s="43" t="s">
        <v>546</v>
      </c>
      <c r="D48" s="43" t="s">
        <v>53</v>
      </c>
      <c r="E48" s="44" t="s">
        <v>191</v>
      </c>
      <c r="F48" s="44"/>
      <c r="G48" s="45" t="s">
        <v>10</v>
      </c>
      <c r="J48" s="23" t="s">
        <v>304</v>
      </c>
      <c r="K48" s="23"/>
      <c r="L48" s="23" t="s">
        <v>304</v>
      </c>
      <c r="M48" s="23"/>
      <c r="N48" s="23" t="s">
        <v>304</v>
      </c>
      <c r="O48" s="23"/>
      <c r="P48" s="23" t="s">
        <v>304</v>
      </c>
      <c r="Q48" s="23"/>
      <c r="R48" s="23" t="s">
        <v>304</v>
      </c>
      <c r="S48" s="23"/>
    </row>
    <row r="49" spans="2:19" x14ac:dyDescent="0.25">
      <c r="B49" s="22" t="s">
        <v>359</v>
      </c>
      <c r="C49" s="29" t="s">
        <v>123</v>
      </c>
      <c r="D49" s="30"/>
      <c r="E49" s="31"/>
      <c r="F49" s="31"/>
      <c r="G49" s="32" t="s">
        <v>56</v>
      </c>
      <c r="J49" s="31"/>
      <c r="K49" s="31"/>
      <c r="L49" s="31"/>
      <c r="M49" s="31"/>
      <c r="N49" s="31"/>
      <c r="O49" s="31"/>
      <c r="P49" s="31"/>
      <c r="Q49" s="31"/>
      <c r="R49" s="31"/>
      <c r="S49" s="31"/>
    </row>
    <row r="50" spans="2:19" x14ac:dyDescent="0.25">
      <c r="B50" s="22" t="s">
        <v>362</v>
      </c>
      <c r="C50" s="24" t="s">
        <v>525</v>
      </c>
      <c r="D50" s="23" t="s">
        <v>72</v>
      </c>
      <c r="E50" s="23"/>
      <c r="F50" s="23" t="s">
        <v>526</v>
      </c>
      <c r="G50" s="27" t="s">
        <v>87</v>
      </c>
      <c r="J50" s="31" t="s">
        <v>304</v>
      </c>
      <c r="K50" s="31"/>
      <c r="L50" s="31" t="s">
        <v>304</v>
      </c>
      <c r="M50" s="31"/>
      <c r="N50" s="31" t="s">
        <v>304</v>
      </c>
      <c r="O50" s="31"/>
      <c r="P50" s="31" t="s">
        <v>304</v>
      </c>
      <c r="Q50" s="31"/>
      <c r="R50" s="31" t="s">
        <v>304</v>
      </c>
      <c r="S50" s="31"/>
    </row>
    <row r="51" spans="2:19" x14ac:dyDescent="0.25">
      <c r="B51" s="22" t="s">
        <v>534</v>
      </c>
      <c r="C51" s="24" t="s">
        <v>527</v>
      </c>
      <c r="D51" s="22" t="s">
        <v>53</v>
      </c>
      <c r="E51" s="23" t="s">
        <v>528</v>
      </c>
      <c r="F51" s="23"/>
      <c r="G51" s="27" t="s">
        <v>36</v>
      </c>
      <c r="J51" s="31" t="s">
        <v>304</v>
      </c>
      <c r="K51" s="31"/>
      <c r="L51" s="31" t="s">
        <v>304</v>
      </c>
      <c r="M51" s="31"/>
      <c r="N51" s="31" t="s">
        <v>304</v>
      </c>
      <c r="O51" s="31"/>
      <c r="P51" s="31" t="s">
        <v>304</v>
      </c>
      <c r="Q51" s="31"/>
      <c r="R51" s="31" t="s">
        <v>304</v>
      </c>
      <c r="S51" s="31"/>
    </row>
    <row r="52" spans="2:19" x14ac:dyDescent="0.25">
      <c r="B52" s="22" t="s">
        <v>535</v>
      </c>
      <c r="C52" s="24" t="s">
        <v>530</v>
      </c>
      <c r="D52" s="22" t="s">
        <v>53</v>
      </c>
      <c r="E52" s="23" t="s">
        <v>531</v>
      </c>
      <c r="F52" s="23"/>
      <c r="G52" s="27" t="s">
        <v>34</v>
      </c>
      <c r="J52" s="31" t="s">
        <v>304</v>
      </c>
      <c r="K52" s="31"/>
      <c r="L52" s="31" t="s">
        <v>304</v>
      </c>
      <c r="M52" s="31"/>
      <c r="N52" s="31" t="s">
        <v>304</v>
      </c>
      <c r="O52" s="31"/>
      <c r="P52" s="31" t="s">
        <v>304</v>
      </c>
      <c r="Q52" s="31"/>
      <c r="R52" s="31" t="s">
        <v>304</v>
      </c>
      <c r="S52" s="31"/>
    </row>
    <row r="53" spans="2:19" x14ac:dyDescent="0.25">
      <c r="B53" s="22" t="s">
        <v>536</v>
      </c>
      <c r="C53" s="24" t="s">
        <v>532</v>
      </c>
      <c r="D53" s="22" t="s">
        <v>53</v>
      </c>
      <c r="E53" s="23" t="s">
        <v>533</v>
      </c>
      <c r="F53" s="23"/>
      <c r="G53" s="27" t="s">
        <v>10</v>
      </c>
      <c r="J53" s="31" t="s">
        <v>304</v>
      </c>
      <c r="K53" s="31"/>
      <c r="L53" s="31" t="s">
        <v>304</v>
      </c>
      <c r="M53" s="31"/>
      <c r="N53" s="31" t="s">
        <v>304</v>
      </c>
      <c r="O53" s="31"/>
      <c r="P53" s="31" t="s">
        <v>304</v>
      </c>
      <c r="Q53" s="31"/>
      <c r="R53" s="31" t="s">
        <v>304</v>
      </c>
      <c r="S53" s="31"/>
    </row>
    <row r="54" spans="2:19" x14ac:dyDescent="0.25">
      <c r="B54" s="22" t="s">
        <v>537</v>
      </c>
      <c r="C54" s="24" t="s">
        <v>225</v>
      </c>
      <c r="D54" s="23"/>
      <c r="E54" s="23"/>
      <c r="F54" s="23"/>
      <c r="G54" s="27" t="s">
        <v>87</v>
      </c>
      <c r="J54" s="31" t="s">
        <v>304</v>
      </c>
      <c r="K54" s="31"/>
      <c r="L54" s="31" t="s">
        <v>304</v>
      </c>
      <c r="M54" s="31"/>
      <c r="N54" s="31" t="s">
        <v>304</v>
      </c>
      <c r="O54" s="31"/>
      <c r="P54" s="31" t="s">
        <v>304</v>
      </c>
      <c r="Q54" s="31"/>
      <c r="R54" s="31" t="s">
        <v>304</v>
      </c>
      <c r="S54" s="31"/>
    </row>
    <row r="55" spans="2:19" x14ac:dyDescent="0.25">
      <c r="B55" s="22" t="s">
        <v>360</v>
      </c>
      <c r="C55" s="24" t="s">
        <v>102</v>
      </c>
      <c r="E55" s="23"/>
      <c r="F55" s="23" t="s">
        <v>361</v>
      </c>
      <c r="G55" s="22" t="s">
        <v>518</v>
      </c>
      <c r="J55" s="23" t="s">
        <v>361</v>
      </c>
      <c r="K55" s="23"/>
      <c r="L55" s="23" t="s">
        <v>361</v>
      </c>
      <c r="M55" s="23"/>
      <c r="N55" s="23" t="s">
        <v>361</v>
      </c>
      <c r="O55" s="23"/>
      <c r="P55" s="23" t="s">
        <v>361</v>
      </c>
      <c r="Q55" s="23"/>
      <c r="R55" s="23" t="s">
        <v>361</v>
      </c>
      <c r="S55" s="23"/>
    </row>
    <row r="56" spans="2:19" x14ac:dyDescent="0.25">
      <c r="B56" s="22" t="s">
        <v>362</v>
      </c>
      <c r="C56" s="24" t="s">
        <v>363</v>
      </c>
      <c r="D56" s="22" t="s">
        <v>53</v>
      </c>
      <c r="E56" s="23" t="s">
        <v>294</v>
      </c>
      <c r="F56" s="23"/>
      <c r="G56" s="27" t="s">
        <v>10</v>
      </c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2:19" x14ac:dyDescent="0.25">
      <c r="F57" s="23"/>
      <c r="G57" s="35" t="s">
        <v>90</v>
      </c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2:19" x14ac:dyDescent="0.25">
      <c r="F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2:19" x14ac:dyDescent="0.25">
      <c r="F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2:19" x14ac:dyDescent="0.25">
      <c r="F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2:19" x14ac:dyDescent="0.25">
      <c r="F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2:19" x14ac:dyDescent="0.25">
      <c r="F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2:19" x14ac:dyDescent="0.25">
      <c r="F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2:19" x14ac:dyDescent="0.25">
      <c r="F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6:19" x14ac:dyDescent="0.25">
      <c r="F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6:19" x14ac:dyDescent="0.25">
      <c r="F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6:19" x14ac:dyDescent="0.25">
      <c r="F67" s="23"/>
    </row>
    <row r="68" spans="6:19" x14ac:dyDescent="0.25">
      <c r="F68" s="23"/>
    </row>
    <row r="69" spans="6:19" x14ac:dyDescent="0.25">
      <c r="F69" s="23"/>
    </row>
  </sheetData>
  <conditionalFormatting sqref="I4">
    <cfRule dxfId="161" operator="equal" priority="17" type="cellIs">
      <formula>"FAIL"</formula>
    </cfRule>
    <cfRule dxfId="160" operator="equal" priority="18" type="cellIs">
      <formula>"PASS"</formula>
    </cfRule>
  </conditionalFormatting>
  <conditionalFormatting sqref="I2:I3">
    <cfRule dxfId="159" operator="equal" priority="15" type="cellIs">
      <formula>"FAIL"</formula>
    </cfRule>
    <cfRule dxfId="158" operator="equal" priority="16" type="cellIs">
      <formula>"PASS"</formula>
    </cfRule>
  </conditionalFormatting>
  <conditionalFormatting sqref="I5:I8">
    <cfRule dxfId="157" operator="equal" priority="13" type="cellIs">
      <formula>"FAIL"</formula>
    </cfRule>
    <cfRule dxfId="156" operator="equal" priority="14" type="cellIs">
      <formula>"PASS"</formula>
    </cfRule>
  </conditionalFormatting>
  <conditionalFormatting sqref="I9">
    <cfRule dxfId="155" operator="equal" priority="11" type="cellIs">
      <formula>"FAIL"</formula>
    </cfRule>
    <cfRule dxfId="154" operator="equal" priority="12" type="cellIs">
      <formula>"PASS"</formula>
    </cfRule>
  </conditionalFormatting>
  <conditionalFormatting sqref="I11">
    <cfRule dxfId="153" operator="equal" priority="9" type="cellIs">
      <formula>"FAIL"</formula>
    </cfRule>
    <cfRule dxfId="152" operator="equal" priority="10" type="cellIs">
      <formula>"PASS"</formula>
    </cfRule>
  </conditionalFormatting>
  <conditionalFormatting sqref="I15">
    <cfRule dxfId="151" operator="equal" priority="7" type="cellIs">
      <formula>"FAIL"</formula>
    </cfRule>
    <cfRule dxfId="150" operator="equal" priority="8" type="cellIs">
      <formula>"PASS"</formula>
    </cfRule>
  </conditionalFormatting>
  <conditionalFormatting sqref="I10">
    <cfRule dxfId="149" operator="equal" priority="5" type="cellIs">
      <formula>"FAIL"</formula>
    </cfRule>
    <cfRule dxfId="148" operator="equal" priority="6" type="cellIs">
      <formula>"PASS"</formula>
    </cfRule>
  </conditionalFormatting>
  <conditionalFormatting sqref="I23">
    <cfRule dxfId="147" operator="equal" priority="3" type="cellIs">
      <formula>"FAIL"</formula>
    </cfRule>
    <cfRule dxfId="146" operator="equal" priority="4" type="cellIs">
      <formula>"PASS"</formula>
    </cfRule>
  </conditionalFormatting>
  <conditionalFormatting sqref="I46">
    <cfRule dxfId="145" operator="equal" priority="1" type="cellIs">
      <formula>"FAIL"</formula>
    </cfRule>
    <cfRule dxfId="144" operator="equal" priority="2" type="cellIs">
      <formula>"PASS"</formula>
    </cfRule>
  </conditionalFormatting>
  <dataValidations count="2">
    <dataValidation allowBlank="1" showErrorMessage="1" showInputMessage="1" sqref="E2:E24 E42:E56" type="list">
      <formula1>INDIRECT(D2)</formula1>
    </dataValidation>
    <dataValidation allowBlank="1" showErrorMessage="1" showInputMessage="1" sqref="G42:G56 G20:G24 G1:G18" type="list">
      <formula1>ActionList</formula1>
    </dataValidation>
  </dataValidations>
  <hyperlinks>
    <hyperlink r:id="rId1" ref="F4"/>
    <hyperlink r:id="rId2" ref="J4"/>
    <hyperlink r:id="rId3" ref="L4"/>
    <hyperlink r:id="rId4" ref="P4"/>
    <hyperlink r:id="rId5" ref="N4"/>
    <hyperlink r:id="rId6" ref="R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'C:\sonika\[GOLD_NewOrder_Creation270.xlsx]Sheet2'!#REF!</xm:f>
          </x14:formula1>
          <xm:sqref>D1:D24 D42:D47 D49 D55:D69</xm:sqref>
        </x14:dataValidation>
        <x14:dataValidation allowBlank="1" showErrorMessage="1" showInputMessage="1" type="list">
          <x14:formula1>
            <xm:f>'C:\src_sarpreetmachine\src\DataEngine\[GOLD_NewOrder_Creation270.xlsx]Sheet2'!#REF!</xm:f>
          </x14:formula1>
          <xm:sqref>D48 D51:D53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R30"/>
  <sheetViews>
    <sheetView workbookViewId="0"/>
  </sheetViews>
  <sheetFormatPr defaultRowHeight="15" x14ac:dyDescent="0.25"/>
  <cols>
    <col min="1" max="1" bestFit="true" customWidth="true" style="22" width="2.0" collapsed="true"/>
    <col min="2" max="2" bestFit="true" customWidth="true" style="22" width="7.0" collapsed="true"/>
    <col min="3" max="3" bestFit="true" customWidth="true" style="22" width="36.28515625" collapsed="true"/>
    <col min="4" max="4" bestFit="true" customWidth="true" style="22" width="16.5703125" collapsed="true"/>
    <col min="5" max="5" bestFit="true" customWidth="true" style="22" width="41.7109375" collapsed="true"/>
    <col min="6" max="6" bestFit="true" customWidth="true" style="23" width="11.42578125" collapsed="true"/>
    <col min="7" max="7" bestFit="true" customWidth="true" style="22" width="19.7109375" collapsed="true"/>
    <col min="8" max="8" bestFit="true" customWidth="true" style="22" width="6.0" collapsed="true"/>
    <col min="9" max="9" bestFit="true" customWidth="true" style="22" width="6.5703125" collapsed="true"/>
    <col min="10" max="10" bestFit="true" customWidth="true" style="23" width="15.28515625" collapsed="true"/>
    <col min="11" max="11" bestFit="true" customWidth="true" style="22" width="6.5703125" collapsed="true"/>
    <col min="12" max="12" bestFit="true" customWidth="true" style="23" width="15.28515625" collapsed="true"/>
    <col min="13" max="13" bestFit="true" customWidth="true" style="23" width="6.5703125" collapsed="true"/>
    <col min="14" max="14" bestFit="true" customWidth="true" style="23" width="15.28515625" collapsed="true"/>
    <col min="15" max="15" bestFit="true" customWidth="true" style="22" width="6.5703125" collapsed="true"/>
    <col min="16" max="16" bestFit="true" customWidth="true" style="23" width="15.28515625" collapsed="true"/>
    <col min="17" max="17" bestFit="true" customWidth="true" style="22" width="6.5703125" collapsed="true"/>
    <col min="18" max="18" bestFit="true" customWidth="true" style="23" width="19.42578125" collapsed="true"/>
    <col min="19" max="19" bestFit="true" customWidth="true" style="22" width="6.5703125" collapsed="true"/>
    <col min="20" max="16384" style="22" width="9.140625" collapsed="true"/>
  </cols>
  <sheetData>
    <row r="1" spans="1:19" x14ac:dyDescent="0.25">
      <c r="A1" s="19" t="s">
        <v>338</v>
      </c>
      <c r="B1" s="19" t="s">
        <v>0</v>
      </c>
      <c r="C1" s="19" t="s">
        <v>1</v>
      </c>
      <c r="D1" s="19" t="s">
        <v>39</v>
      </c>
      <c r="E1" s="19" t="s">
        <v>3</v>
      </c>
      <c r="F1" s="20" t="s">
        <v>4</v>
      </c>
      <c r="G1" s="19" t="s">
        <v>2</v>
      </c>
      <c r="H1" s="19" t="s">
        <v>42</v>
      </c>
      <c r="I1" s="19" t="s">
        <v>44</v>
      </c>
      <c r="J1" s="17" t="s">
        <v>550</v>
      </c>
      <c r="K1" s="19" t="s">
        <v>44</v>
      </c>
      <c r="L1" s="17" t="s">
        <v>557</v>
      </c>
      <c r="M1" s="19" t="s">
        <v>44</v>
      </c>
      <c r="N1" s="17" t="s">
        <v>717</v>
      </c>
      <c r="O1" s="19" t="s">
        <v>44</v>
      </c>
      <c r="P1" s="17" t="s">
        <v>558</v>
      </c>
      <c r="Q1" s="19" t="s">
        <v>44</v>
      </c>
      <c r="R1" s="46" t="s">
        <v>722</v>
      </c>
      <c r="S1" s="19" t="s">
        <v>44</v>
      </c>
    </row>
    <row r="2" spans="1:19" x14ac:dyDescent="0.25">
      <c r="B2" s="22" t="s">
        <v>47</v>
      </c>
      <c r="C2" s="22" t="s">
        <v>14</v>
      </c>
      <c r="D2" s="22" t="s">
        <v>53</v>
      </c>
      <c r="E2" s="23" t="s">
        <v>92</v>
      </c>
      <c r="G2" s="22" t="s">
        <v>562</v>
      </c>
      <c r="O2" t="s">
        <v>724</v>
      </c>
      <c r="BQ2" t="s">
        <v>885</v>
      </c>
    </row>
    <row r="3" spans="1:19" x14ac:dyDescent="0.25">
      <c r="B3" s="22" t="s">
        <v>48</v>
      </c>
      <c r="C3" s="24" t="s">
        <v>43</v>
      </c>
      <c r="D3" s="22" t="s">
        <v>53</v>
      </c>
      <c r="E3" s="23" t="s">
        <v>54</v>
      </c>
      <c r="F3" s="23" t="s">
        <v>93</v>
      </c>
      <c r="J3" s="23" t="s">
        <v>93</v>
      </c>
      <c r="L3" s="23" t="s">
        <v>93</v>
      </c>
      <c r="N3" s="23" t="s">
        <v>93</v>
      </c>
      <c r="P3" s="23" t="s">
        <v>93</v>
      </c>
      <c r="R3" s="23" t="s">
        <v>93</v>
      </c>
    </row>
    <row r="4" spans="1:19" x14ac:dyDescent="0.25">
      <c r="B4" s="22" t="s">
        <v>49</v>
      </c>
      <c r="C4" s="24" t="s">
        <v>99</v>
      </c>
      <c r="D4" s="22" t="s">
        <v>53</v>
      </c>
      <c r="E4" s="23" t="s">
        <v>55</v>
      </c>
      <c r="F4" s="25" t="s">
        <v>94</v>
      </c>
      <c r="J4" s="25" t="s">
        <v>94</v>
      </c>
      <c r="L4" s="25" t="s">
        <v>94</v>
      </c>
      <c r="M4" s="25"/>
      <c r="N4" s="25" t="s">
        <v>94</v>
      </c>
      <c r="P4" s="25" t="s">
        <v>94</v>
      </c>
      <c r="R4" s="25" t="s">
        <v>94</v>
      </c>
    </row>
    <row r="5" spans="1:19" x14ac:dyDescent="0.25">
      <c r="B5" s="22" t="s">
        <v>50</v>
      </c>
      <c r="C5" s="24" t="s">
        <v>100</v>
      </c>
      <c r="D5" s="22" t="s">
        <v>53</v>
      </c>
      <c r="E5" s="23" t="s">
        <v>95</v>
      </c>
    </row>
    <row r="6" spans="1:19" x14ac:dyDescent="0.25">
      <c r="B6" s="22" t="s">
        <v>98</v>
      </c>
      <c r="C6" s="24" t="s">
        <v>102</v>
      </c>
      <c r="E6" s="23"/>
      <c r="F6" s="23" t="s">
        <v>214</v>
      </c>
      <c r="G6" s="22" t="s">
        <v>35</v>
      </c>
      <c r="J6" s="23" t="s">
        <v>214</v>
      </c>
      <c r="L6" s="23" t="s">
        <v>214</v>
      </c>
      <c r="N6" s="23" t="s">
        <v>214</v>
      </c>
      <c r="O6" t="s">
        <v>724</v>
      </c>
      <c r="P6" s="23" t="s">
        <v>214</v>
      </c>
      <c r="R6" s="23" t="s">
        <v>214</v>
      </c>
      <c r="BQ6" t="s">
        <v>1217</v>
      </c>
    </row>
    <row r="7" spans="1:19" x14ac:dyDescent="0.25">
      <c r="B7" s="22" t="s">
        <v>101</v>
      </c>
      <c r="C7" s="24" t="s">
        <v>102</v>
      </c>
      <c r="D7" s="22" t="s">
        <v>53</v>
      </c>
      <c r="E7" s="23" t="s">
        <v>97</v>
      </c>
      <c r="F7" s="23" t="s">
        <v>214</v>
      </c>
      <c r="G7" s="22" t="s">
        <v>147</v>
      </c>
      <c r="J7" s="23" t="s">
        <v>214</v>
      </c>
      <c r="L7" s="23" t="s">
        <v>214</v>
      </c>
      <c r="N7" s="23" t="s">
        <v>214</v>
      </c>
      <c r="O7" t="s">
        <v>724</v>
      </c>
      <c r="P7" s="23" t="s">
        <v>214</v>
      </c>
      <c r="R7" s="23" t="s">
        <v>214</v>
      </c>
      <c r="BQ7" t="s">
        <v>1218</v>
      </c>
    </row>
    <row r="8" spans="1:19" x14ac:dyDescent="0.25">
      <c r="B8" s="22" t="s">
        <v>108</v>
      </c>
      <c r="C8" s="24" t="s">
        <v>105</v>
      </c>
      <c r="D8" s="22" t="s">
        <v>53</v>
      </c>
      <c r="E8" s="23" t="s">
        <v>103</v>
      </c>
      <c r="G8" s="22" t="s">
        <v>10</v>
      </c>
      <c r="O8" t="s">
        <v>724</v>
      </c>
      <c r="BQ8" t="s">
        <v>1219</v>
      </c>
    </row>
    <row r="9" spans="1:19" x14ac:dyDescent="0.25">
      <c r="B9" s="22" t="s">
        <v>109</v>
      </c>
      <c r="C9" s="24" t="s">
        <v>102</v>
      </c>
      <c r="E9" s="23"/>
      <c r="F9" s="23" t="s">
        <v>213</v>
      </c>
      <c r="G9" s="22" t="s">
        <v>35</v>
      </c>
      <c r="J9" s="23" t="s">
        <v>213</v>
      </c>
      <c r="L9" s="23" t="s">
        <v>213</v>
      </c>
      <c r="N9" s="23" t="s">
        <v>213</v>
      </c>
      <c r="O9" t="s">
        <v>724</v>
      </c>
      <c r="P9" s="23" t="s">
        <v>213</v>
      </c>
      <c r="R9" s="23" t="s">
        <v>213</v>
      </c>
      <c r="BQ9" t="s">
        <v>1220</v>
      </c>
    </row>
    <row r="10" spans="1:19" x14ac:dyDescent="0.25">
      <c r="B10" s="22" t="s">
        <v>110</v>
      </c>
      <c r="C10" s="24" t="s">
        <v>215</v>
      </c>
      <c r="D10" s="22" t="s">
        <v>53</v>
      </c>
      <c r="E10" s="23" t="s">
        <v>149</v>
      </c>
      <c r="F10" s="26"/>
      <c r="G10" s="27" t="s">
        <v>63</v>
      </c>
      <c r="H10" s="36"/>
      <c r="J10" s="26"/>
      <c r="L10" s="26"/>
      <c r="M10" s="26"/>
      <c r="N10" s="26"/>
      <c r="O10" t="s">
        <v>724</v>
      </c>
      <c r="P10" s="26"/>
      <c r="R10" s="26"/>
      <c r="BQ10" t="s">
        <v>785</v>
      </c>
    </row>
    <row r="11" spans="1:19" x14ac:dyDescent="0.25">
      <c r="B11" s="22" t="s">
        <v>111</v>
      </c>
      <c r="C11" s="24" t="s">
        <v>215</v>
      </c>
      <c r="D11" s="22" t="s">
        <v>53</v>
      </c>
      <c r="E11" s="23" t="s">
        <v>149</v>
      </c>
      <c r="F11" s="26"/>
      <c r="G11" s="27" t="s">
        <v>216</v>
      </c>
      <c r="H11" s="28"/>
      <c r="J11" s="26"/>
      <c r="L11" s="26"/>
      <c r="M11" s="26"/>
      <c r="N11" s="26"/>
      <c r="O11" t="s">
        <v>724</v>
      </c>
      <c r="P11" s="26"/>
      <c r="R11" s="26"/>
      <c r="BQ11" t="s">
        <v>1141</v>
      </c>
    </row>
    <row r="12" spans="1:19" x14ac:dyDescent="0.25">
      <c r="B12" s="22" t="s">
        <v>112</v>
      </c>
      <c r="C12" s="24" t="s">
        <v>217</v>
      </c>
      <c r="D12" s="22" t="s">
        <v>53</v>
      </c>
      <c r="E12" s="23" t="s">
        <v>150</v>
      </c>
      <c r="G12" s="27" t="s">
        <v>10</v>
      </c>
      <c r="O12" t="s">
        <v>724</v>
      </c>
      <c r="BQ12" t="s">
        <v>1221</v>
      </c>
    </row>
    <row r="13" spans="1:19" x14ac:dyDescent="0.25">
      <c r="B13" s="22" t="s">
        <v>113</v>
      </c>
      <c r="C13" s="24" t="s">
        <v>102</v>
      </c>
      <c r="E13" s="23"/>
      <c r="F13" s="26" t="s">
        <v>214</v>
      </c>
      <c r="G13" s="22" t="s">
        <v>35</v>
      </c>
      <c r="J13" s="26" t="s">
        <v>214</v>
      </c>
      <c r="L13" s="26" t="s">
        <v>214</v>
      </c>
      <c r="M13" s="26"/>
      <c r="N13" s="26" t="s">
        <v>214</v>
      </c>
      <c r="O13" t="s">
        <v>724</v>
      </c>
      <c r="P13" s="26" t="s">
        <v>214</v>
      </c>
      <c r="R13" s="26" t="s">
        <v>214</v>
      </c>
      <c r="BQ13" t="s">
        <v>1222</v>
      </c>
    </row>
    <row r="14" spans="1:19" x14ac:dyDescent="0.25">
      <c r="B14" s="22" t="s">
        <v>114</v>
      </c>
      <c r="C14" s="24" t="s">
        <v>228</v>
      </c>
      <c r="D14" s="22" t="s">
        <v>53</v>
      </c>
      <c r="E14" s="23" t="s">
        <v>143</v>
      </c>
      <c r="G14" s="27" t="s">
        <v>10</v>
      </c>
      <c r="O14" t="s">
        <v>724</v>
      </c>
      <c r="BQ14" t="s">
        <v>1223</v>
      </c>
    </row>
    <row r="15" spans="1:19" x14ac:dyDescent="0.25">
      <c r="B15" s="22" t="s">
        <v>115</v>
      </c>
      <c r="C15" s="24" t="s">
        <v>102</v>
      </c>
      <c r="E15" s="23"/>
      <c r="F15" s="26" t="s">
        <v>213</v>
      </c>
      <c r="G15" s="22" t="s">
        <v>35</v>
      </c>
      <c r="J15" s="26" t="s">
        <v>213</v>
      </c>
      <c r="L15" s="26" t="s">
        <v>213</v>
      </c>
      <c r="M15" s="26"/>
      <c r="N15" s="26" t="s">
        <v>213</v>
      </c>
      <c r="O15" t="s">
        <v>724</v>
      </c>
      <c r="P15" s="26" t="s">
        <v>213</v>
      </c>
      <c r="R15" s="26" t="s">
        <v>213</v>
      </c>
      <c r="BQ15" t="s">
        <v>1224</v>
      </c>
    </row>
    <row r="16" spans="1:19" x14ac:dyDescent="0.25">
      <c r="B16" s="22" t="s">
        <v>116</v>
      </c>
      <c r="C16" s="24" t="s">
        <v>229</v>
      </c>
      <c r="D16" s="22" t="s">
        <v>53</v>
      </c>
      <c r="E16" s="23" t="s">
        <v>170</v>
      </c>
      <c r="F16" s="26"/>
      <c r="G16" s="27" t="s">
        <v>10</v>
      </c>
      <c r="J16" s="26"/>
      <c r="L16" s="26"/>
      <c r="M16" s="26"/>
      <c r="N16" s="26"/>
      <c r="O16" t="s">
        <v>724</v>
      </c>
      <c r="P16" s="26"/>
      <c r="R16" s="26"/>
      <c r="BQ16" t="s">
        <v>1225</v>
      </c>
    </row>
    <row r="17" spans="2:18" x14ac:dyDescent="0.25">
      <c r="B17" s="22" t="s">
        <v>117</v>
      </c>
      <c r="C17" s="29" t="s">
        <v>123</v>
      </c>
      <c r="D17" s="30"/>
      <c r="E17" s="31"/>
      <c r="F17" s="31"/>
      <c r="G17" s="32" t="s">
        <v>56</v>
      </c>
      <c r="J17" s="31"/>
      <c r="L17" s="31"/>
      <c r="M17" s="31"/>
      <c r="N17" s="31"/>
      <c r="O17" t="s">
        <v>724</v>
      </c>
      <c r="P17" s="31"/>
      <c r="R17" s="31"/>
      <c r="BQ17" t="s">
        <v>1226</v>
      </c>
    </row>
    <row r="18" spans="2:18" x14ac:dyDescent="0.25">
      <c r="B18" s="22" t="s">
        <v>118</v>
      </c>
      <c r="C18" s="24" t="s">
        <v>102</v>
      </c>
      <c r="E18" s="23"/>
      <c r="F18" s="26" t="s">
        <v>214</v>
      </c>
      <c r="G18" s="22" t="s">
        <v>35</v>
      </c>
      <c r="J18" s="26" t="s">
        <v>214</v>
      </c>
      <c r="L18" s="26" t="s">
        <v>214</v>
      </c>
      <c r="M18" s="26"/>
      <c r="N18" s="26" t="s">
        <v>214</v>
      </c>
      <c r="O18" t="s">
        <v>724</v>
      </c>
      <c r="P18" s="26" t="s">
        <v>214</v>
      </c>
      <c r="R18" s="26" t="s">
        <v>214</v>
      </c>
      <c r="BQ18" t="s">
        <v>1227</v>
      </c>
    </row>
    <row r="19" spans="2:18" x14ac:dyDescent="0.25">
      <c r="B19" s="22" t="s">
        <v>119</v>
      </c>
      <c r="C19" s="33" t="s">
        <v>220</v>
      </c>
      <c r="D19" s="22" t="s">
        <v>53</v>
      </c>
      <c r="E19" s="23" t="s">
        <v>551</v>
      </c>
      <c r="G19" s="27" t="s">
        <v>10</v>
      </c>
      <c r="O19" t="s">
        <v>724</v>
      </c>
      <c r="BQ19" t="s">
        <v>1228</v>
      </c>
    </row>
    <row r="20" spans="2:18" x14ac:dyDescent="0.25">
      <c r="B20" s="22" t="s">
        <v>120</v>
      </c>
      <c r="C20" s="24" t="s">
        <v>102</v>
      </c>
      <c r="E20" s="23"/>
      <c r="F20" s="26" t="s">
        <v>214</v>
      </c>
      <c r="G20" s="22" t="s">
        <v>35</v>
      </c>
      <c r="J20" s="26" t="s">
        <v>214</v>
      </c>
      <c r="L20" s="26" t="s">
        <v>214</v>
      </c>
      <c r="M20" s="26"/>
      <c r="N20" s="26" t="s">
        <v>214</v>
      </c>
      <c r="O20" t="s">
        <v>724</v>
      </c>
      <c r="P20" s="26" t="s">
        <v>214</v>
      </c>
      <c r="R20" s="26" t="s">
        <v>214</v>
      </c>
      <c r="BQ20" t="s">
        <v>1229</v>
      </c>
    </row>
    <row r="21" spans="2:18" x14ac:dyDescent="0.25">
      <c r="B21" s="22" t="s">
        <v>121</v>
      </c>
      <c r="C21" s="24" t="s">
        <v>221</v>
      </c>
      <c r="D21" s="27" t="s">
        <v>72</v>
      </c>
      <c r="E21" s="23"/>
      <c r="F21" s="22" t="s">
        <v>222</v>
      </c>
      <c r="G21" s="22" t="s">
        <v>87</v>
      </c>
      <c r="J21" s="22" t="s">
        <v>222</v>
      </c>
      <c r="L21" s="22" t="s">
        <v>222</v>
      </c>
      <c r="M21" s="22"/>
      <c r="N21" s="22" t="s">
        <v>222</v>
      </c>
      <c r="O21" t="s">
        <v>724</v>
      </c>
      <c r="P21" s="22" t="s">
        <v>222</v>
      </c>
      <c r="R21" s="22" t="s">
        <v>222</v>
      </c>
      <c r="BQ21" t="s">
        <v>776</v>
      </c>
    </row>
    <row r="22" spans="2:18" x14ac:dyDescent="0.25">
      <c r="B22" s="22" t="s">
        <v>122</v>
      </c>
      <c r="C22" s="24" t="s">
        <v>223</v>
      </c>
      <c r="D22" s="22" t="s">
        <v>53</v>
      </c>
      <c r="E22" s="23" t="s">
        <v>288</v>
      </c>
      <c r="F22" s="34" t="s">
        <v>224</v>
      </c>
      <c r="G22" s="27" t="s">
        <v>10</v>
      </c>
      <c r="J22" s="34" t="s">
        <v>224</v>
      </c>
      <c r="L22" s="34" t="s">
        <v>224</v>
      </c>
      <c r="M22" s="34"/>
      <c r="N22" s="34" t="s">
        <v>224</v>
      </c>
      <c r="O22" t="s">
        <v>724</v>
      </c>
      <c r="P22" s="34" t="s">
        <v>224</v>
      </c>
      <c r="R22" s="34" t="s">
        <v>224</v>
      </c>
      <c r="BQ22" t="s">
        <v>1230</v>
      </c>
    </row>
    <row r="23" spans="2:18" x14ac:dyDescent="0.25">
      <c r="B23" s="22" t="s">
        <v>218</v>
      </c>
      <c r="C23" s="24" t="s">
        <v>225</v>
      </c>
      <c r="E23" s="23"/>
      <c r="F23" s="26"/>
      <c r="G23" s="22" t="s">
        <v>87</v>
      </c>
      <c r="J23" s="26"/>
      <c r="L23" s="26"/>
      <c r="M23" s="26"/>
      <c r="N23" s="26"/>
      <c r="O23" t="s">
        <v>724</v>
      </c>
      <c r="P23" s="26"/>
      <c r="R23" s="26"/>
      <c r="BQ23" t="s">
        <v>849</v>
      </c>
    </row>
    <row r="24" spans="2:18" x14ac:dyDescent="0.25">
      <c r="B24" s="22" t="s">
        <v>219</v>
      </c>
      <c r="C24" s="24" t="s">
        <v>102</v>
      </c>
      <c r="E24" s="23"/>
      <c r="F24" s="26" t="s">
        <v>214</v>
      </c>
      <c r="G24" s="22" t="s">
        <v>35</v>
      </c>
      <c r="J24" s="26" t="s">
        <v>214</v>
      </c>
      <c r="L24" s="26" t="s">
        <v>214</v>
      </c>
      <c r="M24" s="26"/>
      <c r="N24" s="26" t="s">
        <v>214</v>
      </c>
      <c r="O24" t="s">
        <v>724</v>
      </c>
      <c r="P24" s="26" t="s">
        <v>214</v>
      </c>
      <c r="R24" s="26" t="s">
        <v>214</v>
      </c>
      <c r="BQ24" t="s">
        <v>1217</v>
      </c>
    </row>
    <row r="25" spans="2:18" x14ac:dyDescent="0.25">
      <c r="B25" s="22" t="s">
        <v>272</v>
      </c>
      <c r="C25" s="24" t="s">
        <v>124</v>
      </c>
      <c r="D25" s="22" t="s">
        <v>53</v>
      </c>
      <c r="E25" s="23" t="s">
        <v>140</v>
      </c>
      <c r="G25" s="27" t="s">
        <v>10</v>
      </c>
      <c r="O25" t="s">
        <v>724</v>
      </c>
      <c r="BQ25" t="s">
        <v>923</v>
      </c>
    </row>
    <row r="26" spans="2:18" x14ac:dyDescent="0.25">
      <c r="B26" s="22" t="s">
        <v>308</v>
      </c>
      <c r="C26" s="24" t="s">
        <v>124</v>
      </c>
      <c r="D26" s="22" t="s">
        <v>53</v>
      </c>
      <c r="E26" s="23" t="s">
        <v>190</v>
      </c>
      <c r="G26" s="27" t="s">
        <v>188</v>
      </c>
      <c r="O26" t="s">
        <v>724</v>
      </c>
      <c r="BQ26" t="s">
        <v>1203</v>
      </c>
    </row>
    <row r="27" spans="2:18" x14ac:dyDescent="0.25">
      <c r="B27" s="22" t="s">
        <v>309</v>
      </c>
      <c r="C27" s="24" t="s">
        <v>226</v>
      </c>
      <c r="D27" s="22" t="s">
        <v>53</v>
      </c>
      <c r="E27" s="23" t="s">
        <v>552</v>
      </c>
      <c r="G27" s="27" t="s">
        <v>10</v>
      </c>
      <c r="O27" t="s">
        <v>724</v>
      </c>
      <c r="BQ27" t="s">
        <v>1231</v>
      </c>
    </row>
    <row r="28" spans="2:18" x14ac:dyDescent="0.25">
      <c r="B28" s="22" t="s">
        <v>310</v>
      </c>
      <c r="C28" s="29" t="s">
        <v>123</v>
      </c>
      <c r="D28" s="30"/>
      <c r="E28" s="31"/>
      <c r="F28" s="31"/>
      <c r="G28" s="32" t="s">
        <v>56</v>
      </c>
      <c r="J28" s="31"/>
      <c r="L28" s="31"/>
      <c r="M28" s="31"/>
      <c r="N28" s="31"/>
      <c r="O28" t="s">
        <v>724</v>
      </c>
      <c r="P28" s="31"/>
      <c r="R28" s="31"/>
      <c r="BQ28" t="s">
        <v>765</v>
      </c>
    </row>
    <row r="29" spans="2:18" x14ac:dyDescent="0.25">
      <c r="B29" s="22" t="s">
        <v>311</v>
      </c>
      <c r="C29" s="24" t="s">
        <v>102</v>
      </c>
      <c r="E29" s="23"/>
      <c r="F29" s="23" t="s">
        <v>392</v>
      </c>
      <c r="G29" s="22" t="s">
        <v>35</v>
      </c>
      <c r="J29" s="23" t="s">
        <v>392</v>
      </c>
      <c r="L29" s="23" t="s">
        <v>214</v>
      </c>
      <c r="N29" s="23" t="s">
        <v>214</v>
      </c>
      <c r="O29" t="s">
        <v>724</v>
      </c>
      <c r="P29" s="23" t="s">
        <v>214</v>
      </c>
      <c r="R29" s="23" t="s">
        <v>214</v>
      </c>
      <c r="BQ29" t="s">
        <v>1232</v>
      </c>
    </row>
    <row r="30" spans="2:18" x14ac:dyDescent="0.25">
      <c r="G30" s="35" t="s">
        <v>90</v>
      </c>
    </row>
  </sheetData>
  <conditionalFormatting sqref="I4">
    <cfRule dxfId="143" operator="equal" priority="35" type="cellIs">
      <formula>"FAIL"</formula>
    </cfRule>
    <cfRule dxfId="142" operator="equal" priority="36" type="cellIs">
      <formula>"PASS"</formula>
    </cfRule>
  </conditionalFormatting>
  <conditionalFormatting sqref="I2:I3">
    <cfRule dxfId="141" operator="equal" priority="33" type="cellIs">
      <formula>"FAIL"</formula>
    </cfRule>
    <cfRule dxfId="140" operator="equal" priority="34" type="cellIs">
      <formula>"PASS"</formula>
    </cfRule>
  </conditionalFormatting>
  <conditionalFormatting sqref="I5:I8">
    <cfRule dxfId="139" operator="equal" priority="31" type="cellIs">
      <formula>"FAIL"</formula>
    </cfRule>
    <cfRule dxfId="138" operator="equal" priority="32" type="cellIs">
      <formula>"PASS"</formula>
    </cfRule>
  </conditionalFormatting>
  <conditionalFormatting sqref="I9">
    <cfRule dxfId="137" operator="equal" priority="29" type="cellIs">
      <formula>"FAIL"</formula>
    </cfRule>
    <cfRule dxfId="136" operator="equal" priority="30" type="cellIs">
      <formula>"PASS"</formula>
    </cfRule>
  </conditionalFormatting>
  <conditionalFormatting sqref="I11">
    <cfRule dxfId="135" operator="equal" priority="27" type="cellIs">
      <formula>"FAIL"</formula>
    </cfRule>
    <cfRule dxfId="134" operator="equal" priority="28" type="cellIs">
      <formula>"PASS"</formula>
    </cfRule>
  </conditionalFormatting>
  <conditionalFormatting sqref="I15">
    <cfRule dxfId="133" operator="equal" priority="25" type="cellIs">
      <formula>"FAIL"</formula>
    </cfRule>
    <cfRule dxfId="132" operator="equal" priority="26" type="cellIs">
      <formula>"PASS"</formula>
    </cfRule>
  </conditionalFormatting>
  <conditionalFormatting sqref="I10">
    <cfRule dxfId="131" operator="equal" priority="23" type="cellIs">
      <formula>"FAIL"</formula>
    </cfRule>
    <cfRule dxfId="130" operator="equal" priority="24" type="cellIs">
      <formula>"PASS"</formula>
    </cfRule>
  </conditionalFormatting>
  <conditionalFormatting sqref="I23">
    <cfRule dxfId="129" operator="equal" priority="21" type="cellIs">
      <formula>"FAIL"</formula>
    </cfRule>
    <cfRule dxfId="128" operator="equal" priority="22" type="cellIs">
      <formula>"PASS"</formula>
    </cfRule>
  </conditionalFormatting>
  <conditionalFormatting sqref="I26">
    <cfRule dxfId="127" operator="equal" priority="19" type="cellIs">
      <formula>"FAIL"</formula>
    </cfRule>
    <cfRule dxfId="126" operator="equal" priority="20" type="cellIs">
      <formula>"PASS"</formula>
    </cfRule>
  </conditionalFormatting>
  <conditionalFormatting sqref="K4">
    <cfRule dxfId="125" operator="equal" priority="17" type="cellIs">
      <formula>"FAIL"</formula>
    </cfRule>
    <cfRule dxfId="124" operator="equal" priority="18" type="cellIs">
      <formula>"PASS"</formula>
    </cfRule>
  </conditionalFormatting>
  <conditionalFormatting sqref="K2:K3">
    <cfRule dxfId="123" operator="equal" priority="15" type="cellIs">
      <formula>"FAIL"</formula>
    </cfRule>
    <cfRule dxfId="122" operator="equal" priority="16" type="cellIs">
      <formula>"PASS"</formula>
    </cfRule>
  </conditionalFormatting>
  <conditionalFormatting sqref="K5:K8">
    <cfRule dxfId="121" operator="equal" priority="13" type="cellIs">
      <formula>"FAIL"</formula>
    </cfRule>
    <cfRule dxfId="120" operator="equal" priority="14" type="cellIs">
      <formula>"PASS"</formula>
    </cfRule>
  </conditionalFormatting>
  <conditionalFormatting sqref="K9">
    <cfRule dxfId="119" operator="equal" priority="11" type="cellIs">
      <formula>"FAIL"</formula>
    </cfRule>
    <cfRule dxfId="118" operator="equal" priority="12" type="cellIs">
      <formula>"PASS"</formula>
    </cfRule>
  </conditionalFormatting>
  <conditionalFormatting sqref="K11">
    <cfRule dxfId="117" operator="equal" priority="9" type="cellIs">
      <formula>"FAIL"</formula>
    </cfRule>
    <cfRule dxfId="116" operator="equal" priority="10" type="cellIs">
      <formula>"PASS"</formula>
    </cfRule>
  </conditionalFormatting>
  <conditionalFormatting sqref="K15">
    <cfRule dxfId="115" operator="equal" priority="7" type="cellIs">
      <formula>"FAIL"</formula>
    </cfRule>
    <cfRule dxfId="114" operator="equal" priority="8" type="cellIs">
      <formula>"PASS"</formula>
    </cfRule>
  </conditionalFormatting>
  <conditionalFormatting sqref="K10">
    <cfRule dxfId="113" operator="equal" priority="5" type="cellIs">
      <formula>"FAIL"</formula>
    </cfRule>
    <cfRule dxfId="112" operator="equal" priority="6" type="cellIs">
      <formula>"PASS"</formula>
    </cfRule>
  </conditionalFormatting>
  <conditionalFormatting sqref="K23">
    <cfRule dxfId="111" operator="equal" priority="3" type="cellIs">
      <formula>"FAIL"</formula>
    </cfRule>
    <cfRule dxfId="110" operator="equal" priority="4" type="cellIs">
      <formula>"PASS"</formula>
    </cfRule>
  </conditionalFormatting>
  <conditionalFormatting sqref="K26">
    <cfRule dxfId="109" operator="equal" priority="1" type="cellIs">
      <formula>"FAIL"</formula>
    </cfRule>
    <cfRule dxfId="108" operator="equal" priority="2" type="cellIs">
      <formula>"PASS"</formula>
    </cfRule>
  </conditionalFormatting>
  <dataValidations count="2">
    <dataValidation allowBlank="1" showErrorMessage="1" showInputMessage="1" sqref="G20:G29 G1:G18" type="list">
      <formula1>ActionList</formula1>
    </dataValidation>
    <dataValidation allowBlank="1" showErrorMessage="1" showInputMessage="1" sqref="E2:E29" type="list">
      <formula1>INDIRECT(D2)</formula1>
    </dataValidation>
  </dataValidations>
  <hyperlinks>
    <hyperlink r:id="rId1" ref="F4"/>
    <hyperlink r:id="rId2" ref="J4"/>
    <hyperlink r:id="rId3" ref="L4"/>
    <hyperlink r:id="rId4" ref="P4"/>
    <hyperlink r:id="rId5" ref="N4"/>
    <hyperlink r:id="rId6" ref="R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'C:\Users\jitendrasi\Downloads\files_05sep_Harsh\[GOLD_NewOrder_Creation270.xlsx]Sheet2'!#REF!</xm:f>
          </x14:formula1>
          <xm:sqref>D1:D1048576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30"/>
  <sheetViews>
    <sheetView workbookViewId="0"/>
  </sheetViews>
  <sheetFormatPr defaultRowHeight="15" x14ac:dyDescent="0.25"/>
  <cols>
    <col min="1" max="1" bestFit="true" customWidth="true" style="22" width="2.0" collapsed="true"/>
    <col min="2" max="2" bestFit="true" customWidth="true" style="22" width="7.0" collapsed="true"/>
    <col min="3" max="3" bestFit="true" customWidth="true" style="22" width="36.28515625" collapsed="true"/>
    <col min="4" max="4" bestFit="true" customWidth="true" style="22" width="16.5703125" collapsed="true"/>
    <col min="5" max="5" bestFit="true" customWidth="true" style="22" width="41.7109375" collapsed="true"/>
    <col min="6" max="6" bestFit="true" customWidth="true" style="23" width="11.42578125" collapsed="true"/>
    <col min="7" max="7" bestFit="true" customWidth="true" style="22" width="19.7109375" collapsed="true"/>
    <col min="8" max="8" bestFit="true" customWidth="true" style="22" width="6.0" collapsed="true"/>
    <col min="9" max="9" bestFit="true" customWidth="true" style="22" width="6.5703125" collapsed="true"/>
    <col min="10" max="10" bestFit="true" customWidth="true" style="23" width="15.28515625" collapsed="true"/>
    <col min="11" max="11" bestFit="true" customWidth="true" style="22" width="6.5703125" collapsed="true"/>
    <col min="12" max="12" bestFit="true" customWidth="true" style="23" width="15.28515625" collapsed="true"/>
    <col min="13" max="13" bestFit="true" customWidth="true" style="22" width="6.5703125" collapsed="true"/>
    <col min="14" max="14" bestFit="true" customWidth="true" style="23" width="15.28515625" collapsed="true"/>
    <col min="15" max="15" bestFit="true" customWidth="true" style="22" width="6.5703125" collapsed="true"/>
    <col min="16" max="16" bestFit="true" customWidth="true" style="23" width="15.28515625" collapsed="true"/>
    <col min="17" max="17" bestFit="true" customWidth="true" style="22" width="6.5703125" collapsed="true"/>
    <col min="18" max="16384" style="22" width="9.140625" collapsed="true"/>
  </cols>
  <sheetData>
    <row r="1" spans="1:17" x14ac:dyDescent="0.25">
      <c r="A1" s="19" t="s">
        <v>338</v>
      </c>
      <c r="B1" s="19" t="s">
        <v>0</v>
      </c>
      <c r="C1" s="19" t="s">
        <v>1</v>
      </c>
      <c r="D1" s="19" t="s">
        <v>39</v>
      </c>
      <c r="E1" s="19" t="s">
        <v>3</v>
      </c>
      <c r="F1" s="20" t="s">
        <v>4</v>
      </c>
      <c r="G1" s="19" t="s">
        <v>2</v>
      </c>
      <c r="H1" s="19" t="s">
        <v>42</v>
      </c>
      <c r="I1" s="19" t="s">
        <v>44</v>
      </c>
      <c r="J1" s="15" t="s">
        <v>553</v>
      </c>
      <c r="K1" s="19" t="s">
        <v>44</v>
      </c>
      <c r="L1" s="15" t="s">
        <v>554</v>
      </c>
      <c r="M1" s="19" t="s">
        <v>44</v>
      </c>
      <c r="N1" s="15" t="s">
        <v>555</v>
      </c>
      <c r="O1" s="19" t="s">
        <v>44</v>
      </c>
      <c r="P1" s="15" t="s">
        <v>556</v>
      </c>
      <c r="Q1" s="19" t="s">
        <v>44</v>
      </c>
    </row>
    <row customHeight="1" ht="15" r="2" spans="1:17" x14ac:dyDescent="0.25">
      <c r="B2" s="22" t="s">
        <v>47</v>
      </c>
      <c r="C2" s="22" t="s">
        <v>14</v>
      </c>
      <c r="D2" s="22" t="s">
        <v>53</v>
      </c>
      <c r="E2" s="23" t="s">
        <v>92</v>
      </c>
      <c r="G2" s="22" t="s">
        <v>562</v>
      </c>
    </row>
    <row r="3" spans="1:17" x14ac:dyDescent="0.25">
      <c r="B3" s="22" t="s">
        <v>48</v>
      </c>
      <c r="C3" s="24" t="s">
        <v>43</v>
      </c>
      <c r="D3" s="22" t="s">
        <v>53</v>
      </c>
      <c r="E3" s="23" t="s">
        <v>54</v>
      </c>
      <c r="F3" s="23" t="s">
        <v>93</v>
      </c>
      <c r="J3" s="23" t="s">
        <v>93</v>
      </c>
      <c r="L3" s="23" t="s">
        <v>93</v>
      </c>
      <c r="N3" s="23" t="s">
        <v>93</v>
      </c>
      <c r="P3" s="23" t="s">
        <v>93</v>
      </c>
    </row>
    <row r="4" spans="1:17" x14ac:dyDescent="0.25">
      <c r="B4" s="22" t="s">
        <v>49</v>
      </c>
      <c r="C4" s="24" t="s">
        <v>99</v>
      </c>
      <c r="D4" s="22" t="s">
        <v>53</v>
      </c>
      <c r="E4" s="23" t="s">
        <v>55</v>
      </c>
      <c r="F4" s="25" t="s">
        <v>94</v>
      </c>
      <c r="J4" s="25" t="s">
        <v>94</v>
      </c>
      <c r="L4" s="25" t="s">
        <v>94</v>
      </c>
      <c r="N4" s="25" t="s">
        <v>94</v>
      </c>
      <c r="P4" s="25" t="s">
        <v>94</v>
      </c>
    </row>
    <row customHeight="1" ht="15" r="5" spans="1:17" x14ac:dyDescent="0.25">
      <c r="B5" s="22" t="s">
        <v>50</v>
      </c>
      <c r="C5" s="24" t="s">
        <v>100</v>
      </c>
      <c r="D5" s="22" t="s">
        <v>53</v>
      </c>
      <c r="E5" s="23" t="s">
        <v>95</v>
      </c>
    </row>
    <row customHeight="1" ht="15" r="6" spans="1:17" x14ac:dyDescent="0.25">
      <c r="B6" s="22" t="s">
        <v>98</v>
      </c>
      <c r="C6" s="24" t="s">
        <v>102</v>
      </c>
      <c r="E6" s="23"/>
      <c r="F6" s="23" t="s">
        <v>214</v>
      </c>
      <c r="G6" s="22" t="s">
        <v>35</v>
      </c>
      <c r="J6" s="23" t="s">
        <v>214</v>
      </c>
      <c r="L6" s="23" t="s">
        <v>214</v>
      </c>
      <c r="N6" s="23" t="s">
        <v>214</v>
      </c>
      <c r="P6" s="23" t="s">
        <v>214</v>
      </c>
    </row>
    <row customHeight="1" ht="15" r="7" spans="1:17" x14ac:dyDescent="0.25">
      <c r="B7" s="22" t="s">
        <v>101</v>
      </c>
      <c r="C7" s="24" t="s">
        <v>102</v>
      </c>
      <c r="D7" s="22" t="s">
        <v>53</v>
      </c>
      <c r="E7" s="23" t="s">
        <v>97</v>
      </c>
      <c r="F7" s="23" t="s">
        <v>214</v>
      </c>
      <c r="G7" s="22" t="s">
        <v>147</v>
      </c>
      <c r="J7" s="23" t="s">
        <v>214</v>
      </c>
      <c r="L7" s="23" t="s">
        <v>214</v>
      </c>
      <c r="N7" s="23" t="s">
        <v>214</v>
      </c>
      <c r="P7" s="23" t="s">
        <v>214</v>
      </c>
    </row>
    <row r="8" spans="1:17" x14ac:dyDescent="0.25">
      <c r="B8" s="22" t="s">
        <v>108</v>
      </c>
      <c r="C8" s="24" t="s">
        <v>105</v>
      </c>
      <c r="D8" s="22" t="s">
        <v>53</v>
      </c>
      <c r="E8" s="23" t="s">
        <v>103</v>
      </c>
      <c r="G8" s="22" t="s">
        <v>10</v>
      </c>
    </row>
    <row customHeight="1" ht="15" r="9" spans="1:17" x14ac:dyDescent="0.25">
      <c r="B9" s="22" t="s">
        <v>109</v>
      </c>
      <c r="C9" s="24" t="s">
        <v>102</v>
      </c>
      <c r="E9" s="23"/>
      <c r="F9" s="23" t="s">
        <v>213</v>
      </c>
      <c r="G9" s="22" t="s">
        <v>35</v>
      </c>
      <c r="J9" s="23" t="s">
        <v>213</v>
      </c>
      <c r="L9" s="23" t="s">
        <v>213</v>
      </c>
      <c r="N9" s="23" t="s">
        <v>213</v>
      </c>
      <c r="P9" s="23" t="s">
        <v>213</v>
      </c>
    </row>
    <row r="10" spans="1:17" x14ac:dyDescent="0.25">
      <c r="B10" s="22" t="s">
        <v>110</v>
      </c>
      <c r="C10" s="24" t="s">
        <v>215</v>
      </c>
      <c r="D10" s="22" t="s">
        <v>53</v>
      </c>
      <c r="E10" s="23" t="s">
        <v>149</v>
      </c>
      <c r="F10" s="26"/>
      <c r="G10" s="27" t="s">
        <v>63</v>
      </c>
      <c r="H10" s="36"/>
      <c r="J10" s="26"/>
      <c r="L10" s="26"/>
      <c r="N10" s="26"/>
      <c r="P10" s="26"/>
    </row>
    <row r="11" spans="1:17" x14ac:dyDescent="0.25">
      <c r="B11" s="22" t="s">
        <v>111</v>
      </c>
      <c r="C11" s="24" t="s">
        <v>215</v>
      </c>
      <c r="D11" s="22" t="s">
        <v>53</v>
      </c>
      <c r="E11" s="23" t="s">
        <v>149</v>
      </c>
      <c r="F11" s="26"/>
      <c r="G11" s="27" t="s">
        <v>216</v>
      </c>
      <c r="H11" s="28"/>
      <c r="J11" s="26"/>
      <c r="L11" s="26"/>
      <c r="N11" s="26"/>
      <c r="P11" s="26"/>
    </row>
    <row r="12" spans="1:17" x14ac:dyDescent="0.25">
      <c r="B12" s="22" t="s">
        <v>112</v>
      </c>
      <c r="C12" s="24" t="s">
        <v>217</v>
      </c>
      <c r="D12" s="22" t="s">
        <v>53</v>
      </c>
      <c r="E12" s="23" t="s">
        <v>150</v>
      </c>
      <c r="G12" s="27" t="s">
        <v>10</v>
      </c>
    </row>
    <row r="13" spans="1:17" x14ac:dyDescent="0.25">
      <c r="B13" s="22" t="s">
        <v>113</v>
      </c>
      <c r="C13" s="24" t="s">
        <v>102</v>
      </c>
      <c r="E13" s="23"/>
      <c r="F13" s="26" t="s">
        <v>214</v>
      </c>
      <c r="G13" s="22" t="s">
        <v>35</v>
      </c>
      <c r="J13" s="26" t="s">
        <v>214</v>
      </c>
      <c r="L13" s="26" t="s">
        <v>214</v>
      </c>
      <c r="N13" s="26" t="s">
        <v>214</v>
      </c>
      <c r="P13" s="26" t="s">
        <v>214</v>
      </c>
    </row>
    <row r="14" spans="1:17" x14ac:dyDescent="0.25">
      <c r="B14" s="22" t="s">
        <v>114</v>
      </c>
      <c r="C14" s="24" t="s">
        <v>228</v>
      </c>
      <c r="D14" s="22" t="s">
        <v>53</v>
      </c>
      <c r="E14" s="23" t="s">
        <v>143</v>
      </c>
      <c r="G14" s="27" t="s">
        <v>10</v>
      </c>
    </row>
    <row customHeight="1" ht="15" r="15" spans="1:17" x14ac:dyDescent="0.25">
      <c r="B15" s="22" t="s">
        <v>115</v>
      </c>
      <c r="C15" s="24" t="s">
        <v>102</v>
      </c>
      <c r="E15" s="23"/>
      <c r="F15" s="26" t="s">
        <v>213</v>
      </c>
      <c r="G15" s="22" t="s">
        <v>35</v>
      </c>
      <c r="J15" s="26" t="s">
        <v>213</v>
      </c>
      <c r="L15" s="26" t="s">
        <v>213</v>
      </c>
      <c r="N15" s="26" t="s">
        <v>213</v>
      </c>
      <c r="P15" s="26" t="s">
        <v>213</v>
      </c>
    </row>
    <row r="16" spans="1:17" x14ac:dyDescent="0.25">
      <c r="B16" s="22" t="s">
        <v>116</v>
      </c>
      <c r="C16" s="24" t="s">
        <v>229</v>
      </c>
      <c r="D16" s="22" t="s">
        <v>53</v>
      </c>
      <c r="E16" s="23" t="s">
        <v>170</v>
      </c>
      <c r="F16" s="26"/>
      <c r="G16" s="27" t="s">
        <v>10</v>
      </c>
      <c r="J16" s="26"/>
      <c r="L16" s="26"/>
      <c r="N16" s="26"/>
      <c r="P16" s="26"/>
    </row>
    <row r="17" spans="2:16" x14ac:dyDescent="0.25">
      <c r="B17" s="22" t="s">
        <v>117</v>
      </c>
      <c r="C17" s="29" t="s">
        <v>123</v>
      </c>
      <c r="D17" s="30"/>
      <c r="E17" s="31"/>
      <c r="F17" s="31"/>
      <c r="G17" s="32" t="s">
        <v>56</v>
      </c>
      <c r="J17" s="31"/>
      <c r="L17" s="31"/>
      <c r="N17" s="31"/>
      <c r="P17" s="31"/>
    </row>
    <row r="18" spans="2:16" x14ac:dyDescent="0.25">
      <c r="B18" s="22" t="s">
        <v>118</v>
      </c>
      <c r="C18" s="24" t="s">
        <v>102</v>
      </c>
      <c r="E18" s="23"/>
      <c r="F18" s="26" t="s">
        <v>214</v>
      </c>
      <c r="G18" s="22" t="s">
        <v>35</v>
      </c>
      <c r="J18" s="26" t="s">
        <v>214</v>
      </c>
      <c r="L18" s="26" t="s">
        <v>214</v>
      </c>
      <c r="N18" s="26" t="s">
        <v>214</v>
      </c>
      <c r="P18" s="26" t="s">
        <v>214</v>
      </c>
    </row>
    <row r="19" spans="2:16" x14ac:dyDescent="0.25">
      <c r="B19" s="22" t="s">
        <v>119</v>
      </c>
      <c r="C19" s="33" t="s">
        <v>220</v>
      </c>
      <c r="D19" s="22" t="s">
        <v>53</v>
      </c>
      <c r="E19" s="23" t="s">
        <v>551</v>
      </c>
      <c r="G19" s="27" t="s">
        <v>10</v>
      </c>
    </row>
    <row r="20" spans="2:16" x14ac:dyDescent="0.25">
      <c r="B20" s="22" t="s">
        <v>120</v>
      </c>
      <c r="C20" s="24" t="s">
        <v>102</v>
      </c>
      <c r="E20" s="23"/>
      <c r="F20" s="26" t="s">
        <v>214</v>
      </c>
      <c r="G20" s="22" t="s">
        <v>35</v>
      </c>
      <c r="J20" s="26" t="s">
        <v>214</v>
      </c>
      <c r="L20" s="26" t="s">
        <v>214</v>
      </c>
      <c r="N20" s="26" t="s">
        <v>214</v>
      </c>
      <c r="P20" s="26" t="s">
        <v>214</v>
      </c>
    </row>
    <row r="21" spans="2:16" x14ac:dyDescent="0.25">
      <c r="B21" s="22" t="s">
        <v>121</v>
      </c>
      <c r="C21" s="24" t="s">
        <v>221</v>
      </c>
      <c r="D21" s="27" t="s">
        <v>72</v>
      </c>
      <c r="E21" s="23"/>
      <c r="F21" s="22" t="s">
        <v>222</v>
      </c>
      <c r="G21" s="22" t="s">
        <v>87</v>
      </c>
      <c r="J21" s="22" t="s">
        <v>222</v>
      </c>
      <c r="L21" s="22" t="s">
        <v>222</v>
      </c>
      <c r="N21" s="22" t="s">
        <v>222</v>
      </c>
      <c r="P21" s="22" t="s">
        <v>222</v>
      </c>
    </row>
    <row r="22" spans="2:16" x14ac:dyDescent="0.25">
      <c r="B22" s="22" t="s">
        <v>122</v>
      </c>
      <c r="C22" s="24" t="s">
        <v>223</v>
      </c>
      <c r="D22" s="22" t="s">
        <v>53</v>
      </c>
      <c r="E22" s="23" t="s">
        <v>288</v>
      </c>
      <c r="F22" s="34" t="s">
        <v>224</v>
      </c>
      <c r="G22" s="27" t="s">
        <v>10</v>
      </c>
      <c r="J22" s="34" t="s">
        <v>224</v>
      </c>
      <c r="L22" s="34" t="s">
        <v>224</v>
      </c>
      <c r="N22" s="34" t="s">
        <v>224</v>
      </c>
      <c r="P22" s="34" t="s">
        <v>224</v>
      </c>
    </row>
    <row r="23" spans="2:16" x14ac:dyDescent="0.25">
      <c r="B23" s="22" t="s">
        <v>218</v>
      </c>
      <c r="C23" s="24" t="s">
        <v>225</v>
      </c>
      <c r="E23" s="23"/>
      <c r="F23" s="26"/>
      <c r="G23" s="22" t="s">
        <v>87</v>
      </c>
      <c r="J23" s="26"/>
      <c r="L23" s="26"/>
      <c r="N23" s="26"/>
      <c r="P23" s="26"/>
    </row>
    <row r="24" spans="2:16" x14ac:dyDescent="0.25">
      <c r="B24" s="22" t="s">
        <v>219</v>
      </c>
      <c r="C24" s="24" t="s">
        <v>102</v>
      </c>
      <c r="E24" s="23"/>
      <c r="F24" s="26" t="s">
        <v>214</v>
      </c>
      <c r="G24" s="22" t="s">
        <v>35</v>
      </c>
      <c r="J24" s="26" t="s">
        <v>214</v>
      </c>
      <c r="L24" s="26" t="s">
        <v>214</v>
      </c>
      <c r="N24" s="26" t="s">
        <v>214</v>
      </c>
      <c r="P24" s="26" t="s">
        <v>214</v>
      </c>
    </row>
    <row r="25" spans="2:16" x14ac:dyDescent="0.25">
      <c r="B25" s="22" t="s">
        <v>272</v>
      </c>
      <c r="C25" s="24" t="s">
        <v>124</v>
      </c>
      <c r="D25" s="22" t="s">
        <v>53</v>
      </c>
      <c r="E25" s="23" t="s">
        <v>140</v>
      </c>
      <c r="G25" s="27" t="s">
        <v>10</v>
      </c>
    </row>
    <row r="26" spans="2:16" x14ac:dyDescent="0.25">
      <c r="B26" s="22" t="s">
        <v>308</v>
      </c>
      <c r="C26" s="24" t="s">
        <v>124</v>
      </c>
      <c r="D26" s="22" t="s">
        <v>53</v>
      </c>
      <c r="E26" s="23" t="s">
        <v>190</v>
      </c>
      <c r="G26" s="27" t="s">
        <v>188</v>
      </c>
    </row>
    <row r="27" spans="2:16" x14ac:dyDescent="0.25">
      <c r="B27" s="22" t="s">
        <v>309</v>
      </c>
      <c r="C27" s="24" t="s">
        <v>226</v>
      </c>
      <c r="D27" s="22" t="s">
        <v>53</v>
      </c>
      <c r="E27" s="23" t="s">
        <v>552</v>
      </c>
      <c r="G27" s="27" t="s">
        <v>10</v>
      </c>
    </row>
    <row r="28" spans="2:16" x14ac:dyDescent="0.25">
      <c r="B28" s="22" t="s">
        <v>310</v>
      </c>
      <c r="C28" s="29" t="s">
        <v>123</v>
      </c>
      <c r="D28" s="30"/>
      <c r="E28" s="31"/>
      <c r="F28" s="31"/>
      <c r="G28" s="32" t="s">
        <v>56</v>
      </c>
      <c r="J28" s="31"/>
      <c r="L28" s="31"/>
      <c r="N28" s="31"/>
      <c r="P28" s="31"/>
    </row>
    <row r="29" spans="2:16" x14ac:dyDescent="0.25">
      <c r="B29" s="22" t="s">
        <v>311</v>
      </c>
      <c r="C29" s="24" t="s">
        <v>102</v>
      </c>
      <c r="E29" s="23"/>
      <c r="F29" s="23" t="s">
        <v>392</v>
      </c>
      <c r="G29" s="22" t="s">
        <v>35</v>
      </c>
      <c r="J29" s="23" t="s">
        <v>392</v>
      </c>
      <c r="L29" s="23" t="s">
        <v>214</v>
      </c>
      <c r="N29" s="23" t="s">
        <v>214</v>
      </c>
      <c r="P29" s="23" t="s">
        <v>392</v>
      </c>
    </row>
    <row r="30" spans="2:16" x14ac:dyDescent="0.25">
      <c r="G30" s="35" t="s">
        <v>90</v>
      </c>
    </row>
  </sheetData>
  <conditionalFormatting sqref="I4">
    <cfRule dxfId="107" operator="equal" priority="89" type="cellIs">
      <formula>"FAIL"</formula>
    </cfRule>
    <cfRule dxfId="106" operator="equal" priority="90" type="cellIs">
      <formula>"PASS"</formula>
    </cfRule>
  </conditionalFormatting>
  <conditionalFormatting sqref="I2:I3">
    <cfRule dxfId="105" operator="equal" priority="87" type="cellIs">
      <formula>"FAIL"</formula>
    </cfRule>
    <cfRule dxfId="104" operator="equal" priority="88" type="cellIs">
      <formula>"PASS"</formula>
    </cfRule>
  </conditionalFormatting>
  <conditionalFormatting sqref="I5:I8">
    <cfRule dxfId="103" operator="equal" priority="85" type="cellIs">
      <formula>"FAIL"</formula>
    </cfRule>
    <cfRule dxfId="102" operator="equal" priority="86" type="cellIs">
      <formula>"PASS"</formula>
    </cfRule>
  </conditionalFormatting>
  <conditionalFormatting sqref="I9">
    <cfRule dxfId="101" operator="equal" priority="83" type="cellIs">
      <formula>"FAIL"</formula>
    </cfRule>
    <cfRule dxfId="100" operator="equal" priority="84" type="cellIs">
      <formula>"PASS"</formula>
    </cfRule>
  </conditionalFormatting>
  <conditionalFormatting sqref="I11">
    <cfRule dxfId="99" operator="equal" priority="81" type="cellIs">
      <formula>"FAIL"</formula>
    </cfRule>
    <cfRule dxfId="98" operator="equal" priority="82" type="cellIs">
      <formula>"PASS"</formula>
    </cfRule>
  </conditionalFormatting>
  <conditionalFormatting sqref="I15">
    <cfRule dxfId="97" operator="equal" priority="79" type="cellIs">
      <formula>"FAIL"</formula>
    </cfRule>
    <cfRule dxfId="96" operator="equal" priority="80" type="cellIs">
      <formula>"PASS"</formula>
    </cfRule>
  </conditionalFormatting>
  <conditionalFormatting sqref="I10">
    <cfRule dxfId="95" operator="equal" priority="77" type="cellIs">
      <formula>"FAIL"</formula>
    </cfRule>
    <cfRule dxfId="94" operator="equal" priority="78" type="cellIs">
      <formula>"PASS"</formula>
    </cfRule>
  </conditionalFormatting>
  <conditionalFormatting sqref="I23">
    <cfRule dxfId="93" operator="equal" priority="75" type="cellIs">
      <formula>"FAIL"</formula>
    </cfRule>
    <cfRule dxfId="92" operator="equal" priority="76" type="cellIs">
      <formula>"PASS"</formula>
    </cfRule>
  </conditionalFormatting>
  <conditionalFormatting sqref="I26">
    <cfRule dxfId="91" operator="equal" priority="73" type="cellIs">
      <formula>"FAIL"</formula>
    </cfRule>
    <cfRule dxfId="90" operator="equal" priority="74" type="cellIs">
      <formula>"PASS"</formula>
    </cfRule>
  </conditionalFormatting>
  <conditionalFormatting sqref="K4">
    <cfRule dxfId="89" operator="equal" priority="71" type="cellIs">
      <formula>"FAIL"</formula>
    </cfRule>
    <cfRule dxfId="88" operator="equal" priority="72" type="cellIs">
      <formula>"PASS"</formula>
    </cfRule>
  </conditionalFormatting>
  <conditionalFormatting sqref="K2:K3">
    <cfRule dxfId="87" operator="equal" priority="69" type="cellIs">
      <formula>"FAIL"</formula>
    </cfRule>
    <cfRule dxfId="86" operator="equal" priority="70" type="cellIs">
      <formula>"PASS"</formula>
    </cfRule>
  </conditionalFormatting>
  <conditionalFormatting sqref="K5:K8">
    <cfRule dxfId="85" operator="equal" priority="67" type="cellIs">
      <formula>"FAIL"</formula>
    </cfRule>
    <cfRule dxfId="84" operator="equal" priority="68" type="cellIs">
      <formula>"PASS"</formula>
    </cfRule>
  </conditionalFormatting>
  <conditionalFormatting sqref="K9">
    <cfRule dxfId="83" operator="equal" priority="65" type="cellIs">
      <formula>"FAIL"</formula>
    </cfRule>
    <cfRule dxfId="82" operator="equal" priority="66" type="cellIs">
      <formula>"PASS"</formula>
    </cfRule>
  </conditionalFormatting>
  <conditionalFormatting sqref="K11">
    <cfRule dxfId="81" operator="equal" priority="63" type="cellIs">
      <formula>"FAIL"</formula>
    </cfRule>
    <cfRule dxfId="80" operator="equal" priority="64" type="cellIs">
      <formula>"PASS"</formula>
    </cfRule>
  </conditionalFormatting>
  <conditionalFormatting sqref="K15">
    <cfRule dxfId="79" operator="equal" priority="61" type="cellIs">
      <formula>"FAIL"</formula>
    </cfRule>
    <cfRule dxfId="78" operator="equal" priority="62" type="cellIs">
      <formula>"PASS"</formula>
    </cfRule>
  </conditionalFormatting>
  <conditionalFormatting sqref="K10">
    <cfRule dxfId="77" operator="equal" priority="59" type="cellIs">
      <formula>"FAIL"</formula>
    </cfRule>
    <cfRule dxfId="76" operator="equal" priority="60" type="cellIs">
      <formula>"PASS"</formula>
    </cfRule>
  </conditionalFormatting>
  <conditionalFormatting sqref="K23">
    <cfRule dxfId="75" operator="equal" priority="57" type="cellIs">
      <formula>"FAIL"</formula>
    </cfRule>
    <cfRule dxfId="74" operator="equal" priority="58" type="cellIs">
      <formula>"PASS"</formula>
    </cfRule>
  </conditionalFormatting>
  <conditionalFormatting sqref="K26">
    <cfRule dxfId="73" operator="equal" priority="55" type="cellIs">
      <formula>"FAIL"</formula>
    </cfRule>
    <cfRule dxfId="72" operator="equal" priority="56" type="cellIs">
      <formula>"PASS"</formula>
    </cfRule>
  </conditionalFormatting>
  <conditionalFormatting sqref="M4">
    <cfRule dxfId="71" operator="equal" priority="53" type="cellIs">
      <formula>"FAIL"</formula>
    </cfRule>
    <cfRule dxfId="70" operator="equal" priority="54" type="cellIs">
      <formula>"PASS"</formula>
    </cfRule>
  </conditionalFormatting>
  <conditionalFormatting sqref="M2:M3">
    <cfRule dxfId="69" operator="equal" priority="51" type="cellIs">
      <formula>"FAIL"</formula>
    </cfRule>
    <cfRule dxfId="68" operator="equal" priority="52" type="cellIs">
      <formula>"PASS"</formula>
    </cfRule>
  </conditionalFormatting>
  <conditionalFormatting sqref="M5:M8">
    <cfRule dxfId="67" operator="equal" priority="49" type="cellIs">
      <formula>"FAIL"</formula>
    </cfRule>
    <cfRule dxfId="66" operator="equal" priority="50" type="cellIs">
      <formula>"PASS"</formula>
    </cfRule>
  </conditionalFormatting>
  <conditionalFormatting sqref="M9">
    <cfRule dxfId="65" operator="equal" priority="47" type="cellIs">
      <formula>"FAIL"</formula>
    </cfRule>
    <cfRule dxfId="64" operator="equal" priority="48" type="cellIs">
      <formula>"PASS"</formula>
    </cfRule>
  </conditionalFormatting>
  <conditionalFormatting sqref="M11">
    <cfRule dxfId="63" operator="equal" priority="45" type="cellIs">
      <formula>"FAIL"</formula>
    </cfRule>
    <cfRule dxfId="62" operator="equal" priority="46" type="cellIs">
      <formula>"PASS"</formula>
    </cfRule>
  </conditionalFormatting>
  <conditionalFormatting sqref="M15">
    <cfRule dxfId="61" operator="equal" priority="43" type="cellIs">
      <formula>"FAIL"</formula>
    </cfRule>
    <cfRule dxfId="60" operator="equal" priority="44" type="cellIs">
      <formula>"PASS"</formula>
    </cfRule>
  </conditionalFormatting>
  <conditionalFormatting sqref="M10">
    <cfRule dxfId="59" operator="equal" priority="41" type="cellIs">
      <formula>"FAIL"</formula>
    </cfRule>
    <cfRule dxfId="58" operator="equal" priority="42" type="cellIs">
      <formula>"PASS"</formula>
    </cfRule>
  </conditionalFormatting>
  <conditionalFormatting sqref="M23">
    <cfRule dxfId="57" operator="equal" priority="39" type="cellIs">
      <formula>"FAIL"</formula>
    </cfRule>
    <cfRule dxfId="56" operator="equal" priority="40" type="cellIs">
      <formula>"PASS"</formula>
    </cfRule>
  </conditionalFormatting>
  <conditionalFormatting sqref="M26">
    <cfRule dxfId="55" operator="equal" priority="37" type="cellIs">
      <formula>"FAIL"</formula>
    </cfRule>
    <cfRule dxfId="54" operator="equal" priority="38" type="cellIs">
      <formula>"PASS"</formula>
    </cfRule>
  </conditionalFormatting>
  <conditionalFormatting sqref="O4">
    <cfRule dxfId="53" operator="equal" priority="35" type="cellIs">
      <formula>"FAIL"</formula>
    </cfRule>
    <cfRule dxfId="52" operator="equal" priority="36" type="cellIs">
      <formula>"PASS"</formula>
    </cfRule>
  </conditionalFormatting>
  <conditionalFormatting sqref="O2:O3">
    <cfRule dxfId="51" operator="equal" priority="33" type="cellIs">
      <formula>"FAIL"</formula>
    </cfRule>
    <cfRule dxfId="50" operator="equal" priority="34" type="cellIs">
      <formula>"PASS"</formula>
    </cfRule>
  </conditionalFormatting>
  <conditionalFormatting sqref="O5:O8">
    <cfRule dxfId="49" operator="equal" priority="31" type="cellIs">
      <formula>"FAIL"</formula>
    </cfRule>
    <cfRule dxfId="48" operator="equal" priority="32" type="cellIs">
      <formula>"PASS"</formula>
    </cfRule>
  </conditionalFormatting>
  <conditionalFormatting sqref="O9">
    <cfRule dxfId="47" operator="equal" priority="29" type="cellIs">
      <formula>"FAIL"</formula>
    </cfRule>
    <cfRule dxfId="46" operator="equal" priority="30" type="cellIs">
      <formula>"PASS"</formula>
    </cfRule>
  </conditionalFormatting>
  <conditionalFormatting sqref="O11">
    <cfRule dxfId="45" operator="equal" priority="27" type="cellIs">
      <formula>"FAIL"</formula>
    </cfRule>
    <cfRule dxfId="44" operator="equal" priority="28" type="cellIs">
      <formula>"PASS"</formula>
    </cfRule>
  </conditionalFormatting>
  <conditionalFormatting sqref="O15">
    <cfRule dxfId="43" operator="equal" priority="25" type="cellIs">
      <formula>"FAIL"</formula>
    </cfRule>
    <cfRule dxfId="42" operator="equal" priority="26" type="cellIs">
      <formula>"PASS"</formula>
    </cfRule>
  </conditionalFormatting>
  <conditionalFormatting sqref="O10">
    <cfRule dxfId="41" operator="equal" priority="23" type="cellIs">
      <formula>"FAIL"</formula>
    </cfRule>
    <cfRule dxfId="40" operator="equal" priority="24" type="cellIs">
      <formula>"PASS"</formula>
    </cfRule>
  </conditionalFormatting>
  <conditionalFormatting sqref="O23">
    <cfRule dxfId="39" operator="equal" priority="21" type="cellIs">
      <formula>"FAIL"</formula>
    </cfRule>
    <cfRule dxfId="38" operator="equal" priority="22" type="cellIs">
      <formula>"PASS"</formula>
    </cfRule>
  </conditionalFormatting>
  <conditionalFormatting sqref="O26">
    <cfRule dxfId="37" operator="equal" priority="19" type="cellIs">
      <formula>"FAIL"</formula>
    </cfRule>
    <cfRule dxfId="36" operator="equal" priority="20" type="cellIs">
      <formula>"PASS"</formula>
    </cfRule>
  </conditionalFormatting>
  <conditionalFormatting sqref="Q4">
    <cfRule dxfId="35" operator="equal" priority="17" type="cellIs">
      <formula>"FAIL"</formula>
    </cfRule>
    <cfRule dxfId="34" operator="equal" priority="18" type="cellIs">
      <formula>"PASS"</formula>
    </cfRule>
  </conditionalFormatting>
  <conditionalFormatting sqref="Q2:Q3">
    <cfRule dxfId="33" operator="equal" priority="15" type="cellIs">
      <formula>"FAIL"</formula>
    </cfRule>
    <cfRule dxfId="32" operator="equal" priority="16" type="cellIs">
      <formula>"PASS"</formula>
    </cfRule>
  </conditionalFormatting>
  <conditionalFormatting sqref="Q5:Q8">
    <cfRule dxfId="31" operator="equal" priority="13" type="cellIs">
      <formula>"FAIL"</formula>
    </cfRule>
    <cfRule dxfId="30" operator="equal" priority="14" type="cellIs">
      <formula>"PASS"</formula>
    </cfRule>
  </conditionalFormatting>
  <conditionalFormatting sqref="Q9">
    <cfRule dxfId="29" operator="equal" priority="11" type="cellIs">
      <formula>"FAIL"</formula>
    </cfRule>
    <cfRule dxfId="28" operator="equal" priority="12" type="cellIs">
      <formula>"PASS"</formula>
    </cfRule>
  </conditionalFormatting>
  <conditionalFormatting sqref="Q11">
    <cfRule dxfId="27" operator="equal" priority="9" type="cellIs">
      <formula>"FAIL"</formula>
    </cfRule>
    <cfRule dxfId="26" operator="equal" priority="10" type="cellIs">
      <formula>"PASS"</formula>
    </cfRule>
  </conditionalFormatting>
  <conditionalFormatting sqref="Q15">
    <cfRule dxfId="25" operator="equal" priority="7" type="cellIs">
      <formula>"FAIL"</formula>
    </cfRule>
    <cfRule dxfId="24" operator="equal" priority="8" type="cellIs">
      <formula>"PASS"</formula>
    </cfRule>
  </conditionalFormatting>
  <conditionalFormatting sqref="Q10">
    <cfRule dxfId="23" operator="equal" priority="5" type="cellIs">
      <formula>"FAIL"</formula>
    </cfRule>
    <cfRule dxfId="22" operator="equal" priority="6" type="cellIs">
      <formula>"PASS"</formula>
    </cfRule>
  </conditionalFormatting>
  <conditionalFormatting sqref="Q23">
    <cfRule dxfId="21" operator="equal" priority="3" type="cellIs">
      <formula>"FAIL"</formula>
    </cfRule>
    <cfRule dxfId="20" operator="equal" priority="4" type="cellIs">
      <formula>"PASS"</formula>
    </cfRule>
  </conditionalFormatting>
  <conditionalFormatting sqref="Q26">
    <cfRule dxfId="19" operator="equal" priority="1" type="cellIs">
      <formula>"FAIL"</formula>
    </cfRule>
    <cfRule dxfId="18" operator="equal" priority="2" type="cellIs">
      <formula>"PASS"</formula>
    </cfRule>
  </conditionalFormatting>
  <dataValidations count="2">
    <dataValidation allowBlank="1" showErrorMessage="1" showInputMessage="1" sqref="E2:E29" type="list">
      <formula1>INDIRECT(D2)</formula1>
    </dataValidation>
    <dataValidation allowBlank="1" showErrorMessage="1" showInputMessage="1" sqref="G20:G29 G1:G18" type="list">
      <formula1>ActionList</formula1>
    </dataValidation>
  </dataValidations>
  <hyperlinks>
    <hyperlink r:id="rId1" ref="F4"/>
    <hyperlink r:id="rId2" ref="J4"/>
    <hyperlink r:id="rId3" ref="L4"/>
    <hyperlink r:id="rId4" ref="N4"/>
    <hyperlink r:id="rId5" ref="P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'C:\Users\jitendrasi\Downloads\files_05sep_Harsh\[GOLD_NewOrder_Creation270.xlsx]Sheet2'!#REF!</xm:f>
          </x14:formula1>
          <xm:sqref>D1:D1048576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8"/>
  <sheetViews>
    <sheetView topLeftCell="B1" workbookViewId="0" zoomScaleNormal="100"/>
  </sheetViews>
  <sheetFormatPr defaultRowHeight="15" x14ac:dyDescent="0.25"/>
  <cols>
    <col min="1" max="1" bestFit="true" customWidth="true" style="22" width="29.28515625" collapsed="true"/>
    <col min="2" max="2" bestFit="true" customWidth="true" style="22" width="7.0" collapsed="true"/>
    <col min="3" max="3" bestFit="true" customWidth="true" style="22" width="25.28515625" collapsed="true"/>
    <col min="4" max="4" bestFit="true" customWidth="true" style="22" width="16.5703125" collapsed="true"/>
    <col min="5" max="5" bestFit="true" customWidth="true" style="22" width="29.85546875" collapsed="true"/>
    <col min="6" max="6" bestFit="true" customWidth="true" style="23" width="20.5703125" collapsed="true"/>
    <col min="7" max="7" bestFit="true" customWidth="true" style="22" width="19.7109375" collapsed="true"/>
    <col min="8" max="8" bestFit="true" customWidth="true" style="22" width="6.0" collapsed="true"/>
    <col min="9" max="9" bestFit="true" customWidth="true" style="22" width="6.5703125" collapsed="true"/>
    <col min="10" max="10" bestFit="true" customWidth="true" style="23" width="29.28515625" collapsed="true"/>
    <col min="11" max="16384" style="22" width="9.140625" collapsed="true"/>
  </cols>
  <sheetData>
    <row customHeight="1" ht="15" r="1" spans="1:10" x14ac:dyDescent="0.25">
      <c r="A1" s="19" t="s">
        <v>390</v>
      </c>
      <c r="B1" s="19" t="s">
        <v>0</v>
      </c>
      <c r="C1" s="19" t="s">
        <v>1</v>
      </c>
      <c r="D1" s="19" t="s">
        <v>39</v>
      </c>
      <c r="E1" s="19" t="s">
        <v>3</v>
      </c>
      <c r="F1" s="20" t="s">
        <v>4</v>
      </c>
      <c r="G1" s="19" t="s">
        <v>2</v>
      </c>
      <c r="H1" s="19" t="s">
        <v>42</v>
      </c>
      <c r="I1" s="19" t="s">
        <v>44</v>
      </c>
      <c r="J1" s="20" t="s">
        <v>391</v>
      </c>
    </row>
    <row customHeight="1" ht="15" r="2" spans="1:10" x14ac:dyDescent="0.25">
      <c r="A2" s="22" t="s">
        <v>391</v>
      </c>
      <c r="B2" s="22" t="s">
        <v>47</v>
      </c>
      <c r="C2" s="22" t="s">
        <v>14</v>
      </c>
      <c r="D2" s="22" t="s">
        <v>53</v>
      </c>
      <c r="E2" s="23" t="s">
        <v>92</v>
      </c>
      <c r="G2" s="22" t="s">
        <v>562</v>
      </c>
    </row>
    <row r="3" spans="1:10" x14ac:dyDescent="0.25">
      <c r="A3" s="22" t="s">
        <v>391</v>
      </c>
      <c r="B3" s="22" t="s">
        <v>48</v>
      </c>
      <c r="C3" s="24" t="s">
        <v>43</v>
      </c>
      <c r="D3" s="22" t="s">
        <v>53</v>
      </c>
      <c r="E3" s="23" t="s">
        <v>54</v>
      </c>
      <c r="F3" s="23" t="s">
        <v>93</v>
      </c>
      <c r="J3" s="23" t="s">
        <v>93</v>
      </c>
    </row>
    <row r="4" spans="1:10" x14ac:dyDescent="0.25">
      <c r="A4" s="22" t="s">
        <v>391</v>
      </c>
      <c r="B4" s="22" t="s">
        <v>49</v>
      </c>
      <c r="C4" s="24" t="s">
        <v>99</v>
      </c>
      <c r="D4" s="22" t="s">
        <v>53</v>
      </c>
      <c r="E4" s="23" t="s">
        <v>55</v>
      </c>
      <c r="F4" s="25" t="s">
        <v>94</v>
      </c>
      <c r="J4" s="25" t="s">
        <v>94</v>
      </c>
    </row>
    <row customHeight="1" ht="15" r="5" spans="1:10" x14ac:dyDescent="0.25">
      <c r="A5" s="22" t="s">
        <v>391</v>
      </c>
      <c r="B5" s="22" t="s">
        <v>50</v>
      </c>
      <c r="C5" s="24" t="s">
        <v>100</v>
      </c>
      <c r="D5" s="22" t="s">
        <v>53</v>
      </c>
      <c r="E5" s="23" t="s">
        <v>95</v>
      </c>
    </row>
    <row customHeight="1" ht="15" r="6" spans="1:10" x14ac:dyDescent="0.25">
      <c r="A6" s="22" t="s">
        <v>391</v>
      </c>
      <c r="B6" s="22" t="s">
        <v>98</v>
      </c>
      <c r="C6" s="24" t="s">
        <v>102</v>
      </c>
      <c r="E6" s="23"/>
      <c r="F6" s="23" t="s">
        <v>214</v>
      </c>
      <c r="G6" s="22" t="s">
        <v>35</v>
      </c>
      <c r="J6" s="23" t="s">
        <v>214</v>
      </c>
    </row>
    <row customHeight="1" ht="15" r="7" spans="1:10" x14ac:dyDescent="0.25">
      <c r="A7" s="22" t="s">
        <v>391</v>
      </c>
      <c r="B7" s="22" t="s">
        <v>101</v>
      </c>
      <c r="C7" s="24" t="s">
        <v>102</v>
      </c>
      <c r="D7" s="22" t="s">
        <v>53</v>
      </c>
      <c r="E7" s="23" t="s">
        <v>97</v>
      </c>
      <c r="F7" s="23" t="s">
        <v>214</v>
      </c>
      <c r="G7" s="22" t="s">
        <v>147</v>
      </c>
      <c r="J7" s="23" t="s">
        <v>214</v>
      </c>
    </row>
    <row r="8" spans="1:10" x14ac:dyDescent="0.25">
      <c r="A8" s="22" t="s">
        <v>391</v>
      </c>
      <c r="B8" s="22" t="s">
        <v>108</v>
      </c>
      <c r="C8" s="24" t="s">
        <v>105</v>
      </c>
      <c r="D8" s="22" t="s">
        <v>53</v>
      </c>
      <c r="E8" s="23" t="s">
        <v>103</v>
      </c>
      <c r="G8" s="22" t="s">
        <v>10</v>
      </c>
    </row>
    <row customHeight="1" ht="15" r="9" spans="1:10" x14ac:dyDescent="0.25">
      <c r="A9" s="22" t="s">
        <v>391</v>
      </c>
      <c r="B9" s="22" t="s">
        <v>109</v>
      </c>
      <c r="C9" s="24" t="s">
        <v>102</v>
      </c>
      <c r="E9" s="23"/>
      <c r="F9" s="23" t="s">
        <v>213</v>
      </c>
      <c r="G9" s="22" t="s">
        <v>35</v>
      </c>
      <c r="J9" s="23" t="s">
        <v>213</v>
      </c>
    </row>
    <row r="10" spans="1:10" x14ac:dyDescent="0.25">
      <c r="A10" s="22" t="s">
        <v>391</v>
      </c>
      <c r="B10" s="22" t="s">
        <v>110</v>
      </c>
      <c r="C10" s="24" t="s">
        <v>215</v>
      </c>
      <c r="D10" s="22" t="s">
        <v>53</v>
      </c>
      <c r="E10" s="23" t="s">
        <v>149</v>
      </c>
      <c r="F10" s="26"/>
      <c r="G10" s="27" t="s">
        <v>63</v>
      </c>
      <c r="H10" s="28"/>
      <c r="J10" s="26"/>
    </row>
    <row r="11" spans="1:10" x14ac:dyDescent="0.25">
      <c r="A11" s="22" t="s">
        <v>391</v>
      </c>
      <c r="B11" s="22" t="s">
        <v>111</v>
      </c>
      <c r="C11" s="24" t="s">
        <v>215</v>
      </c>
      <c r="D11" s="22" t="s">
        <v>53</v>
      </c>
      <c r="E11" s="23" t="s">
        <v>149</v>
      </c>
      <c r="F11" s="26"/>
      <c r="G11" s="27" t="s">
        <v>216</v>
      </c>
      <c r="H11" s="28"/>
      <c r="J11" s="26"/>
    </row>
    <row r="12" spans="1:10" x14ac:dyDescent="0.25">
      <c r="A12" s="22" t="s">
        <v>391</v>
      </c>
      <c r="B12" s="22" t="s">
        <v>112</v>
      </c>
      <c r="C12" s="24" t="s">
        <v>217</v>
      </c>
      <c r="D12" s="22" t="s">
        <v>53</v>
      </c>
      <c r="E12" s="23" t="s">
        <v>150</v>
      </c>
      <c r="G12" s="27" t="s">
        <v>10</v>
      </c>
    </row>
    <row r="13" spans="1:10" x14ac:dyDescent="0.25">
      <c r="A13" s="22" t="s">
        <v>391</v>
      </c>
      <c r="B13" s="22" t="s">
        <v>113</v>
      </c>
      <c r="C13" s="24" t="s">
        <v>102</v>
      </c>
      <c r="E13" s="23"/>
      <c r="F13" s="26" t="s">
        <v>214</v>
      </c>
      <c r="G13" s="22" t="s">
        <v>35</v>
      </c>
      <c r="J13" s="26" t="s">
        <v>214</v>
      </c>
    </row>
    <row r="14" spans="1:10" x14ac:dyDescent="0.25">
      <c r="A14" s="22" t="s">
        <v>391</v>
      </c>
      <c r="B14" s="22" t="s">
        <v>114</v>
      </c>
      <c r="C14" s="24" t="s">
        <v>228</v>
      </c>
      <c r="D14" s="22" t="s">
        <v>53</v>
      </c>
      <c r="E14" s="23" t="s">
        <v>143</v>
      </c>
      <c r="G14" s="27" t="s">
        <v>10</v>
      </c>
    </row>
    <row customHeight="1" ht="15" r="15" spans="1:10" x14ac:dyDescent="0.25">
      <c r="A15" s="22" t="s">
        <v>391</v>
      </c>
      <c r="B15" s="22" t="s">
        <v>115</v>
      </c>
      <c r="C15" s="24" t="s">
        <v>102</v>
      </c>
      <c r="E15" s="23"/>
      <c r="F15" s="26" t="s">
        <v>213</v>
      </c>
      <c r="G15" s="22" t="s">
        <v>35</v>
      </c>
      <c r="J15" s="26" t="s">
        <v>213</v>
      </c>
    </row>
    <row r="16" spans="1:10" x14ac:dyDescent="0.25">
      <c r="A16" s="22" t="s">
        <v>391</v>
      </c>
      <c r="B16" s="22" t="s">
        <v>116</v>
      </c>
      <c r="C16" s="24" t="s">
        <v>229</v>
      </c>
      <c r="D16" s="22" t="s">
        <v>53</v>
      </c>
      <c r="E16" s="23" t="s">
        <v>170</v>
      </c>
      <c r="F16" s="26"/>
      <c r="G16" s="27" t="s">
        <v>10</v>
      </c>
      <c r="J16" s="26"/>
    </row>
    <row r="17" spans="1:10" x14ac:dyDescent="0.25">
      <c r="A17" s="22" t="s">
        <v>391</v>
      </c>
      <c r="B17" s="22" t="s">
        <v>117</v>
      </c>
      <c r="C17" s="29" t="s">
        <v>123</v>
      </c>
      <c r="D17" s="30"/>
      <c r="E17" s="31"/>
      <c r="F17" s="31"/>
      <c r="G17" s="32" t="s">
        <v>56</v>
      </c>
      <c r="J17" s="31"/>
    </row>
    <row r="18" spans="1:10" x14ac:dyDescent="0.25">
      <c r="A18" s="22" t="s">
        <v>391</v>
      </c>
      <c r="B18" s="22" t="s">
        <v>118</v>
      </c>
      <c r="C18" s="24" t="s">
        <v>102</v>
      </c>
      <c r="E18" s="23"/>
      <c r="F18" s="26" t="s">
        <v>392</v>
      </c>
      <c r="G18" s="22" t="s">
        <v>35</v>
      </c>
      <c r="J18" s="26" t="s">
        <v>392</v>
      </c>
    </row>
    <row r="19" spans="1:10" x14ac:dyDescent="0.25">
      <c r="A19" s="22" t="s">
        <v>391</v>
      </c>
      <c r="B19" s="22" t="s">
        <v>119</v>
      </c>
      <c r="C19" s="24" t="s">
        <v>393</v>
      </c>
      <c r="D19" s="22" t="s">
        <v>53</v>
      </c>
      <c r="E19" s="23" t="s">
        <v>273</v>
      </c>
      <c r="F19" s="26"/>
      <c r="G19" s="27" t="s">
        <v>10</v>
      </c>
      <c r="J19" s="26"/>
    </row>
    <row r="20" spans="1:10" x14ac:dyDescent="0.25">
      <c r="A20" s="22" t="s">
        <v>391</v>
      </c>
      <c r="B20" s="22" t="s">
        <v>120</v>
      </c>
      <c r="C20" s="24" t="s">
        <v>102</v>
      </c>
      <c r="E20" s="23"/>
      <c r="F20" s="26" t="s">
        <v>214</v>
      </c>
      <c r="G20" s="22" t="s">
        <v>35</v>
      </c>
      <c r="J20" s="26" t="s">
        <v>214</v>
      </c>
    </row>
    <row r="21" spans="1:10" x14ac:dyDescent="0.25">
      <c r="A21" s="22" t="s">
        <v>391</v>
      </c>
      <c r="B21" s="22" t="s">
        <v>121</v>
      </c>
      <c r="C21" s="24" t="s">
        <v>393</v>
      </c>
      <c r="D21" s="22" t="s">
        <v>53</v>
      </c>
      <c r="E21" s="23" t="s">
        <v>273</v>
      </c>
      <c r="F21" s="26"/>
      <c r="G21" s="27" t="s">
        <v>10</v>
      </c>
      <c r="J21" s="26"/>
    </row>
    <row r="22" spans="1:10" x14ac:dyDescent="0.25">
      <c r="A22" s="22" t="s">
        <v>391</v>
      </c>
      <c r="B22" s="22" t="s">
        <v>122</v>
      </c>
      <c r="C22" s="24" t="s">
        <v>394</v>
      </c>
      <c r="D22" s="22" t="s">
        <v>53</v>
      </c>
      <c r="E22" s="23" t="s">
        <v>274</v>
      </c>
      <c r="F22" s="26"/>
      <c r="G22" s="27" t="s">
        <v>41</v>
      </c>
      <c r="J22" s="26"/>
    </row>
    <row r="23" spans="1:10" x14ac:dyDescent="0.25">
      <c r="A23" s="22" t="s">
        <v>391</v>
      </c>
      <c r="B23" s="22" t="s">
        <v>218</v>
      </c>
      <c r="C23" s="24" t="s">
        <v>395</v>
      </c>
      <c r="D23" s="22" t="s">
        <v>53</v>
      </c>
      <c r="E23" s="23" t="s">
        <v>274</v>
      </c>
      <c r="F23" s="26"/>
      <c r="G23" s="27" t="s">
        <v>10</v>
      </c>
      <c r="J23" s="26"/>
    </row>
    <row r="24" spans="1:10" x14ac:dyDescent="0.25">
      <c r="A24" s="22" t="s">
        <v>391</v>
      </c>
      <c r="B24" s="22" t="s">
        <v>218</v>
      </c>
      <c r="C24" s="24" t="s">
        <v>395</v>
      </c>
      <c r="D24" s="22" t="s">
        <v>53</v>
      </c>
      <c r="E24" s="23" t="s">
        <v>274</v>
      </c>
      <c r="F24" s="26"/>
      <c r="G24" s="27" t="s">
        <v>147</v>
      </c>
      <c r="J24" s="26"/>
    </row>
    <row r="25" spans="1:10" x14ac:dyDescent="0.25">
      <c r="A25" s="22" t="s">
        <v>391</v>
      </c>
      <c r="B25" s="22" t="s">
        <v>227</v>
      </c>
      <c r="C25" s="24" t="s">
        <v>102</v>
      </c>
      <c r="E25" s="23"/>
      <c r="F25" s="23" t="s">
        <v>276</v>
      </c>
      <c r="G25" s="22" t="s">
        <v>35</v>
      </c>
      <c r="J25" s="23" t="s">
        <v>276</v>
      </c>
    </row>
    <row r="26" spans="1:10" x14ac:dyDescent="0.25">
      <c r="A26" s="22" t="s">
        <v>391</v>
      </c>
      <c r="B26" s="22" t="s">
        <v>219</v>
      </c>
      <c r="C26" s="24" t="s">
        <v>396</v>
      </c>
      <c r="D26" s="22" t="s">
        <v>53</v>
      </c>
      <c r="E26" s="23" t="s">
        <v>275</v>
      </c>
      <c r="F26" s="26" t="s">
        <v>397</v>
      </c>
      <c r="G26" s="27" t="s">
        <v>398</v>
      </c>
      <c r="J26" s="26" t="s">
        <v>397</v>
      </c>
    </row>
    <row r="27" spans="1:10" x14ac:dyDescent="0.25">
      <c r="A27" s="22" t="s">
        <v>391</v>
      </c>
      <c r="B27" s="22" t="s">
        <v>227</v>
      </c>
      <c r="C27" s="24" t="s">
        <v>102</v>
      </c>
      <c r="E27" s="23"/>
      <c r="F27" s="23" t="s">
        <v>399</v>
      </c>
      <c r="G27" s="22" t="s">
        <v>35</v>
      </c>
      <c r="J27" s="23" t="s">
        <v>399</v>
      </c>
    </row>
    <row r="28" spans="1:10" x14ac:dyDescent="0.25">
      <c r="G28" s="35" t="s">
        <v>90</v>
      </c>
    </row>
  </sheetData>
  <conditionalFormatting sqref="I2:I3">
    <cfRule dxfId="17" operator="equal" priority="11" type="cellIs">
      <formula>"FAIL"</formula>
    </cfRule>
    <cfRule dxfId="16" operator="equal" priority="12" type="cellIs">
      <formula>"PASS"</formula>
    </cfRule>
  </conditionalFormatting>
  <conditionalFormatting sqref="I5:I8">
    <cfRule dxfId="15" operator="equal" priority="9" type="cellIs">
      <formula>"FAIL"</formula>
    </cfRule>
    <cfRule dxfId="14" operator="equal" priority="10" type="cellIs">
      <formula>"PASS"</formula>
    </cfRule>
  </conditionalFormatting>
  <conditionalFormatting sqref="I9">
    <cfRule dxfId="13" operator="equal" priority="7" type="cellIs">
      <formula>"FAIL"</formula>
    </cfRule>
    <cfRule dxfId="12" operator="equal" priority="8" type="cellIs">
      <formula>"PASS"</formula>
    </cfRule>
  </conditionalFormatting>
  <conditionalFormatting sqref="I11">
    <cfRule dxfId="11" operator="equal" priority="5" type="cellIs">
      <formula>"FAIL"</formula>
    </cfRule>
    <cfRule dxfId="10" operator="equal" priority="6" type="cellIs">
      <formula>"PASS"</formula>
    </cfRule>
  </conditionalFormatting>
  <conditionalFormatting sqref="I15">
    <cfRule dxfId="9" operator="equal" priority="3" type="cellIs">
      <formula>"FAIL"</formula>
    </cfRule>
    <cfRule dxfId="8" operator="equal" priority="4" type="cellIs">
      <formula>"PASS"</formula>
    </cfRule>
  </conditionalFormatting>
  <conditionalFormatting sqref="I10">
    <cfRule dxfId="7" operator="equal" priority="1" type="cellIs">
      <formula>"FAIL"</formula>
    </cfRule>
    <cfRule dxfId="6" operator="equal" priority="2" type="cellIs">
      <formula>"PASS"</formula>
    </cfRule>
  </conditionalFormatting>
  <conditionalFormatting sqref="I4">
    <cfRule dxfId="5" operator="equal" priority="13" type="cellIs">
      <formula>"FAIL"</formula>
    </cfRule>
    <cfRule dxfId="4" operator="equal" priority="14" type="cellIs">
      <formula>"PASS"</formula>
    </cfRule>
  </conditionalFormatting>
  <dataValidations count="2">
    <dataValidation allowBlank="1" showErrorMessage="1" showInputMessage="1" sqref="E2:E27" type="list">
      <formula1>INDIRECT(D2)</formula1>
    </dataValidation>
    <dataValidation allowBlank="1" showErrorMessage="1" showInputMessage="1" sqref="G1:G27" type="list">
      <formula1>ActionList</formula1>
    </dataValidation>
  </dataValidations>
  <hyperlinks>
    <hyperlink r:id="rId1" ref="F4"/>
    <hyperlink r:id="rId2" ref="J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'C:\GOLD_Automation\src\DataEngine\[GOLD_NewOrder_Creation270.xlsx]Sheet2'!#REF!</xm:f>
          </x14:formula1>
          <xm:sqref>D1:D1048576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8:H20"/>
  <sheetViews>
    <sheetView workbookViewId="0"/>
  </sheetViews>
  <sheetFormatPr defaultRowHeight="15" x14ac:dyDescent="0.25"/>
  <cols>
    <col min="1" max="1" bestFit="true" customWidth="true" width="14.7109375" collapsed="true"/>
    <col min="3" max="3" bestFit="true" customWidth="true" width="45.28515625" collapsed="true"/>
    <col min="4" max="4" bestFit="true" customWidth="true" width="60.140625" collapsed="true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customHeight="1" ht="13.5" r="12" spans="1:7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customHeight="1" ht="15.75" r="14" spans="1:7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customHeight="1" ht="15.75" r="15" spans="1:7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customFormat="1" r="20" s="2" spans="1:7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allowBlank="1" showErrorMessage="1" showInputMessage="1" sqref="D20" type="list">
      <formula1>ElementLocType</formula1>
    </dataValidation>
    <dataValidation allowBlank="1" showErrorMessage="1" showInputMessage="1" sqref="G20" type="list">
      <formula1>ActionList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72"/>
  <sheetViews>
    <sheetView workbookViewId="0">
      <selection activeCell="A8" sqref="A8"/>
    </sheetView>
  </sheetViews>
  <sheetFormatPr defaultRowHeight="15" x14ac:dyDescent="0.25"/>
  <cols>
    <col min="1" max="1" bestFit="true" customWidth="true" style="8" width="11.0" collapsed="true"/>
    <col min="2" max="2" bestFit="true" customWidth="true" style="8" width="17.0" collapsed="true"/>
    <col min="3" max="3" bestFit="true" customWidth="true" style="8" width="20.140625" collapsed="true"/>
    <col min="4" max="4" bestFit="true" customWidth="true" style="8" width="47.0" collapsed="true"/>
    <col min="5" max="5" bestFit="true" customWidth="true" style="9" width="17.140625" collapsed="true"/>
    <col min="6" max="6" bestFit="true" customWidth="true" style="8" width="16.0" collapsed="true"/>
    <col min="7" max="7" bestFit="true" customWidth="true" style="8" width="17.140625" collapsed="true"/>
    <col min="8" max="8" customWidth="true" style="8" width="24.7109375" collapsed="true"/>
    <col min="9" max="16384" style="8" width="9.140625" collapsed="true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451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400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3" t="s">
        <v>401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14" t="s">
        <v>313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189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192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103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314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402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403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364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365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366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367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404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405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406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413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414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415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416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417</v>
      </c>
      <c r="E31" s="11"/>
      <c r="F31" s="10"/>
      <c r="G31" s="10"/>
      <c r="H31" s="10"/>
    </row>
    <row r="32" spans="1:8" x14ac:dyDescent="0.25">
      <c r="D32" s="10" t="s">
        <v>449</v>
      </c>
      <c r="E32" s="8"/>
    </row>
    <row r="33" spans="4:5" x14ac:dyDescent="0.25">
      <c r="D33" s="14" t="s">
        <v>315</v>
      </c>
      <c r="E33" s="8"/>
    </row>
    <row r="34" spans="4:5" x14ac:dyDescent="0.25">
      <c r="D34" s="14" t="s">
        <v>316</v>
      </c>
      <c r="E34" s="8"/>
    </row>
    <row r="35" spans="4:5" x14ac:dyDescent="0.25">
      <c r="D35" s="14" t="s">
        <v>104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125</v>
      </c>
      <c r="E37" s="8"/>
    </row>
    <row r="38" spans="4:5" x14ac:dyDescent="0.25">
      <c r="D38" s="14" t="s">
        <v>146</v>
      </c>
      <c r="E38" s="8"/>
    </row>
    <row r="39" spans="4:5" x14ac:dyDescent="0.25">
      <c r="D39" s="10" t="s">
        <v>418</v>
      </c>
      <c r="E39" s="8"/>
    </row>
    <row r="40" spans="4:5" x14ac:dyDescent="0.25">
      <c r="D40" s="10" t="s">
        <v>419</v>
      </c>
      <c r="E40" s="8"/>
    </row>
    <row r="41" spans="4:5" x14ac:dyDescent="0.25">
      <c r="D41" s="10" t="s">
        <v>420</v>
      </c>
      <c r="E41" s="8"/>
    </row>
    <row r="42" spans="4:5" x14ac:dyDescent="0.25">
      <c r="D42" s="10" t="s">
        <v>317</v>
      </c>
      <c r="E42" s="8"/>
    </row>
    <row r="43" spans="4:5" x14ac:dyDescent="0.25">
      <c r="D43" s="10" t="s">
        <v>318</v>
      </c>
      <c r="E43" s="8"/>
    </row>
    <row r="44" spans="4:5" x14ac:dyDescent="0.25">
      <c r="D44" s="10" t="s">
        <v>421</v>
      </c>
      <c r="E44" s="8"/>
    </row>
    <row r="45" spans="4:5" x14ac:dyDescent="0.25">
      <c r="D45" s="10" t="s">
        <v>319</v>
      </c>
      <c r="E45" s="8"/>
    </row>
    <row r="46" spans="4:5" x14ac:dyDescent="0.25">
      <c r="D46" s="10" t="s">
        <v>126</v>
      </c>
      <c r="E46" s="8"/>
    </row>
    <row r="47" spans="4:5" x14ac:dyDescent="0.25">
      <c r="D47" s="14" t="s">
        <v>320</v>
      </c>
      <c r="E47" s="8"/>
    </row>
    <row r="48" spans="4:5" x14ac:dyDescent="0.25">
      <c r="D48" s="10" t="s">
        <v>321</v>
      </c>
      <c r="E48" s="8"/>
    </row>
    <row r="49" spans="4:5" x14ac:dyDescent="0.25">
      <c r="D49" s="10" t="s">
        <v>322</v>
      </c>
      <c r="E49" s="8"/>
    </row>
    <row r="50" spans="4:5" x14ac:dyDescent="0.25">
      <c r="D50" s="14" t="s">
        <v>323</v>
      </c>
      <c r="E50" s="8"/>
    </row>
    <row r="51" spans="4:5" x14ac:dyDescent="0.25">
      <c r="D51" s="10" t="s">
        <v>127</v>
      </c>
      <c r="E51" s="8"/>
    </row>
    <row r="52" spans="4:5" x14ac:dyDescent="0.25">
      <c r="D52" s="14" t="s">
        <v>128</v>
      </c>
      <c r="E52" s="8"/>
    </row>
    <row r="53" spans="4:5" x14ac:dyDescent="0.25">
      <c r="D53" s="14" t="s">
        <v>129</v>
      </c>
      <c r="E53" s="8"/>
    </row>
    <row r="54" spans="4:5" x14ac:dyDescent="0.25">
      <c r="D54" s="14" t="s">
        <v>130</v>
      </c>
      <c r="E54" s="8"/>
    </row>
    <row r="55" spans="4:5" x14ac:dyDescent="0.25">
      <c r="D55" s="10" t="s">
        <v>131</v>
      </c>
      <c r="E55" s="8"/>
    </row>
    <row r="56" spans="4:5" x14ac:dyDescent="0.25">
      <c r="D56" s="10" t="s">
        <v>132</v>
      </c>
      <c r="E56" s="8"/>
    </row>
    <row r="57" spans="4:5" x14ac:dyDescent="0.25">
      <c r="D57" s="10" t="s">
        <v>133</v>
      </c>
      <c r="E57" s="8"/>
    </row>
    <row r="58" spans="4:5" x14ac:dyDescent="0.25">
      <c r="D58" s="10" t="s">
        <v>287</v>
      </c>
      <c r="E58" s="8"/>
    </row>
    <row r="59" spans="4:5" x14ac:dyDescent="0.25">
      <c r="D59" s="14" t="s">
        <v>134</v>
      </c>
      <c r="E59" s="8"/>
    </row>
    <row r="60" spans="4:5" x14ac:dyDescent="0.25">
      <c r="D60" s="10" t="s">
        <v>288</v>
      </c>
      <c r="E60" s="8"/>
    </row>
    <row r="61" spans="4:5" x14ac:dyDescent="0.25">
      <c r="D61" s="10" t="s">
        <v>135</v>
      </c>
      <c r="E61" s="8"/>
    </row>
    <row r="62" spans="4:5" x14ac:dyDescent="0.25">
      <c r="D62" s="10" t="s">
        <v>136</v>
      </c>
      <c r="E62" s="8"/>
    </row>
    <row r="63" spans="4:5" x14ac:dyDescent="0.25">
      <c r="D63" s="10" t="s">
        <v>289</v>
      </c>
      <c r="E63" s="8"/>
    </row>
    <row r="64" spans="4:5" x14ac:dyDescent="0.25">
      <c r="D64" s="14" t="s">
        <v>137</v>
      </c>
      <c r="E64" s="8"/>
    </row>
    <row r="65" spans="4:5" x14ac:dyDescent="0.25">
      <c r="D65" s="14" t="s">
        <v>138</v>
      </c>
      <c r="E65" s="8"/>
    </row>
    <row r="66" spans="4:5" x14ac:dyDescent="0.25">
      <c r="D66" s="10" t="s">
        <v>139</v>
      </c>
      <c r="E66" s="8"/>
    </row>
    <row r="67" spans="4:5" x14ac:dyDescent="0.25">
      <c r="D67" s="14" t="s">
        <v>407</v>
      </c>
      <c r="E67" s="8"/>
    </row>
    <row r="68" spans="4:5" x14ac:dyDescent="0.25">
      <c r="D68" s="10" t="s">
        <v>408</v>
      </c>
      <c r="E68" s="8"/>
    </row>
    <row r="69" spans="4:5" x14ac:dyDescent="0.25">
      <c r="D69" s="14" t="s">
        <v>409</v>
      </c>
      <c r="E69" s="8"/>
    </row>
    <row r="70" spans="4:5" x14ac:dyDescent="0.25">
      <c r="D70" s="14" t="s">
        <v>410</v>
      </c>
      <c r="E70" s="8"/>
    </row>
    <row r="71" spans="4:5" x14ac:dyDescent="0.25">
      <c r="D71" s="10" t="s">
        <v>411</v>
      </c>
      <c r="E71" s="8"/>
    </row>
    <row r="72" spans="4:5" x14ac:dyDescent="0.25">
      <c r="D72" s="10" t="s">
        <v>412</v>
      </c>
      <c r="E72" s="8"/>
    </row>
    <row r="73" spans="4:5" x14ac:dyDescent="0.25">
      <c r="D73" s="10" t="s">
        <v>140</v>
      </c>
      <c r="E73" s="8"/>
    </row>
    <row r="74" spans="4:5" x14ac:dyDescent="0.25">
      <c r="D74" s="14" t="s">
        <v>141</v>
      </c>
      <c r="E74" s="8"/>
    </row>
    <row r="75" spans="4:5" x14ac:dyDescent="0.25">
      <c r="D75" s="14" t="s">
        <v>181</v>
      </c>
      <c r="E75" s="8"/>
    </row>
    <row r="76" spans="4:5" x14ac:dyDescent="0.25">
      <c r="D76" s="10" t="s">
        <v>191</v>
      </c>
      <c r="E76" s="8"/>
    </row>
    <row r="77" spans="4:5" x14ac:dyDescent="0.25">
      <c r="D77" s="14" t="s">
        <v>695</v>
      </c>
      <c r="E77" s="8"/>
    </row>
    <row r="78" spans="4:5" x14ac:dyDescent="0.25">
      <c r="D78" s="10" t="s">
        <v>696</v>
      </c>
      <c r="E78" s="8"/>
    </row>
    <row r="79" spans="4:5" x14ac:dyDescent="0.25">
      <c r="D79" s="10" t="s">
        <v>183</v>
      </c>
      <c r="E79" s="8"/>
    </row>
    <row r="80" spans="4:5" x14ac:dyDescent="0.25">
      <c r="D80" s="10" t="s">
        <v>184</v>
      </c>
      <c r="E80" s="8"/>
    </row>
    <row r="81" spans="4:5" x14ac:dyDescent="0.25">
      <c r="D81" s="10" t="s">
        <v>270</v>
      </c>
      <c r="E81" s="8"/>
    </row>
    <row r="82" spans="4:5" x14ac:dyDescent="0.25">
      <c r="D82" s="10" t="s">
        <v>271</v>
      </c>
      <c r="E82" s="8"/>
    </row>
    <row r="83" spans="4:5" x14ac:dyDescent="0.25">
      <c r="D83" s="10" t="s">
        <v>277</v>
      </c>
      <c r="E83" s="8"/>
    </row>
    <row r="84" spans="4:5" x14ac:dyDescent="0.25">
      <c r="D84" s="10" t="s">
        <v>278</v>
      </c>
      <c r="E84" s="8"/>
    </row>
    <row r="85" spans="4:5" x14ac:dyDescent="0.25">
      <c r="D85" s="10" t="s">
        <v>324</v>
      </c>
      <c r="E85" s="8"/>
    </row>
    <row r="86" spans="4:5" x14ac:dyDescent="0.25">
      <c r="D86" s="10" t="s">
        <v>279</v>
      </c>
      <c r="E86" s="8"/>
    </row>
    <row r="87" spans="4:5" x14ac:dyDescent="0.25">
      <c r="D87" s="10" t="s">
        <v>325</v>
      </c>
      <c r="E87" s="8"/>
    </row>
    <row r="88" spans="4:5" x14ac:dyDescent="0.25">
      <c r="D88" s="10" t="s">
        <v>280</v>
      </c>
      <c r="E88" s="8"/>
    </row>
    <row r="89" spans="4:5" x14ac:dyDescent="0.25">
      <c r="D89" s="10" t="s">
        <v>281</v>
      </c>
      <c r="E89" s="8"/>
    </row>
    <row r="90" spans="4:5" x14ac:dyDescent="0.25">
      <c r="D90" s="10" t="s">
        <v>303</v>
      </c>
      <c r="E90" s="8"/>
    </row>
    <row r="91" spans="4:5" x14ac:dyDescent="0.25">
      <c r="D91" s="10" t="s">
        <v>422</v>
      </c>
      <c r="E91" s="8"/>
    </row>
    <row r="92" spans="4:5" x14ac:dyDescent="0.25">
      <c r="D92" s="14" t="s">
        <v>282</v>
      </c>
      <c r="E92" s="8"/>
    </row>
    <row r="93" spans="4:5" x14ac:dyDescent="0.25">
      <c r="D93" s="10" t="s">
        <v>283</v>
      </c>
      <c r="E93" s="8"/>
    </row>
    <row r="94" spans="4:5" x14ac:dyDescent="0.25">
      <c r="D94" s="10" t="s">
        <v>284</v>
      </c>
      <c r="E94" s="8"/>
    </row>
    <row r="95" spans="4:5" x14ac:dyDescent="0.25">
      <c r="D95" s="10" t="s">
        <v>142</v>
      </c>
      <c r="E95" s="8"/>
    </row>
    <row r="96" spans="4:5" x14ac:dyDescent="0.25">
      <c r="D96" s="14" t="s">
        <v>143</v>
      </c>
      <c r="E96" s="8"/>
    </row>
    <row r="97" spans="4:5" x14ac:dyDescent="0.25">
      <c r="D97" s="14" t="s">
        <v>148</v>
      </c>
      <c r="E97" s="8"/>
    </row>
    <row r="98" spans="4:5" x14ac:dyDescent="0.25">
      <c r="D98" s="10" t="s">
        <v>144</v>
      </c>
      <c r="E98" s="8"/>
    </row>
    <row r="99" spans="4:5" x14ac:dyDescent="0.25">
      <c r="D99" s="10" t="s">
        <v>423</v>
      </c>
      <c r="E99" s="8"/>
    </row>
    <row r="100" spans="4:5" x14ac:dyDescent="0.25">
      <c r="D100" s="10" t="s">
        <v>145</v>
      </c>
      <c r="E100" s="8"/>
    </row>
    <row r="101" spans="4:5" x14ac:dyDescent="0.25">
      <c r="D101" s="10" t="s">
        <v>149</v>
      </c>
      <c r="E101" s="8"/>
    </row>
    <row r="102" spans="4:5" x14ac:dyDescent="0.25">
      <c r="D102" s="10" t="s">
        <v>150</v>
      </c>
      <c r="E102" s="8"/>
    </row>
    <row r="103" spans="4:5" x14ac:dyDescent="0.25">
      <c r="D103" s="10" t="s">
        <v>151</v>
      </c>
      <c r="E103" s="8"/>
    </row>
    <row r="104" spans="4:5" x14ac:dyDescent="0.25">
      <c r="D104" s="10" t="s">
        <v>152</v>
      </c>
      <c r="E104" s="8"/>
    </row>
    <row r="105" spans="4:5" x14ac:dyDescent="0.25">
      <c r="D105" s="10" t="s">
        <v>326</v>
      </c>
      <c r="E105" s="8"/>
    </row>
    <row r="106" spans="4:5" x14ac:dyDescent="0.25">
      <c r="D106" s="10" t="s">
        <v>368</v>
      </c>
      <c r="E106" s="8"/>
    </row>
    <row r="107" spans="4:5" x14ac:dyDescent="0.25">
      <c r="D107" s="10" t="s">
        <v>369</v>
      </c>
      <c r="E107" s="8"/>
    </row>
    <row r="108" spans="4:5" x14ac:dyDescent="0.25">
      <c r="D108" s="10" t="s">
        <v>370</v>
      </c>
      <c r="E108" s="8"/>
    </row>
    <row r="109" spans="4:5" x14ac:dyDescent="0.25">
      <c r="D109" s="10" t="s">
        <v>371</v>
      </c>
      <c r="E109" s="8"/>
    </row>
    <row r="110" spans="4:5" x14ac:dyDescent="0.25">
      <c r="D110" s="10" t="s">
        <v>372</v>
      </c>
      <c r="E110" s="8"/>
    </row>
    <row r="111" spans="4:5" x14ac:dyDescent="0.25">
      <c r="D111" s="10" t="s">
        <v>373</v>
      </c>
      <c r="E111" s="8"/>
    </row>
    <row r="112" spans="4:5" x14ac:dyDescent="0.25">
      <c r="D112" s="10" t="s">
        <v>374</v>
      </c>
      <c r="E112" s="8"/>
    </row>
    <row r="113" spans="4:5" x14ac:dyDescent="0.25">
      <c r="D113" s="10" t="s">
        <v>375</v>
      </c>
      <c r="E113" s="8"/>
    </row>
    <row r="114" spans="4:5" x14ac:dyDescent="0.25">
      <c r="D114" s="10" t="s">
        <v>376</v>
      </c>
      <c r="E114" s="8"/>
    </row>
    <row r="115" spans="4:5" x14ac:dyDescent="0.25">
      <c r="D115" s="10" t="s">
        <v>377</v>
      </c>
      <c r="E115" s="8"/>
    </row>
    <row r="116" spans="4:5" x14ac:dyDescent="0.25">
      <c r="D116" s="10" t="s">
        <v>378</v>
      </c>
      <c r="E116" s="8"/>
    </row>
    <row r="117" spans="4:5" x14ac:dyDescent="0.25">
      <c r="D117" s="10" t="s">
        <v>379</v>
      </c>
      <c r="E117" s="8"/>
    </row>
    <row r="118" spans="4:5" x14ac:dyDescent="0.25">
      <c r="D118" s="10" t="s">
        <v>380</v>
      </c>
      <c r="E118" s="8"/>
    </row>
    <row r="119" spans="4:5" x14ac:dyDescent="0.25">
      <c r="D119" s="10" t="s">
        <v>159</v>
      </c>
      <c r="E119" s="8"/>
    </row>
    <row r="120" spans="4:5" x14ac:dyDescent="0.25">
      <c r="D120" s="10" t="s">
        <v>153</v>
      </c>
      <c r="E120" s="8"/>
    </row>
    <row r="121" spans="4:5" x14ac:dyDescent="0.25">
      <c r="D121" s="10" t="s">
        <v>697</v>
      </c>
      <c r="E121" s="8"/>
    </row>
    <row r="122" spans="4:5" x14ac:dyDescent="0.25">
      <c r="D122" s="10" t="s">
        <v>208</v>
      </c>
      <c r="E122" s="8"/>
    </row>
    <row r="123" spans="4:5" x14ac:dyDescent="0.25">
      <c r="D123" s="10" t="s">
        <v>209</v>
      </c>
      <c r="E123" s="8"/>
    </row>
    <row r="124" spans="4:5" x14ac:dyDescent="0.25">
      <c r="D124" s="10" t="s">
        <v>210</v>
      </c>
      <c r="E124" s="8"/>
    </row>
    <row r="125" spans="4:5" x14ac:dyDescent="0.25">
      <c r="D125" s="10" t="s">
        <v>211</v>
      </c>
      <c r="E125" s="8"/>
    </row>
    <row r="126" spans="4:5" x14ac:dyDescent="0.25">
      <c r="D126" s="10" t="s">
        <v>290</v>
      </c>
      <c r="E126" s="8"/>
    </row>
    <row r="127" spans="4:5" x14ac:dyDescent="0.25">
      <c r="D127" s="10" t="s">
        <v>154</v>
      </c>
    </row>
    <row r="128" spans="4:5" x14ac:dyDescent="0.25">
      <c r="D128" s="10" t="s">
        <v>155</v>
      </c>
    </row>
    <row r="129" spans="4:4" x14ac:dyDescent="0.25">
      <c r="D129" s="10" t="s">
        <v>156</v>
      </c>
    </row>
    <row r="130" spans="4:4" x14ac:dyDescent="0.25">
      <c r="D130" s="10" t="s">
        <v>166</v>
      </c>
    </row>
    <row r="131" spans="4:4" x14ac:dyDescent="0.25">
      <c r="D131" s="10" t="s">
        <v>157</v>
      </c>
    </row>
    <row r="132" spans="4:4" x14ac:dyDescent="0.25">
      <c r="D132" s="10" t="s">
        <v>167</v>
      </c>
    </row>
    <row r="133" spans="4:4" x14ac:dyDescent="0.25">
      <c r="D133" s="10" t="s">
        <v>158</v>
      </c>
    </row>
    <row r="134" spans="4:4" x14ac:dyDescent="0.25">
      <c r="D134" s="14" t="s">
        <v>160</v>
      </c>
    </row>
    <row r="135" spans="4:4" x14ac:dyDescent="0.25">
      <c r="D135" s="10" t="s">
        <v>161</v>
      </c>
    </row>
    <row r="136" spans="4:4" x14ac:dyDescent="0.25">
      <c r="D136" s="14" t="s">
        <v>162</v>
      </c>
    </row>
    <row r="137" spans="4:4" x14ac:dyDescent="0.25">
      <c r="D137" s="10" t="s">
        <v>163</v>
      </c>
    </row>
    <row r="138" spans="4:4" x14ac:dyDescent="0.25">
      <c r="D138" s="10" t="s">
        <v>424</v>
      </c>
    </row>
    <row r="139" spans="4:4" x14ac:dyDescent="0.25">
      <c r="D139" s="10" t="s">
        <v>425</v>
      </c>
    </row>
    <row r="140" spans="4:4" x14ac:dyDescent="0.25">
      <c r="D140" s="10" t="s">
        <v>164</v>
      </c>
    </row>
    <row r="141" spans="4:4" x14ac:dyDescent="0.25">
      <c r="D141" s="10" t="s">
        <v>381</v>
      </c>
    </row>
    <row r="142" spans="4:4" x14ac:dyDescent="0.25">
      <c r="D142" s="10" t="s">
        <v>382</v>
      </c>
    </row>
    <row r="143" spans="4:4" x14ac:dyDescent="0.25">
      <c r="D143" s="10" t="s">
        <v>165</v>
      </c>
    </row>
    <row r="144" spans="4:4" x14ac:dyDescent="0.25">
      <c r="D144" s="10" t="s">
        <v>230</v>
      </c>
    </row>
    <row r="145" spans="4:4" x14ac:dyDescent="0.25">
      <c r="D145" s="10" t="s">
        <v>231</v>
      </c>
    </row>
    <row r="146" spans="4:4" x14ac:dyDescent="0.25">
      <c r="D146" s="14" t="s">
        <v>232</v>
      </c>
    </row>
    <row r="147" spans="4:4" x14ac:dyDescent="0.25">
      <c r="D147" s="10" t="s">
        <v>233</v>
      </c>
    </row>
    <row r="148" spans="4:4" x14ac:dyDescent="0.25">
      <c r="D148" s="10" t="s">
        <v>234</v>
      </c>
    </row>
    <row r="149" spans="4:4" x14ac:dyDescent="0.25">
      <c r="D149" s="10" t="s">
        <v>235</v>
      </c>
    </row>
    <row r="150" spans="4:4" x14ac:dyDescent="0.25">
      <c r="D150" s="10" t="s">
        <v>236</v>
      </c>
    </row>
    <row r="151" spans="4:4" x14ac:dyDescent="0.25">
      <c r="D151" s="10" t="s">
        <v>564</v>
      </c>
    </row>
    <row r="152" spans="4:4" x14ac:dyDescent="0.25">
      <c r="D152" s="10" t="s">
        <v>565</v>
      </c>
    </row>
    <row r="153" spans="4:4" x14ac:dyDescent="0.25">
      <c r="D153" s="10" t="s">
        <v>566</v>
      </c>
    </row>
    <row r="154" spans="4:4" x14ac:dyDescent="0.25">
      <c r="D154" s="10" t="s">
        <v>567</v>
      </c>
    </row>
    <row r="155" spans="4:4" x14ac:dyDescent="0.25">
      <c r="D155" s="10" t="s">
        <v>568</v>
      </c>
    </row>
    <row r="156" spans="4:4" x14ac:dyDescent="0.25">
      <c r="D156" s="10" t="s">
        <v>569</v>
      </c>
    </row>
    <row r="157" spans="4:4" x14ac:dyDescent="0.25">
      <c r="D157" s="10" t="s">
        <v>570</v>
      </c>
    </row>
    <row r="158" spans="4:4" x14ac:dyDescent="0.25">
      <c r="D158" s="10" t="s">
        <v>168</v>
      </c>
    </row>
    <row r="159" spans="4:4" x14ac:dyDescent="0.25">
      <c r="D159" s="10" t="s">
        <v>169</v>
      </c>
    </row>
    <row r="160" spans="4:4" x14ac:dyDescent="0.25">
      <c r="D160" s="10" t="s">
        <v>327</v>
      </c>
    </row>
    <row r="161" spans="4:4" x14ac:dyDescent="0.25">
      <c r="D161" s="10" t="s">
        <v>170</v>
      </c>
    </row>
    <row r="162" spans="4:4" x14ac:dyDescent="0.25">
      <c r="D162" s="10" t="s">
        <v>328</v>
      </c>
    </row>
    <row r="163" spans="4:4" x14ac:dyDescent="0.25">
      <c r="D163" s="10" t="s">
        <v>329</v>
      </c>
    </row>
    <row r="164" spans="4:4" x14ac:dyDescent="0.25">
      <c r="D164" s="10" t="s">
        <v>171</v>
      </c>
    </row>
    <row r="165" spans="4:4" x14ac:dyDescent="0.25">
      <c r="D165" s="14" t="s">
        <v>330</v>
      </c>
    </row>
    <row r="166" spans="4:4" x14ac:dyDescent="0.25">
      <c r="D166" s="14" t="s">
        <v>331</v>
      </c>
    </row>
    <row r="167" spans="4:4" x14ac:dyDescent="0.25">
      <c r="D167" s="10" t="s">
        <v>332</v>
      </c>
    </row>
    <row r="168" spans="4:4" x14ac:dyDescent="0.25">
      <c r="D168" s="10" t="s">
        <v>172</v>
      </c>
    </row>
    <row r="169" spans="4:4" x14ac:dyDescent="0.25">
      <c r="D169" s="10" t="s">
        <v>178</v>
      </c>
    </row>
    <row r="170" spans="4:4" x14ac:dyDescent="0.25">
      <c r="D170" s="10" t="s">
        <v>291</v>
      </c>
    </row>
    <row r="171" spans="4:4" x14ac:dyDescent="0.25">
      <c r="D171" s="10" t="s">
        <v>333</v>
      </c>
    </row>
    <row r="172" spans="4:4" x14ac:dyDescent="0.25">
      <c r="D172" s="10" t="s">
        <v>334</v>
      </c>
    </row>
    <row r="173" spans="4:4" x14ac:dyDescent="0.25">
      <c r="D173" s="10" t="s">
        <v>173</v>
      </c>
    </row>
    <row r="174" spans="4:4" x14ac:dyDescent="0.25">
      <c r="D174" s="10" t="s">
        <v>174</v>
      </c>
    </row>
    <row r="175" spans="4:4" x14ac:dyDescent="0.25">
      <c r="D175" s="10" t="s">
        <v>175</v>
      </c>
    </row>
    <row r="176" spans="4:4" x14ac:dyDescent="0.25">
      <c r="D176" s="10" t="s">
        <v>179</v>
      </c>
    </row>
    <row r="177" spans="4:4" x14ac:dyDescent="0.25">
      <c r="D177" s="10" t="s">
        <v>176</v>
      </c>
    </row>
    <row r="178" spans="4:4" x14ac:dyDescent="0.25">
      <c r="D178" s="10" t="s">
        <v>180</v>
      </c>
    </row>
    <row r="179" spans="4:4" x14ac:dyDescent="0.25">
      <c r="D179" s="10" t="s">
        <v>335</v>
      </c>
    </row>
    <row r="180" spans="4:4" x14ac:dyDescent="0.25">
      <c r="D180" s="10" t="s">
        <v>177</v>
      </c>
    </row>
    <row r="181" spans="4:4" x14ac:dyDescent="0.25">
      <c r="D181" s="10" t="s">
        <v>182</v>
      </c>
    </row>
    <row r="182" spans="4:4" x14ac:dyDescent="0.25">
      <c r="D182" s="10" t="s">
        <v>292</v>
      </c>
    </row>
    <row r="183" spans="4:4" x14ac:dyDescent="0.25">
      <c r="D183" s="10" t="s">
        <v>426</v>
      </c>
    </row>
    <row r="184" spans="4:4" x14ac:dyDescent="0.25">
      <c r="D184" s="10" t="s">
        <v>185</v>
      </c>
    </row>
    <row r="185" spans="4:4" x14ac:dyDescent="0.25">
      <c r="D185" s="10" t="s">
        <v>186</v>
      </c>
    </row>
    <row r="186" spans="4:4" x14ac:dyDescent="0.25">
      <c r="D186" s="10" t="s">
        <v>187</v>
      </c>
    </row>
    <row r="187" spans="4:4" x14ac:dyDescent="0.25">
      <c r="D187" s="10" t="s">
        <v>285</v>
      </c>
    </row>
    <row r="188" spans="4:4" x14ac:dyDescent="0.25">
      <c r="D188" s="10" t="s">
        <v>286</v>
      </c>
    </row>
    <row r="189" spans="4:4" x14ac:dyDescent="0.25">
      <c r="D189" s="10" t="s">
        <v>212</v>
      </c>
    </row>
    <row r="190" spans="4:4" x14ac:dyDescent="0.25">
      <c r="D190" s="10" t="s">
        <v>293</v>
      </c>
    </row>
    <row r="191" spans="4:4" x14ac:dyDescent="0.25">
      <c r="D191" s="14" t="s">
        <v>205</v>
      </c>
    </row>
    <row r="192" spans="4:4" x14ac:dyDescent="0.25">
      <c r="D192" s="10" t="s">
        <v>193</v>
      </c>
    </row>
    <row r="193" spans="4:4" x14ac:dyDescent="0.25">
      <c r="D193" s="10" t="s">
        <v>194</v>
      </c>
    </row>
    <row r="194" spans="4:4" x14ac:dyDescent="0.25">
      <c r="D194" s="10" t="s">
        <v>195</v>
      </c>
    </row>
    <row r="195" spans="4:4" x14ac:dyDescent="0.25">
      <c r="D195" s="10" t="s">
        <v>196</v>
      </c>
    </row>
    <row r="196" spans="4:4" x14ac:dyDescent="0.25">
      <c r="D196" s="10" t="s">
        <v>197</v>
      </c>
    </row>
    <row r="197" spans="4:4" x14ac:dyDescent="0.25">
      <c r="D197" s="10" t="s">
        <v>198</v>
      </c>
    </row>
    <row r="198" spans="4:4" x14ac:dyDescent="0.25">
      <c r="D198" s="10" t="s">
        <v>199</v>
      </c>
    </row>
    <row r="199" spans="4:4" x14ac:dyDescent="0.25">
      <c r="D199" s="10" t="s">
        <v>200</v>
      </c>
    </row>
    <row r="200" spans="4:4" x14ac:dyDescent="0.25">
      <c r="D200" s="10" t="s">
        <v>201</v>
      </c>
    </row>
    <row r="201" spans="4:4" x14ac:dyDescent="0.25">
      <c r="D201" s="10" t="s">
        <v>202</v>
      </c>
    </row>
    <row r="202" spans="4:4" x14ac:dyDescent="0.25">
      <c r="D202" s="10" t="s">
        <v>203</v>
      </c>
    </row>
    <row r="203" spans="4:4" x14ac:dyDescent="0.25">
      <c r="D203" s="10" t="s">
        <v>204</v>
      </c>
    </row>
    <row r="204" spans="4:4" x14ac:dyDescent="0.25">
      <c r="D204" s="10" t="s">
        <v>427</v>
      </c>
    </row>
    <row r="205" spans="4:4" x14ac:dyDescent="0.25">
      <c r="D205" s="10" t="s">
        <v>206</v>
      </c>
    </row>
    <row r="206" spans="4:4" x14ac:dyDescent="0.25">
      <c r="D206" s="10" t="s">
        <v>207</v>
      </c>
    </row>
    <row r="207" spans="4:4" x14ac:dyDescent="0.25">
      <c r="D207" s="10" t="s">
        <v>237</v>
      </c>
    </row>
    <row r="208" spans="4:4" x14ac:dyDescent="0.25">
      <c r="D208" s="10" t="s">
        <v>238</v>
      </c>
    </row>
    <row r="209" spans="4:4" x14ac:dyDescent="0.25">
      <c r="D209" s="10" t="s">
        <v>239</v>
      </c>
    </row>
    <row r="210" spans="4:4" x14ac:dyDescent="0.25">
      <c r="D210" s="10" t="s">
        <v>240</v>
      </c>
    </row>
    <row r="211" spans="4:4" x14ac:dyDescent="0.25">
      <c r="D211" s="10" t="s">
        <v>241</v>
      </c>
    </row>
    <row r="212" spans="4:4" x14ac:dyDescent="0.25">
      <c r="D212" s="10" t="s">
        <v>242</v>
      </c>
    </row>
    <row r="213" spans="4:4" x14ac:dyDescent="0.25">
      <c r="D213" s="10" t="s">
        <v>243</v>
      </c>
    </row>
    <row r="214" spans="4:4" x14ac:dyDescent="0.25">
      <c r="D214" s="10" t="s">
        <v>244</v>
      </c>
    </row>
    <row r="215" spans="4:4" x14ac:dyDescent="0.25">
      <c r="D215" s="10" t="s">
        <v>245</v>
      </c>
    </row>
    <row r="216" spans="4:4" x14ac:dyDescent="0.25">
      <c r="D216" s="10" t="s">
        <v>246</v>
      </c>
    </row>
    <row r="217" spans="4:4" x14ac:dyDescent="0.25">
      <c r="D217" s="14" t="s">
        <v>428</v>
      </c>
    </row>
    <row r="218" spans="4:4" x14ac:dyDescent="0.25">
      <c r="D218" s="10" t="s">
        <v>429</v>
      </c>
    </row>
    <row r="219" spans="4:4" x14ac:dyDescent="0.25">
      <c r="D219" s="10" t="s">
        <v>430</v>
      </c>
    </row>
    <row r="220" spans="4:4" x14ac:dyDescent="0.25">
      <c r="D220" s="10" t="s">
        <v>431</v>
      </c>
    </row>
    <row r="221" spans="4:4" x14ac:dyDescent="0.25">
      <c r="D221" s="10" t="s">
        <v>247</v>
      </c>
    </row>
    <row r="222" spans="4:4" x14ac:dyDescent="0.25">
      <c r="D222" s="10" t="s">
        <v>250</v>
      </c>
    </row>
    <row r="223" spans="4:4" x14ac:dyDescent="0.25">
      <c r="D223" s="10" t="s">
        <v>571</v>
      </c>
    </row>
    <row r="224" spans="4:4" x14ac:dyDescent="0.25">
      <c r="D224" s="10" t="s">
        <v>572</v>
      </c>
    </row>
    <row r="225" spans="4:4" x14ac:dyDescent="0.25">
      <c r="D225" s="10" t="s">
        <v>698</v>
      </c>
    </row>
    <row r="226" spans="4:4" x14ac:dyDescent="0.25">
      <c r="D226" s="10" t="s">
        <v>573</v>
      </c>
    </row>
    <row r="227" spans="4:4" x14ac:dyDescent="0.25">
      <c r="D227" s="10" t="s">
        <v>574</v>
      </c>
    </row>
    <row r="228" spans="4:4" x14ac:dyDescent="0.25">
      <c r="D228" s="10" t="s">
        <v>575</v>
      </c>
    </row>
    <row r="229" spans="4:4" x14ac:dyDescent="0.25">
      <c r="D229" s="10" t="s">
        <v>576</v>
      </c>
    </row>
    <row r="230" spans="4:4" x14ac:dyDescent="0.25">
      <c r="D230" s="10" t="s">
        <v>249</v>
      </c>
    </row>
    <row r="231" spans="4:4" x14ac:dyDescent="0.25">
      <c r="D231" s="10" t="s">
        <v>248</v>
      </c>
    </row>
    <row r="232" spans="4:4" x14ac:dyDescent="0.25">
      <c r="D232" s="10" t="s">
        <v>251</v>
      </c>
    </row>
    <row r="233" spans="4:4" x14ac:dyDescent="0.25">
      <c r="D233" s="10" t="s">
        <v>252</v>
      </c>
    </row>
    <row r="234" spans="4:4" x14ac:dyDescent="0.25">
      <c r="D234" s="10" t="s">
        <v>273</v>
      </c>
    </row>
    <row r="235" spans="4:4" x14ac:dyDescent="0.25">
      <c r="D235" s="10" t="s">
        <v>274</v>
      </c>
    </row>
    <row r="236" spans="4:4" x14ac:dyDescent="0.25">
      <c r="D236" s="10" t="s">
        <v>275</v>
      </c>
    </row>
    <row r="237" spans="4:4" x14ac:dyDescent="0.25">
      <c r="D237" s="10" t="s">
        <v>294</v>
      </c>
    </row>
    <row r="238" spans="4:4" x14ac:dyDescent="0.25">
      <c r="D238" s="10" t="s">
        <v>336</v>
      </c>
    </row>
    <row r="239" spans="4:4" x14ac:dyDescent="0.25">
      <c r="D239" s="10" t="s">
        <v>295</v>
      </c>
    </row>
    <row r="240" spans="4:4" x14ac:dyDescent="0.25">
      <c r="D240" s="10" t="s">
        <v>432</v>
      </c>
    </row>
    <row r="241" spans="4:4" x14ac:dyDescent="0.25">
      <c r="D241" s="10" t="s">
        <v>296</v>
      </c>
    </row>
    <row r="242" spans="4:4" x14ac:dyDescent="0.25">
      <c r="D242" s="10" t="s">
        <v>297</v>
      </c>
    </row>
    <row r="243" spans="4:4" x14ac:dyDescent="0.25">
      <c r="D243" s="10" t="s">
        <v>298</v>
      </c>
    </row>
    <row r="244" spans="4:4" x14ac:dyDescent="0.25">
      <c r="D244" s="10" t="s">
        <v>299</v>
      </c>
    </row>
    <row r="245" spans="4:4" x14ac:dyDescent="0.25">
      <c r="D245" s="10" t="s">
        <v>300</v>
      </c>
    </row>
    <row r="246" spans="4:4" x14ac:dyDescent="0.25">
      <c r="D246" s="10" t="s">
        <v>301</v>
      </c>
    </row>
    <row r="247" spans="4:4" x14ac:dyDescent="0.25">
      <c r="D247" s="10" t="s">
        <v>302</v>
      </c>
    </row>
    <row r="248" spans="4:4" x14ac:dyDescent="0.25">
      <c r="D248" s="10" t="s">
        <v>433</v>
      </c>
    </row>
    <row r="249" spans="4:4" x14ac:dyDescent="0.25">
      <c r="D249" s="10" t="s">
        <v>383</v>
      </c>
    </row>
    <row r="250" spans="4:4" x14ac:dyDescent="0.25">
      <c r="D250" s="10" t="s">
        <v>384</v>
      </c>
    </row>
    <row r="251" spans="4:4" x14ac:dyDescent="0.25">
      <c r="D251" s="10" t="s">
        <v>385</v>
      </c>
    </row>
    <row r="252" spans="4:4" x14ac:dyDescent="0.25">
      <c r="D252" s="10" t="s">
        <v>386</v>
      </c>
    </row>
    <row r="253" spans="4:4" x14ac:dyDescent="0.25">
      <c r="D253" s="10" t="s">
        <v>387</v>
      </c>
    </row>
    <row r="254" spans="4:4" x14ac:dyDescent="0.25">
      <c r="D254" s="10" t="s">
        <v>388</v>
      </c>
    </row>
    <row r="255" spans="4:4" x14ac:dyDescent="0.25">
      <c r="D255" s="10" t="s">
        <v>389</v>
      </c>
    </row>
    <row r="256" spans="4:4" x14ac:dyDescent="0.25">
      <c r="D256" s="10" t="s">
        <v>461</v>
      </c>
    </row>
    <row r="257" spans="4:4" x14ac:dyDescent="0.25">
      <c r="D257" s="10" t="s">
        <v>462</v>
      </c>
    </row>
    <row r="258" spans="4:4" x14ac:dyDescent="0.25">
      <c r="D258" s="10" t="s">
        <v>463</v>
      </c>
    </row>
    <row r="259" spans="4:4" x14ac:dyDescent="0.25">
      <c r="D259" s="10" t="s">
        <v>464</v>
      </c>
    </row>
    <row r="260" spans="4:4" x14ac:dyDescent="0.25">
      <c r="D260" s="10" t="s">
        <v>577</v>
      </c>
    </row>
    <row r="261" spans="4:4" x14ac:dyDescent="0.25">
      <c r="D261" s="10" t="s">
        <v>578</v>
      </c>
    </row>
    <row r="262" spans="4:4" x14ac:dyDescent="0.25">
      <c r="D262" s="10" t="s">
        <v>579</v>
      </c>
    </row>
    <row r="263" spans="4:4" x14ac:dyDescent="0.25">
      <c r="D263" s="10" t="s">
        <v>465</v>
      </c>
    </row>
    <row r="264" spans="4:4" x14ac:dyDescent="0.25">
      <c r="D264" s="10" t="s">
        <v>466</v>
      </c>
    </row>
    <row r="265" spans="4:4" x14ac:dyDescent="0.25">
      <c r="D265" s="10" t="s">
        <v>467</v>
      </c>
    </row>
    <row r="266" spans="4:4" x14ac:dyDescent="0.25">
      <c r="D266" s="14" t="s">
        <v>468</v>
      </c>
    </row>
    <row r="267" spans="4:4" x14ac:dyDescent="0.25">
      <c r="D267" s="14" t="s">
        <v>469</v>
      </c>
    </row>
    <row r="268" spans="4:4" x14ac:dyDescent="0.25">
      <c r="D268" s="14" t="s">
        <v>470</v>
      </c>
    </row>
    <row r="269" spans="4:4" x14ac:dyDescent="0.25">
      <c r="D269" s="14" t="s">
        <v>471</v>
      </c>
    </row>
    <row r="270" spans="4:4" x14ac:dyDescent="0.25">
      <c r="D270" s="10" t="s">
        <v>472</v>
      </c>
    </row>
    <row r="271" spans="4:4" x14ac:dyDescent="0.25">
      <c r="D271" s="10" t="s">
        <v>473</v>
      </c>
    </row>
    <row r="272" spans="4:4" x14ac:dyDescent="0.25">
      <c r="D272" s="10" t="s">
        <v>253</v>
      </c>
    </row>
    <row r="273" spans="4:4" x14ac:dyDescent="0.25">
      <c r="D273" s="10" t="s">
        <v>254</v>
      </c>
    </row>
    <row r="274" spans="4:4" x14ac:dyDescent="0.25">
      <c r="D274" s="10" t="s">
        <v>337</v>
      </c>
    </row>
    <row r="275" spans="4:4" x14ac:dyDescent="0.25">
      <c r="D275" s="10" t="s">
        <v>434</v>
      </c>
    </row>
    <row r="276" spans="4:4" x14ac:dyDescent="0.25">
      <c r="D276" s="10" t="s">
        <v>435</v>
      </c>
    </row>
    <row r="277" spans="4:4" x14ac:dyDescent="0.25">
      <c r="D277" s="10" t="s">
        <v>436</v>
      </c>
    </row>
    <row r="278" spans="4:4" x14ac:dyDescent="0.25">
      <c r="D278" s="10" t="s">
        <v>437</v>
      </c>
    </row>
    <row r="279" spans="4:4" x14ac:dyDescent="0.25">
      <c r="D279" s="10" t="s">
        <v>438</v>
      </c>
    </row>
    <row r="280" spans="4:4" x14ac:dyDescent="0.25">
      <c r="D280" s="10" t="s">
        <v>439</v>
      </c>
    </row>
    <row r="281" spans="4:4" x14ac:dyDescent="0.25">
      <c r="D281" s="10" t="s">
        <v>440</v>
      </c>
    </row>
    <row r="282" spans="4:4" x14ac:dyDescent="0.25">
      <c r="D282" s="10" t="s">
        <v>441</v>
      </c>
    </row>
    <row r="283" spans="4:4" x14ac:dyDescent="0.25">
      <c r="D283" s="10" t="s">
        <v>442</v>
      </c>
    </row>
    <row r="284" spans="4:4" x14ac:dyDescent="0.25">
      <c r="D284" s="10" t="s">
        <v>443</v>
      </c>
    </row>
    <row r="285" spans="4:4" x14ac:dyDescent="0.25">
      <c r="D285" s="10" t="s">
        <v>255</v>
      </c>
    </row>
    <row r="286" spans="4:4" x14ac:dyDescent="0.25">
      <c r="D286" s="10" t="s">
        <v>256</v>
      </c>
    </row>
    <row r="287" spans="4:4" x14ac:dyDescent="0.25">
      <c r="D287" s="10" t="s">
        <v>257</v>
      </c>
    </row>
    <row r="288" spans="4:4" x14ac:dyDescent="0.25">
      <c r="D288" s="10" t="s">
        <v>258</v>
      </c>
    </row>
    <row r="289" spans="4:4" x14ac:dyDescent="0.25">
      <c r="D289" s="10" t="s">
        <v>259</v>
      </c>
    </row>
    <row r="290" spans="4:4" x14ac:dyDescent="0.25">
      <c r="D290" s="10" t="s">
        <v>260</v>
      </c>
    </row>
    <row r="291" spans="4:4" x14ac:dyDescent="0.25">
      <c r="D291" s="10" t="s">
        <v>261</v>
      </c>
    </row>
    <row r="292" spans="4:4" x14ac:dyDescent="0.25">
      <c r="D292" s="10" t="s">
        <v>262</v>
      </c>
    </row>
    <row r="293" spans="4:4" x14ac:dyDescent="0.25">
      <c r="D293" s="10" t="s">
        <v>263</v>
      </c>
    </row>
    <row r="294" spans="4:4" x14ac:dyDescent="0.25">
      <c r="D294" s="10" t="s">
        <v>264</v>
      </c>
    </row>
    <row r="295" spans="4:4" x14ac:dyDescent="0.25">
      <c r="D295" s="10" t="s">
        <v>265</v>
      </c>
    </row>
    <row r="296" spans="4:4" x14ac:dyDescent="0.25">
      <c r="D296" s="10" t="s">
        <v>266</v>
      </c>
    </row>
    <row r="297" spans="4:4" x14ac:dyDescent="0.25">
      <c r="D297" s="10" t="s">
        <v>444</v>
      </c>
    </row>
    <row r="298" spans="4:4" x14ac:dyDescent="0.25">
      <c r="D298" s="10" t="s">
        <v>445</v>
      </c>
    </row>
    <row r="299" spans="4:4" x14ac:dyDescent="0.25">
      <c r="D299" s="10" t="s">
        <v>446</v>
      </c>
    </row>
    <row r="300" spans="4:4" x14ac:dyDescent="0.25">
      <c r="D300" s="10" t="s">
        <v>447</v>
      </c>
    </row>
    <row r="301" spans="4:4" x14ac:dyDescent="0.25">
      <c r="D301" s="10" t="s">
        <v>448</v>
      </c>
    </row>
    <row r="302" spans="4:4" x14ac:dyDescent="0.25">
      <c r="D302" s="10" t="s">
        <v>450</v>
      </c>
    </row>
    <row r="303" spans="4:4" x14ac:dyDescent="0.25">
      <c r="D303" s="10" t="s">
        <v>474</v>
      </c>
    </row>
    <row r="304" spans="4:4" x14ac:dyDescent="0.25">
      <c r="D304" s="10" t="s">
        <v>475</v>
      </c>
    </row>
    <row r="305" spans="4:4" x14ac:dyDescent="0.25">
      <c r="D305" s="10" t="s">
        <v>476</v>
      </c>
    </row>
    <row r="306" spans="4:4" x14ac:dyDescent="0.25">
      <c r="D306" s="10" t="s">
        <v>477</v>
      </c>
    </row>
    <row r="307" spans="4:4" x14ac:dyDescent="0.25">
      <c r="D307" s="10" t="s">
        <v>478</v>
      </c>
    </row>
    <row r="308" spans="4:4" x14ac:dyDescent="0.25">
      <c r="D308" s="14" t="s">
        <v>699</v>
      </c>
    </row>
    <row r="309" spans="4:4" x14ac:dyDescent="0.25">
      <c r="D309" s="10" t="s">
        <v>479</v>
      </c>
    </row>
    <row r="310" spans="4:4" x14ac:dyDescent="0.25">
      <c r="D310" s="10" t="s">
        <v>480</v>
      </c>
    </row>
    <row r="311" spans="4:4" x14ac:dyDescent="0.25">
      <c r="D311" s="10" t="s">
        <v>481</v>
      </c>
    </row>
    <row r="312" spans="4:4" x14ac:dyDescent="0.25">
      <c r="D312" s="10" t="s">
        <v>482</v>
      </c>
    </row>
    <row r="313" spans="4:4" x14ac:dyDescent="0.25">
      <c r="D313" s="10" t="s">
        <v>483</v>
      </c>
    </row>
    <row r="314" spans="4:4" x14ac:dyDescent="0.25">
      <c r="D314" s="14" t="s">
        <v>484</v>
      </c>
    </row>
    <row r="315" spans="4:4" x14ac:dyDescent="0.25">
      <c r="D315" s="10" t="s">
        <v>485</v>
      </c>
    </row>
    <row r="316" spans="4:4" x14ac:dyDescent="0.25">
      <c r="D316" s="10" t="s">
        <v>486</v>
      </c>
    </row>
    <row r="317" spans="4:4" x14ac:dyDescent="0.25">
      <c r="D317" s="10" t="s">
        <v>487</v>
      </c>
    </row>
    <row r="318" spans="4:4" x14ac:dyDescent="0.25">
      <c r="D318" s="10" t="s">
        <v>488</v>
      </c>
    </row>
    <row r="319" spans="4:4" x14ac:dyDescent="0.25">
      <c r="D319" s="10" t="s">
        <v>489</v>
      </c>
    </row>
    <row r="320" spans="4:4" x14ac:dyDescent="0.25">
      <c r="D320" s="10" t="s">
        <v>490</v>
      </c>
    </row>
    <row r="321" spans="4:4" x14ac:dyDescent="0.25">
      <c r="D321" s="10" t="s">
        <v>491</v>
      </c>
    </row>
    <row r="322" spans="4:4" x14ac:dyDescent="0.25">
      <c r="D322" s="10" t="s">
        <v>492</v>
      </c>
    </row>
    <row r="323" spans="4:4" x14ac:dyDescent="0.25">
      <c r="D323" s="10" t="s">
        <v>493</v>
      </c>
    </row>
    <row r="324" spans="4:4" x14ac:dyDescent="0.25">
      <c r="D324" s="10" t="s">
        <v>494</v>
      </c>
    </row>
    <row r="325" spans="4:4" x14ac:dyDescent="0.25">
      <c r="D325" s="10" t="s">
        <v>495</v>
      </c>
    </row>
    <row r="326" spans="4:4" x14ac:dyDescent="0.25">
      <c r="D326" s="10" t="s">
        <v>496</v>
      </c>
    </row>
    <row r="327" spans="4:4" x14ac:dyDescent="0.25">
      <c r="D327" s="10" t="s">
        <v>497</v>
      </c>
    </row>
    <row r="328" spans="4:4" x14ac:dyDescent="0.25">
      <c r="D328" s="10" t="s">
        <v>498</v>
      </c>
    </row>
    <row r="329" spans="4:4" x14ac:dyDescent="0.25">
      <c r="D329" s="10" t="s">
        <v>499</v>
      </c>
    </row>
    <row r="330" spans="4:4" x14ac:dyDescent="0.25">
      <c r="D330" s="10" t="s">
        <v>519</v>
      </c>
    </row>
    <row r="331" spans="4:4" x14ac:dyDescent="0.25">
      <c r="D331" s="10" t="s">
        <v>520</v>
      </c>
    </row>
    <row r="332" spans="4:4" x14ac:dyDescent="0.25">
      <c r="D332" s="10" t="s">
        <v>521</v>
      </c>
    </row>
    <row r="333" spans="4:4" x14ac:dyDescent="0.25">
      <c r="D333" s="10" t="s">
        <v>522</v>
      </c>
    </row>
    <row r="334" spans="4:4" x14ac:dyDescent="0.25">
      <c r="D334" s="10" t="s">
        <v>523</v>
      </c>
    </row>
    <row r="335" spans="4:4" x14ac:dyDescent="0.25">
      <c r="D335" s="10" t="s">
        <v>524</v>
      </c>
    </row>
    <row r="336" spans="4:4" x14ac:dyDescent="0.25">
      <c r="D336" s="10" t="s">
        <v>580</v>
      </c>
    </row>
    <row r="337" spans="4:4" x14ac:dyDescent="0.25">
      <c r="D337" s="10" t="s">
        <v>581</v>
      </c>
    </row>
    <row r="338" spans="4:4" x14ac:dyDescent="0.25">
      <c r="D338" s="10" t="s">
        <v>582</v>
      </c>
    </row>
    <row r="339" spans="4:4" x14ac:dyDescent="0.25">
      <c r="D339" s="10" t="s">
        <v>583</v>
      </c>
    </row>
    <row r="340" spans="4:4" x14ac:dyDescent="0.25">
      <c r="D340" s="10" t="s">
        <v>584</v>
      </c>
    </row>
    <row r="341" spans="4:4" x14ac:dyDescent="0.25">
      <c r="D341" s="10" t="s">
        <v>585</v>
      </c>
    </row>
    <row r="342" spans="4:4" x14ac:dyDescent="0.25">
      <c r="D342" s="10" t="s">
        <v>586</v>
      </c>
    </row>
    <row r="343" spans="4:4" x14ac:dyDescent="0.25">
      <c r="D343" s="10" t="s">
        <v>587</v>
      </c>
    </row>
    <row r="344" spans="4:4" x14ac:dyDescent="0.25">
      <c r="D344" s="10" t="s">
        <v>588</v>
      </c>
    </row>
    <row r="345" spans="4:4" x14ac:dyDescent="0.25">
      <c r="D345" s="10" t="s">
        <v>589</v>
      </c>
    </row>
    <row r="346" spans="4:4" x14ac:dyDescent="0.25">
      <c r="D346" s="10" t="s">
        <v>590</v>
      </c>
    </row>
    <row r="347" spans="4:4" x14ac:dyDescent="0.25">
      <c r="D347" s="10" t="s">
        <v>591</v>
      </c>
    </row>
    <row r="348" spans="4:4" x14ac:dyDescent="0.25">
      <c r="D348" s="10" t="s">
        <v>592</v>
      </c>
    </row>
    <row r="349" spans="4:4" x14ac:dyDescent="0.25">
      <c r="D349" s="10" t="s">
        <v>593</v>
      </c>
    </row>
    <row r="350" spans="4:4" x14ac:dyDescent="0.25">
      <c r="D350" s="10" t="s">
        <v>594</v>
      </c>
    </row>
    <row r="351" spans="4:4" x14ac:dyDescent="0.25">
      <c r="D351" s="10" t="s">
        <v>595</v>
      </c>
    </row>
    <row r="352" spans="4:4" x14ac:dyDescent="0.25">
      <c r="D352" s="10" t="s">
        <v>596</v>
      </c>
    </row>
    <row r="353" spans="4:4" x14ac:dyDescent="0.25">
      <c r="D353" s="10" t="s">
        <v>597</v>
      </c>
    </row>
    <row r="354" spans="4:4" x14ac:dyDescent="0.25">
      <c r="D354" s="10" t="s">
        <v>598</v>
      </c>
    </row>
    <row r="355" spans="4:4" x14ac:dyDescent="0.25">
      <c r="D355" s="10" t="s">
        <v>599</v>
      </c>
    </row>
    <row r="356" spans="4:4" x14ac:dyDescent="0.25">
      <c r="D356" s="10" t="s">
        <v>600</v>
      </c>
    </row>
    <row r="357" spans="4:4" x14ac:dyDescent="0.25">
      <c r="D357" s="10" t="s">
        <v>601</v>
      </c>
    </row>
    <row r="358" spans="4:4" x14ac:dyDescent="0.25">
      <c r="D358" s="10" t="s">
        <v>602</v>
      </c>
    </row>
    <row r="359" spans="4:4" x14ac:dyDescent="0.25">
      <c r="D359" s="10" t="s">
        <v>603</v>
      </c>
    </row>
    <row r="360" spans="4:4" x14ac:dyDescent="0.25">
      <c r="D360" s="10" t="s">
        <v>604</v>
      </c>
    </row>
    <row r="361" spans="4:4" x14ac:dyDescent="0.25">
      <c r="D361" s="10" t="s">
        <v>605</v>
      </c>
    </row>
    <row r="362" spans="4:4" x14ac:dyDescent="0.25">
      <c r="D362" s="10" t="s">
        <v>606</v>
      </c>
    </row>
    <row r="363" spans="4:4" x14ac:dyDescent="0.25">
      <c r="D363" s="10" t="s">
        <v>607</v>
      </c>
    </row>
    <row r="364" spans="4:4" x14ac:dyDescent="0.25">
      <c r="D364" s="10" t="s">
        <v>608</v>
      </c>
    </row>
    <row r="365" spans="4:4" x14ac:dyDescent="0.25">
      <c r="D365" s="10" t="s">
        <v>609</v>
      </c>
    </row>
    <row r="366" spans="4:4" x14ac:dyDescent="0.25">
      <c r="D366" s="10" t="s">
        <v>610</v>
      </c>
    </row>
    <row r="367" spans="4:4" x14ac:dyDescent="0.25">
      <c r="D367" s="10" t="s">
        <v>611</v>
      </c>
    </row>
    <row r="368" spans="4:4" x14ac:dyDescent="0.25">
      <c r="D368" s="10" t="s">
        <v>612</v>
      </c>
    </row>
    <row r="369" spans="4:4" x14ac:dyDescent="0.25">
      <c r="D369" s="10" t="s">
        <v>613</v>
      </c>
    </row>
    <row r="370" spans="4:4" x14ac:dyDescent="0.25">
      <c r="D370" s="10" t="s">
        <v>614</v>
      </c>
    </row>
    <row r="371" spans="4:4" x14ac:dyDescent="0.25">
      <c r="D371" s="10" t="s">
        <v>615</v>
      </c>
    </row>
    <row r="372" spans="4:4" x14ac:dyDescent="0.25">
      <c r="D372" s="10" t="s">
        <v>616</v>
      </c>
    </row>
    <row r="373" spans="4:4" x14ac:dyDescent="0.25">
      <c r="D373" s="10" t="s">
        <v>617</v>
      </c>
    </row>
    <row r="374" spans="4:4" x14ac:dyDescent="0.25">
      <c r="D374" s="10" t="s">
        <v>618</v>
      </c>
    </row>
    <row r="375" spans="4:4" x14ac:dyDescent="0.25">
      <c r="D375" s="10" t="s">
        <v>619</v>
      </c>
    </row>
    <row r="376" spans="4:4" x14ac:dyDescent="0.25">
      <c r="D376" s="10" t="s">
        <v>620</v>
      </c>
    </row>
    <row r="377" spans="4:4" x14ac:dyDescent="0.25">
      <c r="D377" s="10" t="s">
        <v>621</v>
      </c>
    </row>
    <row r="378" spans="4:4" x14ac:dyDescent="0.25">
      <c r="D378" s="10" t="s">
        <v>622</v>
      </c>
    </row>
    <row r="379" spans="4:4" x14ac:dyDescent="0.25">
      <c r="D379" s="10" t="s">
        <v>623</v>
      </c>
    </row>
    <row r="380" spans="4:4" x14ac:dyDescent="0.25">
      <c r="D380" s="10" t="s">
        <v>624</v>
      </c>
    </row>
    <row r="381" spans="4:4" x14ac:dyDescent="0.25">
      <c r="D381" s="10" t="s">
        <v>625</v>
      </c>
    </row>
    <row r="382" spans="4:4" x14ac:dyDescent="0.25">
      <c r="D382" s="10" t="s">
        <v>626</v>
      </c>
    </row>
    <row r="383" spans="4:4" x14ac:dyDescent="0.25">
      <c r="D383" s="10" t="s">
        <v>627</v>
      </c>
    </row>
    <row r="384" spans="4:4" x14ac:dyDescent="0.25">
      <c r="D384" s="10" t="s">
        <v>628</v>
      </c>
    </row>
    <row r="385" spans="4:4" x14ac:dyDescent="0.25">
      <c r="D385" s="10" t="s">
        <v>629</v>
      </c>
    </row>
    <row r="386" spans="4:4" x14ac:dyDescent="0.25">
      <c r="D386" s="10" t="s">
        <v>630</v>
      </c>
    </row>
    <row r="387" spans="4:4" x14ac:dyDescent="0.25">
      <c r="D387" s="10" t="s">
        <v>631</v>
      </c>
    </row>
    <row r="388" spans="4:4" x14ac:dyDescent="0.25">
      <c r="D388" s="10" t="s">
        <v>632</v>
      </c>
    </row>
    <row r="389" spans="4:4" x14ac:dyDescent="0.25">
      <c r="D389" s="10" t="s">
        <v>633</v>
      </c>
    </row>
    <row r="390" spans="4:4" x14ac:dyDescent="0.25">
      <c r="D390" s="10" t="s">
        <v>634</v>
      </c>
    </row>
    <row r="391" spans="4:4" x14ac:dyDescent="0.25">
      <c r="D391" s="10" t="s">
        <v>635</v>
      </c>
    </row>
    <row r="392" spans="4:4" x14ac:dyDescent="0.25">
      <c r="D392" s="10" t="s">
        <v>636</v>
      </c>
    </row>
    <row r="393" spans="4:4" x14ac:dyDescent="0.25">
      <c r="D393" s="10" t="s">
        <v>637</v>
      </c>
    </row>
    <row r="394" spans="4:4" x14ac:dyDescent="0.25">
      <c r="D394" s="10" t="s">
        <v>638</v>
      </c>
    </row>
    <row r="395" spans="4:4" x14ac:dyDescent="0.25">
      <c r="D395" s="10" t="s">
        <v>639</v>
      </c>
    </row>
    <row r="396" spans="4:4" x14ac:dyDescent="0.25">
      <c r="D396" s="10" t="s">
        <v>640</v>
      </c>
    </row>
    <row r="397" spans="4:4" x14ac:dyDescent="0.25">
      <c r="D397" s="10" t="s">
        <v>641</v>
      </c>
    </row>
    <row r="398" spans="4:4" x14ac:dyDescent="0.25">
      <c r="D398" s="10" t="s">
        <v>642</v>
      </c>
    </row>
    <row r="399" spans="4:4" x14ac:dyDescent="0.25">
      <c r="D399" s="10" t="s">
        <v>643</v>
      </c>
    </row>
    <row r="400" spans="4:4" x14ac:dyDescent="0.25">
      <c r="D400" s="10" t="s">
        <v>644</v>
      </c>
    </row>
    <row r="401" spans="4:4" x14ac:dyDescent="0.25">
      <c r="D401" s="10" t="s">
        <v>645</v>
      </c>
    </row>
    <row r="402" spans="4:4" x14ac:dyDescent="0.25">
      <c r="D402" s="10" t="s">
        <v>646</v>
      </c>
    </row>
    <row r="403" spans="4:4" x14ac:dyDescent="0.25">
      <c r="D403" s="10" t="s">
        <v>647</v>
      </c>
    </row>
    <row r="404" spans="4:4" x14ac:dyDescent="0.25">
      <c r="D404" s="10" t="s">
        <v>648</v>
      </c>
    </row>
    <row r="405" spans="4:4" x14ac:dyDescent="0.25">
      <c r="D405" s="10" t="s">
        <v>649</v>
      </c>
    </row>
    <row r="406" spans="4:4" x14ac:dyDescent="0.25">
      <c r="D406" s="10" t="s">
        <v>650</v>
      </c>
    </row>
    <row r="407" spans="4:4" x14ac:dyDescent="0.25">
      <c r="D407" s="10" t="s">
        <v>651</v>
      </c>
    </row>
    <row r="408" spans="4:4" x14ac:dyDescent="0.25">
      <c r="D408" s="10" t="s">
        <v>652</v>
      </c>
    </row>
    <row r="409" spans="4:4" x14ac:dyDescent="0.25">
      <c r="D409" s="10" t="s">
        <v>653</v>
      </c>
    </row>
    <row r="410" spans="4:4" x14ac:dyDescent="0.25">
      <c r="D410" s="10" t="s">
        <v>654</v>
      </c>
    </row>
    <row r="411" spans="4:4" x14ac:dyDescent="0.25">
      <c r="D411" s="10" t="s">
        <v>655</v>
      </c>
    </row>
    <row r="412" spans="4:4" x14ac:dyDescent="0.25">
      <c r="D412" s="10" t="s">
        <v>656</v>
      </c>
    </row>
    <row r="413" spans="4:4" x14ac:dyDescent="0.25">
      <c r="D413" s="10" t="s">
        <v>657</v>
      </c>
    </row>
    <row r="414" spans="4:4" x14ac:dyDescent="0.25">
      <c r="D414" s="10" t="s">
        <v>658</v>
      </c>
    </row>
    <row r="415" spans="4:4" x14ac:dyDescent="0.25">
      <c r="D415" s="10" t="s">
        <v>659</v>
      </c>
    </row>
    <row r="416" spans="4:4" x14ac:dyDescent="0.25">
      <c r="D416" s="10" t="s">
        <v>660</v>
      </c>
    </row>
    <row r="417" spans="4:4" x14ac:dyDescent="0.25">
      <c r="D417" s="10" t="s">
        <v>661</v>
      </c>
    </row>
    <row r="418" spans="4:4" x14ac:dyDescent="0.25">
      <c r="D418" s="10" t="s">
        <v>662</v>
      </c>
    </row>
    <row r="419" spans="4:4" x14ac:dyDescent="0.25">
      <c r="D419" s="10" t="s">
        <v>663</v>
      </c>
    </row>
    <row r="420" spans="4:4" x14ac:dyDescent="0.25">
      <c r="D420" s="10" t="s">
        <v>664</v>
      </c>
    </row>
    <row r="421" spans="4:4" x14ac:dyDescent="0.25">
      <c r="D421" s="10" t="s">
        <v>665</v>
      </c>
    </row>
    <row r="422" spans="4:4" x14ac:dyDescent="0.25">
      <c r="D422" s="10" t="s">
        <v>666</v>
      </c>
    </row>
    <row r="423" spans="4:4" x14ac:dyDescent="0.25">
      <c r="D423" s="10" t="s">
        <v>667</v>
      </c>
    </row>
    <row r="424" spans="4:4" x14ac:dyDescent="0.25">
      <c r="D424" s="10" t="s">
        <v>668</v>
      </c>
    </row>
    <row r="425" spans="4:4" x14ac:dyDescent="0.25">
      <c r="D425" s="10" t="s">
        <v>669</v>
      </c>
    </row>
    <row r="426" spans="4:4" x14ac:dyDescent="0.25">
      <c r="D426" s="10" t="s">
        <v>670</v>
      </c>
    </row>
    <row r="427" spans="4:4" x14ac:dyDescent="0.25">
      <c r="D427" s="10" t="s">
        <v>671</v>
      </c>
    </row>
    <row r="428" spans="4:4" x14ac:dyDescent="0.25">
      <c r="D428" s="10" t="s">
        <v>672</v>
      </c>
    </row>
    <row r="429" spans="4:4" x14ac:dyDescent="0.25">
      <c r="D429" s="10" t="s">
        <v>673</v>
      </c>
    </row>
    <row r="430" spans="4:4" x14ac:dyDescent="0.25">
      <c r="D430" s="10" t="s">
        <v>674</v>
      </c>
    </row>
    <row r="431" spans="4:4" x14ac:dyDescent="0.25">
      <c r="D431" s="10" t="s">
        <v>675</v>
      </c>
    </row>
    <row r="432" spans="4:4" x14ac:dyDescent="0.25">
      <c r="D432" s="10" t="s">
        <v>676</v>
      </c>
    </row>
    <row r="433" spans="4:4" x14ac:dyDescent="0.25">
      <c r="D433" s="10" t="s">
        <v>677</v>
      </c>
    </row>
    <row r="434" spans="4:4" x14ac:dyDescent="0.25">
      <c r="D434" s="10" t="s">
        <v>678</v>
      </c>
    </row>
    <row r="435" spans="4:4" x14ac:dyDescent="0.25">
      <c r="D435" s="10" t="s">
        <v>679</v>
      </c>
    </row>
    <row r="436" spans="4:4" x14ac:dyDescent="0.25">
      <c r="D436" s="10" t="s">
        <v>680</v>
      </c>
    </row>
    <row r="437" spans="4:4" x14ac:dyDescent="0.25">
      <c r="D437" s="10" t="s">
        <v>681</v>
      </c>
    </row>
    <row r="438" spans="4:4" x14ac:dyDescent="0.25">
      <c r="D438" s="10" t="s">
        <v>552</v>
      </c>
    </row>
    <row r="439" spans="4:4" x14ac:dyDescent="0.25">
      <c r="D439" s="10" t="s">
        <v>551</v>
      </c>
    </row>
    <row r="440" spans="4:4" x14ac:dyDescent="0.25">
      <c r="D440" s="10" t="s">
        <v>682</v>
      </c>
    </row>
    <row r="441" spans="4:4" x14ac:dyDescent="0.25">
      <c r="D441" s="10" t="s">
        <v>683</v>
      </c>
    </row>
    <row r="442" spans="4:4" x14ac:dyDescent="0.25">
      <c r="D442" s="10" t="s">
        <v>684</v>
      </c>
    </row>
    <row r="443" spans="4:4" x14ac:dyDescent="0.25">
      <c r="D443" s="10" t="s">
        <v>685</v>
      </c>
    </row>
    <row r="444" spans="4:4" x14ac:dyDescent="0.25">
      <c r="D444" s="10" t="s">
        <v>686</v>
      </c>
    </row>
    <row r="445" spans="4:4" x14ac:dyDescent="0.25">
      <c r="D445" s="10" t="s">
        <v>687</v>
      </c>
    </row>
    <row r="446" spans="4:4" x14ac:dyDescent="0.25">
      <c r="D446" s="10" t="s">
        <v>688</v>
      </c>
    </row>
    <row r="447" spans="4:4" x14ac:dyDescent="0.25">
      <c r="D447" s="10" t="s">
        <v>689</v>
      </c>
    </row>
    <row r="448" spans="4:4" x14ac:dyDescent="0.25">
      <c r="D448" s="10" t="s">
        <v>528</v>
      </c>
    </row>
    <row r="449" spans="4:4" x14ac:dyDescent="0.25">
      <c r="D449" s="10" t="s">
        <v>531</v>
      </c>
    </row>
    <row r="450" spans="4:4" x14ac:dyDescent="0.25">
      <c r="D450" s="14" t="s">
        <v>533</v>
      </c>
    </row>
    <row r="451" spans="4:4" x14ac:dyDescent="0.25">
      <c r="D451" s="10" t="s">
        <v>690</v>
      </c>
    </row>
    <row r="452" spans="4:4" x14ac:dyDescent="0.25">
      <c r="D452" s="10" t="s">
        <v>691</v>
      </c>
    </row>
    <row r="453" spans="4:4" x14ac:dyDescent="0.25">
      <c r="D453" s="10" t="s">
        <v>692</v>
      </c>
    </row>
    <row r="454" spans="4:4" x14ac:dyDescent="0.25">
      <c r="D454" s="10" t="s">
        <v>693</v>
      </c>
    </row>
    <row r="455" spans="4:4" x14ac:dyDescent="0.25">
      <c r="D455" s="10" t="s">
        <v>694</v>
      </c>
    </row>
    <row r="456" spans="4:4" x14ac:dyDescent="0.25">
      <c r="D456" s="10" t="s">
        <v>700</v>
      </c>
    </row>
    <row r="457" spans="4:4" x14ac:dyDescent="0.25">
      <c r="D457" s="10" t="s">
        <v>701</v>
      </c>
    </row>
    <row r="458" spans="4:4" x14ac:dyDescent="0.25">
      <c r="D458" s="10" t="s">
        <v>702</v>
      </c>
    </row>
    <row r="459" spans="4:4" x14ac:dyDescent="0.25">
      <c r="D459" s="10" t="s">
        <v>703</v>
      </c>
    </row>
    <row r="460" spans="4:4" x14ac:dyDescent="0.25">
      <c r="D460" s="10" t="s">
        <v>704</v>
      </c>
    </row>
    <row r="461" spans="4:4" x14ac:dyDescent="0.25">
      <c r="D461" s="10" t="s">
        <v>705</v>
      </c>
    </row>
    <row r="462" spans="4:4" x14ac:dyDescent="0.25">
      <c r="D462" s="10" t="s">
        <v>706</v>
      </c>
    </row>
    <row r="463" spans="4:4" x14ac:dyDescent="0.25">
      <c r="D463" s="10" t="s">
        <v>707</v>
      </c>
    </row>
    <row r="464" spans="4:4" x14ac:dyDescent="0.25">
      <c r="D464" s="10" t="s">
        <v>708</v>
      </c>
    </row>
    <row r="465" spans="4:4" x14ac:dyDescent="0.25">
      <c r="D465" s="10" t="s">
        <v>709</v>
      </c>
    </row>
    <row r="466" spans="4:4" x14ac:dyDescent="0.25">
      <c r="D466" s="10" t="s">
        <v>710</v>
      </c>
    </row>
    <row r="467" spans="4:4" x14ac:dyDescent="0.25">
      <c r="D467" s="10" t="s">
        <v>711</v>
      </c>
    </row>
    <row r="468" spans="4:4" x14ac:dyDescent="0.25">
      <c r="D468" s="10" t="s">
        <v>712</v>
      </c>
    </row>
    <row r="469" spans="4:4" x14ac:dyDescent="0.25">
      <c r="D469" s="10" t="s">
        <v>713</v>
      </c>
    </row>
    <row r="470" spans="4:4" x14ac:dyDescent="0.25">
      <c r="D470" s="10" t="s">
        <v>714</v>
      </c>
    </row>
    <row r="471" spans="4:4" x14ac:dyDescent="0.25">
      <c r="D471" s="10" t="s">
        <v>715</v>
      </c>
    </row>
    <row r="472" spans="4:4" x14ac:dyDescent="0.25">
      <c r="D472" s="10" t="s">
        <v>716</v>
      </c>
    </row>
  </sheetData>
  <conditionalFormatting sqref="H2">
    <cfRule dxfId="3" operator="equal" priority="3" type="cellIs">
      <formula>"FAIL"</formula>
    </cfRule>
    <cfRule dxfId="2" operator="equal" priority="4" type="cellIs">
      <formula>"PASS"</formula>
    </cfRule>
  </conditionalFormatting>
  <conditionalFormatting sqref="H3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baseType="lpstr" size="12">
      <vt:lpstr>NewOrder</vt:lpstr>
      <vt:lpstr>ChangeOrder</vt:lpstr>
      <vt:lpstr>ChangeOrderMIG</vt:lpstr>
      <vt:lpstr>ChangeOrderCM</vt:lpstr>
      <vt:lpstr>Disconnect</vt:lpstr>
      <vt:lpstr>AutoDisconnect</vt:lpstr>
      <vt:lpstr>CustomerApproval_L2PP_notes</vt:lpstr>
      <vt:lpstr>Sheet3</vt:lpstr>
      <vt:lpstr>Sheet2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2018-05-10T06:32:30Z</dcterms:modified>
</coreProperties>
</file>