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242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4" i="1" l="1"/>
  <c r="P23" i="1"/>
  <c r="P22" i="1"/>
  <c r="P21" i="1"/>
  <c r="P20" i="1"/>
  <c r="P19" i="1"/>
  <c r="P18" i="1"/>
  <c r="P17" i="1"/>
  <c r="P16" i="1"/>
  <c r="P15" i="1"/>
  <c r="P14" i="1"/>
  <c r="P13" i="1"/>
  <c r="H42" i="1"/>
  <c r="H41" i="1"/>
  <c r="H40" i="1"/>
  <c r="H39" i="1"/>
  <c r="H38" i="1"/>
  <c r="H37" i="1"/>
  <c r="H36" i="1"/>
  <c r="H35" i="1"/>
  <c r="H34" i="1"/>
  <c r="H33" i="1"/>
  <c r="H32" i="1"/>
  <c r="H31" i="1"/>
  <c r="Z19" i="1"/>
  <c r="Z18" i="1"/>
  <c r="Z17" i="1"/>
  <c r="Z16" i="1"/>
  <c r="Z15" i="1"/>
  <c r="Z14" i="1"/>
  <c r="Z13" i="1"/>
  <c r="Z12" i="1"/>
  <c r="Z11" i="1"/>
  <c r="Z10" i="1"/>
  <c r="Z9" i="1"/>
  <c r="Z8" i="1"/>
  <c r="H18" i="1"/>
  <c r="H19" i="1"/>
  <c r="H20" i="1"/>
  <c r="H21" i="1"/>
  <c r="H22" i="1"/>
  <c r="H23" i="1"/>
  <c r="H24" i="1"/>
  <c r="D30" i="2"/>
  <c r="D31" i="2"/>
  <c r="D32" i="2"/>
  <c r="D29" i="2"/>
  <c r="E28" i="2"/>
  <c r="D28" i="2"/>
  <c r="F28" i="2"/>
  <c r="G28" i="2"/>
  <c r="H28" i="2"/>
  <c r="L25" i="2"/>
  <c r="M25" i="2"/>
  <c r="N25" i="2"/>
  <c r="O25" i="2"/>
  <c r="L24" i="2"/>
  <c r="M24" i="2"/>
  <c r="N24" i="2"/>
  <c r="O24" i="2"/>
  <c r="L23" i="2"/>
  <c r="M23" i="2"/>
  <c r="N23" i="2"/>
  <c r="O23" i="2"/>
  <c r="L22" i="2"/>
  <c r="M22" i="2"/>
  <c r="N22" i="2"/>
  <c r="O22" i="2"/>
  <c r="L21" i="2"/>
  <c r="M21" i="2"/>
  <c r="N21" i="2"/>
  <c r="O21" i="2"/>
  <c r="K22" i="2"/>
  <c r="K23" i="2"/>
  <c r="K24" i="2"/>
  <c r="K25" i="2"/>
  <c r="K21" i="2"/>
  <c r="L17" i="2"/>
  <c r="M17" i="2" s="1"/>
  <c r="N17" i="2" s="1"/>
  <c r="O17" i="2" s="1"/>
  <c r="L16" i="2"/>
  <c r="M16" i="2"/>
  <c r="N16" i="2"/>
  <c r="O16" i="2" s="1"/>
  <c r="L15" i="2"/>
  <c r="M15" i="2"/>
  <c r="N15" i="2"/>
  <c r="O15" i="2" s="1"/>
  <c r="L14" i="2"/>
  <c r="M14" i="2"/>
  <c r="N14" i="2" s="1"/>
  <c r="O14" i="2" s="1"/>
  <c r="L13" i="2"/>
  <c r="M13" i="2"/>
  <c r="N13" i="2" s="1"/>
  <c r="O13" i="2" s="1"/>
  <c r="K14" i="2"/>
  <c r="K15" i="2"/>
  <c r="K16" i="2"/>
  <c r="K17" i="2"/>
  <c r="K13" i="2"/>
  <c r="L9" i="2"/>
  <c r="M9" i="2" s="1"/>
  <c r="N9" i="2" s="1"/>
  <c r="O9" i="2" s="1"/>
  <c r="L8" i="2"/>
  <c r="M8" i="2"/>
  <c r="N8" i="2" s="1"/>
  <c r="O8" i="2" s="1"/>
  <c r="L7" i="2"/>
  <c r="M7" i="2" s="1"/>
  <c r="N7" i="2" s="1"/>
  <c r="O7" i="2" s="1"/>
  <c r="L6" i="2"/>
  <c r="M6" i="2" s="1"/>
  <c r="N6" i="2" s="1"/>
  <c r="O6" i="2" s="1"/>
  <c r="L5" i="2"/>
  <c r="M5" i="2" s="1"/>
  <c r="N5" i="2" s="1"/>
  <c r="O5" i="2" s="1"/>
  <c r="K6" i="2"/>
  <c r="K7" i="2"/>
  <c r="K8" i="2"/>
  <c r="K9" i="2"/>
  <c r="K5" i="2"/>
  <c r="E25" i="2"/>
  <c r="F25" i="2"/>
  <c r="G25" i="2"/>
  <c r="H25" i="2"/>
  <c r="E24" i="2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E21" i="2"/>
  <c r="F21" i="2" s="1"/>
  <c r="G21" i="2" s="1"/>
  <c r="H21" i="2" s="1"/>
  <c r="D22" i="2"/>
  <c r="D23" i="2"/>
  <c r="D24" i="2"/>
  <c r="D25" i="2"/>
  <c r="D21" i="2"/>
  <c r="D14" i="2"/>
  <c r="E14" i="2" s="1"/>
  <c r="F14" i="2" s="1"/>
  <c r="G14" i="2" s="1"/>
  <c r="H14" i="2" s="1"/>
  <c r="D15" i="2"/>
  <c r="E15" i="2" s="1"/>
  <c r="F15" i="2" s="1"/>
  <c r="G15" i="2" s="1"/>
  <c r="H15" i="2" s="1"/>
  <c r="E13" i="2"/>
  <c r="F13" i="2" s="1"/>
  <c r="G13" i="2" s="1"/>
  <c r="H13" i="2" s="1"/>
  <c r="D13" i="2"/>
  <c r="J4" i="1"/>
  <c r="J6" i="1"/>
  <c r="J7" i="1"/>
  <c r="J8" i="1"/>
  <c r="J5" i="1"/>
  <c r="I6" i="1"/>
  <c r="I7" i="1" s="1"/>
  <c r="I8" i="1"/>
  <c r="I4" i="1"/>
  <c r="I5" i="1"/>
  <c r="H17" i="1"/>
  <c r="H16" i="1"/>
  <c r="H15" i="1"/>
  <c r="H14" i="1"/>
  <c r="H13" i="1"/>
  <c r="H6" i="1"/>
  <c r="H5" i="1"/>
  <c r="H7" i="1"/>
  <c r="H8" i="1"/>
  <c r="H4" i="1"/>
  <c r="D16" i="2" l="1"/>
  <c r="E16" i="2" l="1"/>
  <c r="F16" i="2" s="1"/>
  <c r="G16" i="2" s="1"/>
  <c r="H16" i="2" s="1"/>
  <c r="D17" i="2"/>
  <c r="E17" i="2" s="1"/>
  <c r="F17" i="2" s="1"/>
  <c r="G17" i="2" s="1"/>
  <c r="H17" i="2" s="1"/>
</calcChain>
</file>

<file path=xl/sharedStrings.xml><?xml version="1.0" encoding="utf-8"?>
<sst xmlns="http://schemas.openxmlformats.org/spreadsheetml/2006/main" count="115" uniqueCount="49">
  <si>
    <t>S.NO</t>
  </si>
  <si>
    <t>MONTH</t>
  </si>
  <si>
    <t>PHYSICS</t>
  </si>
  <si>
    <t>MATHS</t>
  </si>
  <si>
    <t>CHEMISTRY</t>
  </si>
  <si>
    <t>TOTAL</t>
  </si>
  <si>
    <t>JANUARY</t>
  </si>
  <si>
    <t>FEBRUARY</t>
  </si>
  <si>
    <t>MARCH</t>
  </si>
  <si>
    <t>APRIL</t>
  </si>
  <si>
    <t>MAY</t>
  </si>
  <si>
    <t>FIXED</t>
  </si>
  <si>
    <t>10*5</t>
  </si>
  <si>
    <t>20*5</t>
  </si>
  <si>
    <t>30*5</t>
  </si>
  <si>
    <t>40*5</t>
  </si>
  <si>
    <t>50*5</t>
  </si>
  <si>
    <t>10*15</t>
  </si>
  <si>
    <t>20*15</t>
  </si>
  <si>
    <t>30*15</t>
  </si>
  <si>
    <t>40*15</t>
  </si>
  <si>
    <t>50*15</t>
  </si>
  <si>
    <t>10*20</t>
  </si>
  <si>
    <t>20*20</t>
  </si>
  <si>
    <t>30*20</t>
  </si>
  <si>
    <t>40*20</t>
  </si>
  <si>
    <t>50*20</t>
  </si>
  <si>
    <t>10*25</t>
  </si>
  <si>
    <t>20*25</t>
  </si>
  <si>
    <t>30*25</t>
  </si>
  <si>
    <t>40*25</t>
  </si>
  <si>
    <t>50*25</t>
  </si>
  <si>
    <t>10*50</t>
  </si>
  <si>
    <t>20*50</t>
  </si>
  <si>
    <t>30*50</t>
  </si>
  <si>
    <t>40*50</t>
  </si>
  <si>
    <t>50*50</t>
  </si>
  <si>
    <t>A$2</t>
  </si>
  <si>
    <t>ROWS DOSEN'T CHANGE</t>
  </si>
  <si>
    <t>$A2</t>
  </si>
  <si>
    <t>COLUMN DOESN'T CHANGE</t>
  </si>
  <si>
    <t>JUNE</t>
  </si>
  <si>
    <t>JULY</t>
  </si>
  <si>
    <t>AUGUST</t>
  </si>
  <si>
    <t>SEPTEMBER</t>
  </si>
  <si>
    <t>OCTOBER</t>
  </si>
  <si>
    <t>NOVEMBER</t>
  </si>
  <si>
    <t>DECEMBER</t>
  </si>
  <si>
    <t>STUDENTS MARKS FOR MONTH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</si>
</sst>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61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</cellStyleXfs>
  <cellXfs count="59">
    <xf numFmtId="0" fontId="0" fillId="0" borderId="0" xfId="0"/>
    <xf numFmtId="0" fontId="2" fillId="2" borderId="0" xfId="1"/>
    <xf numFmtId="0" fontId="7" fillId="5" borderId="0" xfId="4"/>
    <xf numFmtId="0" fontId="1" fillId="7" borderId="0" xfId="6"/>
    <xf numFmtId="0" fontId="6" fillId="0" borderId="0" xfId="0" applyFont="1"/>
    <xf numFmtId="0" fontId="8" fillId="3" borderId="0" xfId="2" applyFont="1"/>
    <xf numFmtId="0" fontId="9" fillId="4" borderId="0" xfId="3" applyFont="1"/>
    <xf numFmtId="0" fontId="5" fillId="6" borderId="0" xfId="5" applyFont="1"/>
    <xf numFmtId="0" fontId="13" fillId="8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/>
    <xf numFmtId="0" fontId="13" fillId="9" borderId="1" xfId="0" applyFont="1" applyFill="1" applyBorder="1" applyAlignment="1"/>
    <xf numFmtId="0" fontId="13" fillId="10" borderId="1" xfId="0" applyFont="1" applyFill="1" applyBorder="1" applyAlignment="1"/>
    <xf numFmtId="0" fontId="13" fillId="11" borderId="1" xfId="0" applyFont="1" applyFill="1" applyBorder="1" applyAlignment="1"/>
    <xf numFmtId="0" fontId="13" fillId="12" borderId="1" xfId="0" applyFont="1" applyFill="1" applyBorder="1" applyAlignment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13" fillId="13" borderId="1" xfId="0" applyFont="1" applyFill="1" applyBorder="1" applyAlignment="1"/>
    <xf numFmtId="0" fontId="13" fillId="14" borderId="1" xfId="0" applyFont="1" applyFill="1" applyBorder="1" applyAlignment="1"/>
    <xf numFmtId="0" fontId="13" fillId="15" borderId="1" xfId="0" applyFont="1" applyFill="1" applyBorder="1" applyAlignment="1"/>
    <xf numFmtId="0" fontId="13" fillId="16" borderId="1" xfId="0" applyFont="1" applyFill="1" applyBorder="1" applyAlignment="1"/>
    <xf numFmtId="0" fontId="13" fillId="17" borderId="1" xfId="0" applyFont="1" applyFill="1" applyBorder="1" applyAlignment="1"/>
    <xf numFmtId="0" fontId="13" fillId="18" borderId="1" xfId="0" applyFont="1" applyFill="1" applyBorder="1" applyAlignment="1"/>
    <xf numFmtId="0" fontId="13" fillId="19" borderId="1" xfId="0" applyFont="1" applyFill="1" applyBorder="1" applyAlignment="1"/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4" fillId="2" borderId="1" xfId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19" borderId="9" xfId="0" applyFont="1" applyFill="1" applyBorder="1" applyAlignment="1">
      <alignment horizontal="center" vertical="center"/>
    </xf>
  </cellXfs>
  <cellStyles count="7">
    <cellStyle name="40% - Accent5" xfId="6" builtinId="47"/>
    <cellStyle name="60% - Accent2" xfId="4" builtinId="36"/>
    <cellStyle name="Accent4" xfId="5" builtinId="41"/>
    <cellStyle name="Bad" xfId="2" builtinId="27"/>
    <cellStyle name="Good" xfId="1" builtinId="26"/>
    <cellStyle name="Neutral" xfId="3" builtinId="28"/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K12:P24" totalsRowShown="0" headerRowDxfId="3" dataDxfId="4" headerRowBorderDxfId="9" tableBorderDxfId="10" totalsRowBorderDxfId="8" headerRowCellStyle="Good">
  <autoFilter ref="K12:P24"/>
  <tableColumns count="6">
    <tableColumn id="1" name="S.NO" dataDxfId="2"/>
    <tableColumn id="2" name="MONTH" dataDxfId="0"/>
    <tableColumn id="3" name="PHYSICS" dataDxfId="1"/>
    <tableColumn id="4" name="MATHS" dataDxfId="7"/>
    <tableColumn id="5" name="CHEMISTRY" dataDxfId="6"/>
    <tableColumn id="6" name="TOTAL" dataDxfId="5">
      <calculatedColumnFormula xml:space="preserve"> M13 + N13 +O13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42"/>
  <sheetViews>
    <sheetView tabSelected="1" zoomScaleNormal="100" workbookViewId="0">
      <selection activeCell="N29" sqref="N29"/>
    </sheetView>
  </sheetViews>
  <sheetFormatPr defaultRowHeight="14.4" x14ac:dyDescent="0.3"/>
  <cols>
    <col min="4" max="4" width="11.77734375" customWidth="1"/>
    <col min="7" max="7" width="10.33203125" customWidth="1"/>
    <col min="12" max="12" width="11.88671875" customWidth="1"/>
    <col min="13" max="13" width="9.5546875" customWidth="1"/>
    <col min="15" max="15" width="12.44140625" customWidth="1"/>
  </cols>
  <sheetData>
    <row r="2" spans="3:26" x14ac:dyDescent="0.3">
      <c r="I2">
        <v>5</v>
      </c>
      <c r="J2">
        <v>5</v>
      </c>
    </row>
    <row r="3" spans="3:26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11</v>
      </c>
    </row>
    <row r="4" spans="3:26" x14ac:dyDescent="0.3">
      <c r="C4">
        <v>1</v>
      </c>
      <c r="D4" t="s">
        <v>6</v>
      </c>
      <c r="E4">
        <v>20</v>
      </c>
      <c r="F4">
        <v>30</v>
      </c>
      <c r="G4">
        <v>20</v>
      </c>
      <c r="H4">
        <f xml:space="preserve"> E4 + F4 +G4</f>
        <v>70</v>
      </c>
      <c r="I4">
        <f xml:space="preserve"> H4*I2</f>
        <v>350</v>
      </c>
      <c r="J4">
        <f xml:space="preserve"> H4*$I$2</f>
        <v>350</v>
      </c>
    </row>
    <row r="5" spans="3:26" x14ac:dyDescent="0.3">
      <c r="C5">
        <v>2</v>
      </c>
      <c r="D5" t="s">
        <v>7</v>
      </c>
      <c r="E5">
        <v>40</v>
      </c>
      <c r="F5">
        <v>60</v>
      </c>
      <c r="G5">
        <v>40</v>
      </c>
      <c r="H5">
        <f xml:space="preserve"> E5 + F5 +G5</f>
        <v>140</v>
      </c>
      <c r="I5">
        <f>H5*I4</f>
        <v>49000</v>
      </c>
      <c r="J5">
        <f xml:space="preserve"> H5*$I$2</f>
        <v>700</v>
      </c>
    </row>
    <row r="6" spans="3:26" x14ac:dyDescent="0.3">
      <c r="C6">
        <v>3</v>
      </c>
      <c r="D6" t="s">
        <v>8</v>
      </c>
      <c r="E6">
        <v>60</v>
      </c>
      <c r="F6">
        <v>90</v>
      </c>
      <c r="G6">
        <v>60</v>
      </c>
      <c r="H6">
        <f xml:space="preserve"> E6 + F6 +G6</f>
        <v>210</v>
      </c>
      <c r="I6">
        <f t="shared" ref="I6" si="0" xml:space="preserve"> H6*I4</f>
        <v>73500</v>
      </c>
      <c r="J6">
        <f t="shared" ref="J6:J8" si="1" xml:space="preserve"> H6*$I$2</f>
        <v>1050</v>
      </c>
    </row>
    <row r="7" spans="3:26" x14ac:dyDescent="0.3">
      <c r="C7">
        <v>4</v>
      </c>
      <c r="D7" t="s">
        <v>9</v>
      </c>
      <c r="E7">
        <v>80</v>
      </c>
      <c r="F7">
        <v>120</v>
      </c>
      <c r="G7">
        <v>80</v>
      </c>
      <c r="H7">
        <f xml:space="preserve"> E7 + F7 +G7</f>
        <v>280</v>
      </c>
      <c r="I7">
        <f t="shared" ref="I7" si="2">H7*I6</f>
        <v>20580000</v>
      </c>
      <c r="J7">
        <f t="shared" si="1"/>
        <v>1400</v>
      </c>
      <c r="U7" s="20" t="s">
        <v>0</v>
      </c>
      <c r="V7" s="20" t="s">
        <v>1</v>
      </c>
      <c r="W7" s="20" t="s">
        <v>2</v>
      </c>
      <c r="X7" s="20" t="s">
        <v>3</v>
      </c>
      <c r="Y7" s="20" t="s">
        <v>4</v>
      </c>
      <c r="Z7" s="20" t="s">
        <v>5</v>
      </c>
    </row>
    <row r="8" spans="3:26" x14ac:dyDescent="0.3">
      <c r="C8">
        <v>5</v>
      </c>
      <c r="D8" t="s">
        <v>10</v>
      </c>
      <c r="E8">
        <v>100</v>
      </c>
      <c r="F8">
        <v>150</v>
      </c>
      <c r="G8">
        <v>100</v>
      </c>
      <c r="H8">
        <f xml:space="preserve"> E8 + F8 +G8</f>
        <v>350</v>
      </c>
      <c r="I8">
        <f t="shared" ref="I8" si="3" xml:space="preserve"> H8*I6</f>
        <v>25725000</v>
      </c>
      <c r="J8">
        <f t="shared" si="1"/>
        <v>1750</v>
      </c>
      <c r="U8" s="19">
        <v>1</v>
      </c>
      <c r="V8" s="13" t="s">
        <v>6</v>
      </c>
      <c r="W8" s="18">
        <v>20</v>
      </c>
      <c r="X8" s="18">
        <v>30</v>
      </c>
      <c r="Y8" s="18">
        <v>20</v>
      </c>
      <c r="Z8" s="19">
        <f xml:space="preserve"> W8 + X8 +Y8</f>
        <v>70</v>
      </c>
    </row>
    <row r="9" spans="3:26" x14ac:dyDescent="0.3">
      <c r="U9" s="19">
        <v>2</v>
      </c>
      <c r="V9" s="14" t="s">
        <v>7</v>
      </c>
      <c r="W9" s="18">
        <v>40</v>
      </c>
      <c r="X9" s="18">
        <v>60</v>
      </c>
      <c r="Y9" s="18">
        <v>40</v>
      </c>
      <c r="Z9" s="19">
        <f xml:space="preserve"> W9 + X9 +Y9</f>
        <v>140</v>
      </c>
    </row>
    <row r="10" spans="3:26" x14ac:dyDescent="0.3">
      <c r="U10" s="19">
        <v>3</v>
      </c>
      <c r="V10" s="15" t="s">
        <v>8</v>
      </c>
      <c r="W10" s="18">
        <v>60</v>
      </c>
      <c r="X10" s="18">
        <v>90</v>
      </c>
      <c r="Y10" s="18">
        <v>60</v>
      </c>
      <c r="Z10" s="19">
        <f xml:space="preserve"> W10 + X10 +Y10</f>
        <v>210</v>
      </c>
    </row>
    <row r="11" spans="3:26" x14ac:dyDescent="0.3">
      <c r="U11" s="19">
        <v>4</v>
      </c>
      <c r="V11" s="16" t="s">
        <v>9</v>
      </c>
      <c r="W11" s="18">
        <v>80</v>
      </c>
      <c r="X11" s="18">
        <v>120</v>
      </c>
      <c r="Y11" s="18">
        <v>80</v>
      </c>
      <c r="Z11" s="19">
        <f t="shared" ref="Z11:Z19" si="4" xml:space="preserve"> W11 + X11 +Y11</f>
        <v>280</v>
      </c>
    </row>
    <row r="12" spans="3:26" x14ac:dyDescent="0.3">
      <c r="C12" s="35" t="s">
        <v>0</v>
      </c>
      <c r="D12" s="35" t="s">
        <v>1</v>
      </c>
      <c r="E12" s="35" t="s">
        <v>2</v>
      </c>
      <c r="F12" s="35" t="s">
        <v>3</v>
      </c>
      <c r="G12" s="35" t="s">
        <v>4</v>
      </c>
      <c r="H12" s="35" t="s">
        <v>5</v>
      </c>
      <c r="K12" s="41" t="s">
        <v>0</v>
      </c>
      <c r="L12" s="42" t="s">
        <v>1</v>
      </c>
      <c r="M12" s="42" t="s">
        <v>2</v>
      </c>
      <c r="N12" s="42" t="s">
        <v>3</v>
      </c>
      <c r="O12" s="42" t="s">
        <v>4</v>
      </c>
      <c r="P12" s="43" t="s">
        <v>5</v>
      </c>
      <c r="U12" s="19">
        <v>5</v>
      </c>
      <c r="V12" s="17" t="s">
        <v>10</v>
      </c>
      <c r="W12" s="18">
        <v>100</v>
      </c>
      <c r="X12" s="18">
        <v>150</v>
      </c>
      <c r="Y12" s="18">
        <v>100</v>
      </c>
      <c r="Z12" s="19">
        <f t="shared" si="4"/>
        <v>350</v>
      </c>
    </row>
    <row r="13" spans="3:26" x14ac:dyDescent="0.3">
      <c r="C13" s="19">
        <v>1</v>
      </c>
      <c r="D13" s="8" t="s">
        <v>6</v>
      </c>
      <c r="E13" s="18">
        <v>20</v>
      </c>
      <c r="F13" s="18">
        <v>30</v>
      </c>
      <c r="G13" s="18">
        <v>20</v>
      </c>
      <c r="H13" s="19">
        <f xml:space="preserve"> E13 + F13 +G13</f>
        <v>70</v>
      </c>
      <c r="K13" s="39">
        <v>1</v>
      </c>
      <c r="L13" s="47" t="s">
        <v>6</v>
      </c>
      <c r="M13" s="18">
        <v>20</v>
      </c>
      <c r="N13" s="18">
        <v>30</v>
      </c>
      <c r="O13" s="18">
        <v>20</v>
      </c>
      <c r="P13" s="40">
        <f xml:space="preserve"> M13 + N13 +O13</f>
        <v>70</v>
      </c>
      <c r="U13" s="19">
        <v>6</v>
      </c>
      <c r="V13" s="22" t="s">
        <v>41</v>
      </c>
      <c r="W13" s="18">
        <v>120</v>
      </c>
      <c r="X13" s="18">
        <v>180</v>
      </c>
      <c r="Y13" s="18">
        <v>120</v>
      </c>
      <c r="Z13" s="19">
        <f t="shared" si="4"/>
        <v>420</v>
      </c>
    </row>
    <row r="14" spans="3:26" x14ac:dyDescent="0.3">
      <c r="C14" s="19">
        <v>2</v>
      </c>
      <c r="D14" s="9" t="s">
        <v>7</v>
      </c>
      <c r="E14" s="18">
        <v>40</v>
      </c>
      <c r="F14" s="18">
        <v>60</v>
      </c>
      <c r="G14" s="18">
        <v>40</v>
      </c>
      <c r="H14" s="19">
        <f xml:space="preserve"> E14 + F14 +G14</f>
        <v>140</v>
      </c>
      <c r="K14" s="39">
        <v>2</v>
      </c>
      <c r="L14" s="48" t="s">
        <v>7</v>
      </c>
      <c r="M14" s="18">
        <v>40</v>
      </c>
      <c r="N14" s="18">
        <v>60</v>
      </c>
      <c r="O14" s="18">
        <v>40</v>
      </c>
      <c r="P14" s="40">
        <f xml:space="preserve"> M14 + N14 +O14</f>
        <v>140</v>
      </c>
      <c r="U14" s="19">
        <v>7</v>
      </c>
      <c r="V14" s="23" t="s">
        <v>42</v>
      </c>
      <c r="W14" s="18">
        <v>140</v>
      </c>
      <c r="X14" s="18">
        <v>210</v>
      </c>
      <c r="Y14" s="18">
        <v>140</v>
      </c>
      <c r="Z14" s="19">
        <f t="shared" si="4"/>
        <v>490</v>
      </c>
    </row>
    <row r="15" spans="3:26" x14ac:dyDescent="0.3">
      <c r="C15" s="19">
        <v>3</v>
      </c>
      <c r="D15" s="10" t="s">
        <v>8</v>
      </c>
      <c r="E15" s="18">
        <v>60</v>
      </c>
      <c r="F15" s="18">
        <v>90</v>
      </c>
      <c r="G15" s="18">
        <v>60</v>
      </c>
      <c r="H15" s="19">
        <f xml:space="preserve"> E15 + F15 +G15</f>
        <v>210</v>
      </c>
      <c r="K15" s="39">
        <v>3</v>
      </c>
      <c r="L15" s="49" t="s">
        <v>8</v>
      </c>
      <c r="M15" s="18">
        <v>60</v>
      </c>
      <c r="N15" s="18">
        <v>90</v>
      </c>
      <c r="O15" s="18">
        <v>60</v>
      </c>
      <c r="P15" s="40">
        <f xml:space="preserve"> M15 + N15 +O15</f>
        <v>210</v>
      </c>
      <c r="U15" s="19">
        <v>8</v>
      </c>
      <c r="V15" s="24" t="s">
        <v>43</v>
      </c>
      <c r="W15" s="18">
        <v>160</v>
      </c>
      <c r="X15" s="18">
        <v>240</v>
      </c>
      <c r="Y15" s="18">
        <v>160</v>
      </c>
      <c r="Z15" s="19">
        <f t="shared" si="4"/>
        <v>560</v>
      </c>
    </row>
    <row r="16" spans="3:26" x14ac:dyDescent="0.3">
      <c r="C16" s="19">
        <v>4</v>
      </c>
      <c r="D16" s="11" t="s">
        <v>9</v>
      </c>
      <c r="E16" s="18">
        <v>80</v>
      </c>
      <c r="F16" s="18">
        <v>120</v>
      </c>
      <c r="G16" s="18">
        <v>80</v>
      </c>
      <c r="H16" s="19">
        <f t="shared" ref="H16:H24" si="5" xml:space="preserve"> E16 + F16 +G16</f>
        <v>280</v>
      </c>
      <c r="K16" s="39">
        <v>4</v>
      </c>
      <c r="L16" s="50" t="s">
        <v>9</v>
      </c>
      <c r="M16" s="18">
        <v>80</v>
      </c>
      <c r="N16" s="18">
        <v>120</v>
      </c>
      <c r="O16" s="18">
        <v>80</v>
      </c>
      <c r="P16" s="40">
        <f t="shared" ref="P16:P24" si="6" xml:space="preserve"> M16 + N16 +O16</f>
        <v>280</v>
      </c>
      <c r="U16" s="19">
        <v>9</v>
      </c>
      <c r="V16" s="21" t="s">
        <v>44</v>
      </c>
      <c r="W16" s="18">
        <v>180</v>
      </c>
      <c r="X16" s="18">
        <v>270</v>
      </c>
      <c r="Y16" s="18">
        <v>180</v>
      </c>
      <c r="Z16" s="19">
        <f t="shared" si="4"/>
        <v>630</v>
      </c>
    </row>
    <row r="17" spans="3:26" x14ac:dyDescent="0.3">
      <c r="C17" s="19">
        <v>5</v>
      </c>
      <c r="D17" s="12" t="s">
        <v>10</v>
      </c>
      <c r="E17" s="18">
        <v>100</v>
      </c>
      <c r="F17" s="18">
        <v>150</v>
      </c>
      <c r="G17" s="18">
        <v>100</v>
      </c>
      <c r="H17" s="19">
        <f t="shared" si="5"/>
        <v>350</v>
      </c>
      <c r="K17" s="39">
        <v>5</v>
      </c>
      <c r="L17" s="51" t="s">
        <v>10</v>
      </c>
      <c r="M17" s="18">
        <v>100</v>
      </c>
      <c r="N17" s="18">
        <v>150</v>
      </c>
      <c r="O17" s="18">
        <v>100</v>
      </c>
      <c r="P17" s="40">
        <f t="shared" si="6"/>
        <v>350</v>
      </c>
      <c r="U17" s="19">
        <v>10</v>
      </c>
      <c r="V17" s="25" t="s">
        <v>45</v>
      </c>
      <c r="W17" s="18">
        <v>200</v>
      </c>
      <c r="X17" s="18">
        <v>300</v>
      </c>
      <c r="Y17" s="18">
        <v>200</v>
      </c>
      <c r="Z17" s="19">
        <f t="shared" si="4"/>
        <v>700</v>
      </c>
    </row>
    <row r="18" spans="3:26" x14ac:dyDescent="0.3">
      <c r="C18" s="19">
        <v>6</v>
      </c>
      <c r="D18" s="28" t="s">
        <v>41</v>
      </c>
      <c r="E18" s="18">
        <v>120</v>
      </c>
      <c r="F18" s="18">
        <v>180</v>
      </c>
      <c r="G18" s="18">
        <v>120</v>
      </c>
      <c r="H18" s="19">
        <f t="shared" si="5"/>
        <v>420</v>
      </c>
      <c r="K18" s="39">
        <v>6</v>
      </c>
      <c r="L18" s="52" t="s">
        <v>41</v>
      </c>
      <c r="M18" s="18">
        <v>120</v>
      </c>
      <c r="N18" s="18">
        <v>180</v>
      </c>
      <c r="O18" s="18">
        <v>120</v>
      </c>
      <c r="P18" s="40">
        <f t="shared" si="6"/>
        <v>420</v>
      </c>
      <c r="U18" s="19">
        <v>11</v>
      </c>
      <c r="V18" s="26" t="s">
        <v>46</v>
      </c>
      <c r="W18" s="18">
        <v>220</v>
      </c>
      <c r="X18" s="18">
        <v>330</v>
      </c>
      <c r="Y18" s="18">
        <v>220</v>
      </c>
      <c r="Z18" s="19">
        <f t="shared" si="4"/>
        <v>770</v>
      </c>
    </row>
    <row r="19" spans="3:26" x14ac:dyDescent="0.3">
      <c r="C19" s="19">
        <v>7</v>
      </c>
      <c r="D19" s="29" t="s">
        <v>42</v>
      </c>
      <c r="E19" s="18">
        <v>140</v>
      </c>
      <c r="F19" s="18">
        <v>210</v>
      </c>
      <c r="G19" s="18">
        <v>140</v>
      </c>
      <c r="H19" s="19">
        <f t="shared" si="5"/>
        <v>490</v>
      </c>
      <c r="K19" s="39">
        <v>7</v>
      </c>
      <c r="L19" s="53" t="s">
        <v>42</v>
      </c>
      <c r="M19" s="18">
        <v>140</v>
      </c>
      <c r="N19" s="18">
        <v>210</v>
      </c>
      <c r="O19" s="18">
        <v>140</v>
      </c>
      <c r="P19" s="40">
        <f t="shared" si="6"/>
        <v>490</v>
      </c>
      <c r="U19" s="19">
        <v>12</v>
      </c>
      <c r="V19" s="27" t="s">
        <v>47</v>
      </c>
      <c r="W19" s="18">
        <v>240</v>
      </c>
      <c r="X19" s="18">
        <v>360</v>
      </c>
      <c r="Y19" s="18">
        <v>240</v>
      </c>
      <c r="Z19" s="19">
        <f t="shared" si="4"/>
        <v>840</v>
      </c>
    </row>
    <row r="20" spans="3:26" x14ac:dyDescent="0.3">
      <c r="C20" s="19">
        <v>8</v>
      </c>
      <c r="D20" s="30" t="s">
        <v>43</v>
      </c>
      <c r="E20" s="18">
        <v>160</v>
      </c>
      <c r="F20" s="18">
        <v>240</v>
      </c>
      <c r="G20" s="18">
        <v>160</v>
      </c>
      <c r="H20" s="19">
        <f t="shared" si="5"/>
        <v>560</v>
      </c>
      <c r="K20" s="39">
        <v>8</v>
      </c>
      <c r="L20" s="54" t="s">
        <v>43</v>
      </c>
      <c r="M20" s="18">
        <v>160</v>
      </c>
      <c r="N20" s="18">
        <v>240</v>
      </c>
      <c r="O20" s="18">
        <v>160</v>
      </c>
      <c r="P20" s="40">
        <f t="shared" si="6"/>
        <v>560</v>
      </c>
    </row>
    <row r="21" spans="3:26" x14ac:dyDescent="0.3">
      <c r="C21" s="19">
        <v>9</v>
      </c>
      <c r="D21" s="31" t="s">
        <v>44</v>
      </c>
      <c r="E21" s="18">
        <v>180</v>
      </c>
      <c r="F21" s="18">
        <v>270</v>
      </c>
      <c r="G21" s="18">
        <v>180</v>
      </c>
      <c r="H21" s="19">
        <f t="shared" si="5"/>
        <v>630</v>
      </c>
      <c r="K21" s="39">
        <v>9</v>
      </c>
      <c r="L21" s="55" t="s">
        <v>44</v>
      </c>
      <c r="M21" s="18">
        <v>180</v>
      </c>
      <c r="N21" s="18">
        <v>270</v>
      </c>
      <c r="O21" s="18">
        <v>180</v>
      </c>
      <c r="P21" s="40">
        <f t="shared" si="6"/>
        <v>630</v>
      </c>
    </row>
    <row r="22" spans="3:26" x14ac:dyDescent="0.3">
      <c r="C22" s="19">
        <v>10</v>
      </c>
      <c r="D22" s="32" t="s">
        <v>45</v>
      </c>
      <c r="E22" s="18">
        <v>200</v>
      </c>
      <c r="F22" s="18">
        <v>300</v>
      </c>
      <c r="G22" s="18">
        <v>200</v>
      </c>
      <c r="H22" s="19">
        <f t="shared" si="5"/>
        <v>700</v>
      </c>
      <c r="K22" s="39">
        <v>10</v>
      </c>
      <c r="L22" s="56" t="s">
        <v>45</v>
      </c>
      <c r="M22" s="18">
        <v>200</v>
      </c>
      <c r="N22" s="18">
        <v>300</v>
      </c>
      <c r="O22" s="18">
        <v>200</v>
      </c>
      <c r="P22" s="40">
        <f t="shared" si="6"/>
        <v>700</v>
      </c>
    </row>
    <row r="23" spans="3:26" x14ac:dyDescent="0.3">
      <c r="C23" s="19">
        <v>11</v>
      </c>
      <c r="D23" s="33" t="s">
        <v>46</v>
      </c>
      <c r="E23" s="18">
        <v>220</v>
      </c>
      <c r="F23" s="18">
        <v>330</v>
      </c>
      <c r="G23" s="18">
        <v>220</v>
      </c>
      <c r="H23" s="19">
        <f t="shared" si="5"/>
        <v>770</v>
      </c>
      <c r="K23" s="39">
        <v>11</v>
      </c>
      <c r="L23" s="57" t="s">
        <v>46</v>
      </c>
      <c r="M23" s="18">
        <v>220</v>
      </c>
      <c r="N23" s="18">
        <v>330</v>
      </c>
      <c r="O23" s="18">
        <v>220</v>
      </c>
      <c r="P23" s="40">
        <f t="shared" si="6"/>
        <v>770</v>
      </c>
    </row>
    <row r="24" spans="3:26" x14ac:dyDescent="0.3">
      <c r="C24" s="19">
        <v>12</v>
      </c>
      <c r="D24" s="34" t="s">
        <v>47</v>
      </c>
      <c r="E24" s="18">
        <v>240</v>
      </c>
      <c r="F24" s="18">
        <v>360</v>
      </c>
      <c r="G24" s="18">
        <v>240</v>
      </c>
      <c r="H24" s="19">
        <f t="shared" si="5"/>
        <v>840</v>
      </c>
      <c r="K24" s="44">
        <v>12</v>
      </c>
      <c r="L24" s="58" t="s">
        <v>47</v>
      </c>
      <c r="M24" s="45">
        <v>240</v>
      </c>
      <c r="N24" s="45">
        <v>360</v>
      </c>
      <c r="O24" s="45">
        <v>240</v>
      </c>
      <c r="P24" s="46">
        <f t="shared" si="6"/>
        <v>840</v>
      </c>
    </row>
    <row r="29" spans="3:26" x14ac:dyDescent="0.3">
      <c r="D29" s="36" t="s">
        <v>48</v>
      </c>
      <c r="E29" s="36"/>
      <c r="F29" s="36"/>
      <c r="G29" s="36"/>
    </row>
    <row r="30" spans="3:26" x14ac:dyDescent="0.3">
      <c r="C30" s="35" t="s">
        <v>0</v>
      </c>
      <c r="D30" s="35" t="s">
        <v>1</v>
      </c>
      <c r="E30" s="35" t="s">
        <v>2</v>
      </c>
      <c r="F30" s="35" t="s">
        <v>3</v>
      </c>
      <c r="G30" s="35" t="s">
        <v>4</v>
      </c>
      <c r="H30" s="35" t="s">
        <v>5</v>
      </c>
    </row>
    <row r="31" spans="3:26" x14ac:dyDescent="0.3">
      <c r="C31" s="19">
        <v>1</v>
      </c>
      <c r="D31" s="8" t="s">
        <v>6</v>
      </c>
      <c r="E31" s="18">
        <v>20</v>
      </c>
      <c r="F31" s="18">
        <v>30</v>
      </c>
      <c r="G31" s="18">
        <v>20</v>
      </c>
      <c r="H31" s="37">
        <f xml:space="preserve"> E31 + F31 +G31</f>
        <v>70</v>
      </c>
    </row>
    <row r="32" spans="3:26" x14ac:dyDescent="0.3">
      <c r="C32" s="19">
        <v>2</v>
      </c>
      <c r="D32" s="9" t="s">
        <v>7</v>
      </c>
      <c r="E32" s="18">
        <v>40</v>
      </c>
      <c r="F32" s="18">
        <v>60</v>
      </c>
      <c r="G32" s="18">
        <v>40</v>
      </c>
      <c r="H32" s="37">
        <f xml:space="preserve"> E32 + F32 +G32</f>
        <v>140</v>
      </c>
    </row>
    <row r="33" spans="3:8" x14ac:dyDescent="0.3">
      <c r="C33" s="19">
        <v>3</v>
      </c>
      <c r="D33" s="10" t="s">
        <v>8</v>
      </c>
      <c r="E33" s="18">
        <v>60</v>
      </c>
      <c r="F33" s="18">
        <v>90</v>
      </c>
      <c r="G33" s="18">
        <v>60</v>
      </c>
      <c r="H33" s="37">
        <f xml:space="preserve"> E33 + F33 +G33</f>
        <v>210</v>
      </c>
    </row>
    <row r="34" spans="3:8" x14ac:dyDescent="0.3">
      <c r="C34" s="19">
        <v>4</v>
      </c>
      <c r="D34" s="11" t="s">
        <v>9</v>
      </c>
      <c r="E34" s="18">
        <v>80</v>
      </c>
      <c r="F34" s="18">
        <v>120</v>
      </c>
      <c r="G34" s="18">
        <v>80</v>
      </c>
      <c r="H34" s="37">
        <f t="shared" ref="H34:H42" si="7" xml:space="preserve"> E34 + F34 +G34</f>
        <v>280</v>
      </c>
    </row>
    <row r="35" spans="3:8" x14ac:dyDescent="0.3">
      <c r="C35" s="19">
        <v>5</v>
      </c>
      <c r="D35" s="12" t="s">
        <v>10</v>
      </c>
      <c r="E35" s="18">
        <v>100</v>
      </c>
      <c r="F35" s="18">
        <v>150</v>
      </c>
      <c r="G35" s="18">
        <v>100</v>
      </c>
      <c r="H35" s="37">
        <f t="shared" si="7"/>
        <v>350</v>
      </c>
    </row>
    <row r="36" spans="3:8" x14ac:dyDescent="0.3">
      <c r="C36" s="19">
        <v>6</v>
      </c>
      <c r="D36" s="28" t="s">
        <v>41</v>
      </c>
      <c r="E36" s="18">
        <v>120</v>
      </c>
      <c r="F36" s="18">
        <v>180</v>
      </c>
      <c r="G36" s="18">
        <v>120</v>
      </c>
      <c r="H36" s="19">
        <f t="shared" si="7"/>
        <v>420</v>
      </c>
    </row>
    <row r="37" spans="3:8" x14ac:dyDescent="0.3">
      <c r="C37" s="19">
        <v>7</v>
      </c>
      <c r="D37" s="29" t="s">
        <v>42</v>
      </c>
      <c r="E37" s="18">
        <v>140</v>
      </c>
      <c r="F37" s="38">
        <v>210</v>
      </c>
      <c r="G37" s="18">
        <v>140</v>
      </c>
      <c r="H37" s="19">
        <f t="shared" si="7"/>
        <v>490</v>
      </c>
    </row>
    <row r="38" spans="3:8" x14ac:dyDescent="0.3">
      <c r="C38" s="19">
        <v>8</v>
      </c>
      <c r="D38" s="30" t="s">
        <v>43</v>
      </c>
      <c r="E38" s="18">
        <v>160</v>
      </c>
      <c r="F38" s="38">
        <v>240</v>
      </c>
      <c r="G38" s="18">
        <v>160</v>
      </c>
      <c r="H38" s="19">
        <f t="shared" si="7"/>
        <v>560</v>
      </c>
    </row>
    <row r="39" spans="3:8" x14ac:dyDescent="0.3">
      <c r="C39" s="19">
        <v>9</v>
      </c>
      <c r="D39" s="31" t="s">
        <v>44</v>
      </c>
      <c r="E39" s="18">
        <v>180</v>
      </c>
      <c r="F39" s="38">
        <v>270</v>
      </c>
      <c r="G39" s="18">
        <v>180</v>
      </c>
      <c r="H39" s="19">
        <f t="shared" si="7"/>
        <v>630</v>
      </c>
    </row>
    <row r="40" spans="3:8" x14ac:dyDescent="0.3">
      <c r="C40" s="19">
        <v>10</v>
      </c>
      <c r="D40" s="32" t="s">
        <v>45</v>
      </c>
      <c r="E40" s="18">
        <v>200</v>
      </c>
      <c r="F40" s="38">
        <v>300</v>
      </c>
      <c r="G40" s="18">
        <v>200</v>
      </c>
      <c r="H40" s="19">
        <f t="shared" si="7"/>
        <v>700</v>
      </c>
    </row>
    <row r="41" spans="3:8" x14ac:dyDescent="0.3">
      <c r="C41" s="19">
        <v>11</v>
      </c>
      <c r="D41" s="33" t="s">
        <v>46</v>
      </c>
      <c r="E41" s="18">
        <v>220</v>
      </c>
      <c r="F41" s="38">
        <v>330</v>
      </c>
      <c r="G41" s="18">
        <v>220</v>
      </c>
      <c r="H41" s="19">
        <f t="shared" si="7"/>
        <v>770</v>
      </c>
    </row>
    <row r="42" spans="3:8" x14ac:dyDescent="0.3">
      <c r="C42" s="19">
        <v>12</v>
      </c>
      <c r="D42" s="34" t="s">
        <v>47</v>
      </c>
      <c r="E42" s="18">
        <v>240</v>
      </c>
      <c r="F42" s="38">
        <v>360</v>
      </c>
      <c r="G42" s="18">
        <v>240</v>
      </c>
      <c r="H42" s="19">
        <f t="shared" si="7"/>
        <v>840</v>
      </c>
    </row>
  </sheetData>
  <mergeCells count="1">
    <mergeCell ref="D29:G29"/>
  </mergeCells>
  <conditionalFormatting sqref="F30:F42">
    <cfRule type="cellIs" dxfId="17" priority="4" operator="greaterThan">
      <formula>200</formula>
    </cfRule>
  </conditionalFormatting>
  <conditionalFormatting sqref="G30:G42">
    <cfRule type="cellIs" dxfId="16" priority="3" operator="lessThan">
      <formula>90</formula>
    </cfRule>
  </conditionalFormatting>
  <conditionalFormatting sqref="H31:H42">
    <cfRule type="top10" dxfId="11" priority="2" bottom="1" rank="5"/>
    <cfRule type="top10" dxfId="12" priority="1" bottom="1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32"/>
  <sheetViews>
    <sheetView topLeftCell="A10" workbookViewId="0">
      <selection activeCell="J31" sqref="J31"/>
    </sheetView>
  </sheetViews>
  <sheetFormatPr defaultRowHeight="14.4" x14ac:dyDescent="0.3"/>
  <cols>
    <col min="3" max="3" width="8.88671875" style="4"/>
  </cols>
  <sheetData>
    <row r="4" spans="3:18" s="4" customFormat="1" x14ac:dyDescent="0.3">
      <c r="D4" s="5">
        <v>5</v>
      </c>
      <c r="E4" s="5">
        <v>15</v>
      </c>
      <c r="F4" s="5">
        <v>20</v>
      </c>
      <c r="G4" s="5">
        <v>25</v>
      </c>
      <c r="H4" s="5">
        <v>50</v>
      </c>
      <c r="K4" s="7">
        <v>5</v>
      </c>
      <c r="L4" s="7">
        <v>10</v>
      </c>
      <c r="M4" s="7">
        <v>15</v>
      </c>
      <c r="N4" s="7">
        <v>20</v>
      </c>
      <c r="O4" s="7">
        <v>25</v>
      </c>
    </row>
    <row r="5" spans="3:18" x14ac:dyDescent="0.3">
      <c r="C5" s="6">
        <v>10</v>
      </c>
      <c r="D5" s="1" t="s">
        <v>12</v>
      </c>
      <c r="E5" s="1" t="s">
        <v>17</v>
      </c>
      <c r="F5" s="1" t="s">
        <v>22</v>
      </c>
      <c r="G5" s="1" t="s">
        <v>27</v>
      </c>
      <c r="H5" s="1" t="s">
        <v>32</v>
      </c>
      <c r="J5" s="2">
        <v>10</v>
      </c>
      <c r="K5" s="3">
        <f>J5+$K$4</f>
        <v>15</v>
      </c>
      <c r="L5" s="3">
        <f t="shared" ref="L5:O5" si="0">K5+$K$4</f>
        <v>20</v>
      </c>
      <c r="M5" s="3">
        <f t="shared" si="0"/>
        <v>25</v>
      </c>
      <c r="N5" s="3">
        <f t="shared" si="0"/>
        <v>30</v>
      </c>
      <c r="O5" s="3">
        <f t="shared" si="0"/>
        <v>35</v>
      </c>
      <c r="Q5" t="s">
        <v>37</v>
      </c>
      <c r="R5" t="s">
        <v>38</v>
      </c>
    </row>
    <row r="6" spans="3:18" x14ac:dyDescent="0.3">
      <c r="C6" s="6">
        <v>20</v>
      </c>
      <c r="D6" s="1" t="s">
        <v>13</v>
      </c>
      <c r="E6" s="1" t="s">
        <v>18</v>
      </c>
      <c r="F6" s="1" t="s">
        <v>23</v>
      </c>
      <c r="G6" s="1" t="s">
        <v>28</v>
      </c>
      <c r="H6" s="1" t="s">
        <v>33</v>
      </c>
      <c r="J6" s="2">
        <v>20</v>
      </c>
      <c r="K6" s="3">
        <f t="shared" ref="K6:O9" si="1">J6+$K$4</f>
        <v>25</v>
      </c>
      <c r="L6" s="3">
        <f t="shared" si="1"/>
        <v>30</v>
      </c>
      <c r="M6" s="3">
        <f t="shared" si="1"/>
        <v>35</v>
      </c>
      <c r="N6" s="3">
        <f t="shared" si="1"/>
        <v>40</v>
      </c>
      <c r="O6" s="3">
        <f t="shared" si="1"/>
        <v>45</v>
      </c>
      <c r="Q6" t="s">
        <v>39</v>
      </c>
      <c r="R6" t="s">
        <v>40</v>
      </c>
    </row>
    <row r="7" spans="3:18" x14ac:dyDescent="0.3">
      <c r="C7" s="6">
        <v>30</v>
      </c>
      <c r="D7" s="1" t="s">
        <v>14</v>
      </c>
      <c r="E7" s="1" t="s">
        <v>19</v>
      </c>
      <c r="F7" s="1" t="s">
        <v>24</v>
      </c>
      <c r="G7" s="1" t="s">
        <v>29</v>
      </c>
      <c r="H7" s="1" t="s">
        <v>34</v>
      </c>
      <c r="J7" s="2">
        <v>30</v>
      </c>
      <c r="K7" s="3">
        <f t="shared" si="1"/>
        <v>35</v>
      </c>
      <c r="L7" s="3">
        <f t="shared" si="1"/>
        <v>40</v>
      </c>
      <c r="M7" s="3">
        <f t="shared" si="1"/>
        <v>45</v>
      </c>
      <c r="N7" s="3">
        <f t="shared" si="1"/>
        <v>50</v>
      </c>
      <c r="O7" s="3">
        <f t="shared" si="1"/>
        <v>55</v>
      </c>
    </row>
    <row r="8" spans="3:18" x14ac:dyDescent="0.3">
      <c r="C8" s="6">
        <v>40</v>
      </c>
      <c r="D8" s="1" t="s">
        <v>15</v>
      </c>
      <c r="E8" s="1" t="s">
        <v>20</v>
      </c>
      <c r="F8" s="1" t="s">
        <v>25</v>
      </c>
      <c r="G8" s="1" t="s">
        <v>30</v>
      </c>
      <c r="H8" s="1" t="s">
        <v>35</v>
      </c>
      <c r="J8" s="2">
        <v>40</v>
      </c>
      <c r="K8" s="3">
        <f t="shared" si="1"/>
        <v>45</v>
      </c>
      <c r="L8" s="3">
        <f t="shared" si="1"/>
        <v>50</v>
      </c>
      <c r="M8" s="3">
        <f t="shared" si="1"/>
        <v>55</v>
      </c>
      <c r="N8" s="3">
        <f t="shared" si="1"/>
        <v>60</v>
      </c>
      <c r="O8" s="3">
        <f t="shared" si="1"/>
        <v>65</v>
      </c>
    </row>
    <row r="9" spans="3:18" x14ac:dyDescent="0.3">
      <c r="C9" s="6">
        <v>50</v>
      </c>
      <c r="D9" s="1" t="s">
        <v>16</v>
      </c>
      <c r="E9" s="1" t="s">
        <v>21</v>
      </c>
      <c r="F9" s="1" t="s">
        <v>26</v>
      </c>
      <c r="G9" s="1" t="s">
        <v>31</v>
      </c>
      <c r="H9" s="1" t="s">
        <v>36</v>
      </c>
      <c r="J9" s="2">
        <v>50</v>
      </c>
      <c r="K9" s="3">
        <f t="shared" si="1"/>
        <v>55</v>
      </c>
      <c r="L9" s="3">
        <f t="shared" si="1"/>
        <v>60</v>
      </c>
      <c r="M9" s="3">
        <f t="shared" si="1"/>
        <v>65</v>
      </c>
      <c r="N9" s="3">
        <f t="shared" si="1"/>
        <v>70</v>
      </c>
      <c r="O9" s="3">
        <f t="shared" si="1"/>
        <v>75</v>
      </c>
    </row>
    <row r="12" spans="3:18" s="4" customFormat="1" x14ac:dyDescent="0.3">
      <c r="D12" s="4">
        <v>5</v>
      </c>
      <c r="E12" s="4">
        <v>15</v>
      </c>
      <c r="F12" s="4">
        <v>20</v>
      </c>
      <c r="G12" s="4">
        <v>25</v>
      </c>
      <c r="H12" s="4">
        <v>50</v>
      </c>
      <c r="K12" s="4">
        <v>5</v>
      </c>
      <c r="L12" s="4">
        <v>10</v>
      </c>
      <c r="M12" s="4">
        <v>15</v>
      </c>
      <c r="N12" s="4">
        <v>20</v>
      </c>
      <c r="O12" s="4">
        <v>25</v>
      </c>
    </row>
    <row r="13" spans="3:18" x14ac:dyDescent="0.3">
      <c r="C13" s="4">
        <v>10</v>
      </c>
      <c r="D13">
        <f>C13*D12</f>
        <v>50</v>
      </c>
      <c r="E13">
        <f t="shared" ref="E13:H13" si="2">D13*E12</f>
        <v>750</v>
      </c>
      <c r="F13">
        <f t="shared" si="2"/>
        <v>15000</v>
      </c>
      <c r="G13">
        <f t="shared" si="2"/>
        <v>375000</v>
      </c>
      <c r="H13">
        <f t="shared" si="2"/>
        <v>18750000</v>
      </c>
      <c r="J13">
        <v>10</v>
      </c>
      <c r="K13">
        <f>J13-$K$12</f>
        <v>5</v>
      </c>
      <c r="L13">
        <f t="shared" ref="L13:O13" si="3">K13-$K$12</f>
        <v>0</v>
      </c>
      <c r="M13">
        <f t="shared" si="3"/>
        <v>-5</v>
      </c>
      <c r="N13">
        <f t="shared" si="3"/>
        <v>-10</v>
      </c>
      <c r="O13">
        <f t="shared" si="3"/>
        <v>-15</v>
      </c>
    </row>
    <row r="14" spans="3:18" x14ac:dyDescent="0.3">
      <c r="C14" s="4">
        <v>20</v>
      </c>
      <c r="D14">
        <f t="shared" ref="D14:D17" si="4">C14*D13</f>
        <v>1000</v>
      </c>
      <c r="E14">
        <f t="shared" ref="E14:E17" si="5">D14*E13</f>
        <v>750000</v>
      </c>
      <c r="F14">
        <f t="shared" ref="F14:F17" si="6">E14*F13</f>
        <v>11250000000</v>
      </c>
      <c r="G14">
        <f t="shared" ref="G14:G17" si="7">F14*G13</f>
        <v>4218750000000000</v>
      </c>
      <c r="H14">
        <f t="shared" ref="H14:H17" si="8">G14*H13</f>
        <v>7.91015625E+22</v>
      </c>
      <c r="J14">
        <v>20</v>
      </c>
      <c r="K14">
        <f t="shared" ref="K14:O17" si="9">J14-$K$12</f>
        <v>15</v>
      </c>
      <c r="L14">
        <f t="shared" si="9"/>
        <v>10</v>
      </c>
      <c r="M14">
        <f t="shared" si="9"/>
        <v>5</v>
      </c>
      <c r="N14">
        <f t="shared" si="9"/>
        <v>0</v>
      </c>
      <c r="O14">
        <f t="shared" si="9"/>
        <v>-5</v>
      </c>
    </row>
    <row r="15" spans="3:18" x14ac:dyDescent="0.3">
      <c r="C15" s="4">
        <v>30</v>
      </c>
      <c r="D15">
        <f t="shared" si="4"/>
        <v>30000</v>
      </c>
      <c r="E15">
        <f t="shared" si="5"/>
        <v>22500000000</v>
      </c>
      <c r="F15">
        <f t="shared" si="6"/>
        <v>2.53125E+20</v>
      </c>
      <c r="G15">
        <f t="shared" si="7"/>
        <v>1.06787109375E+36</v>
      </c>
      <c r="H15">
        <f t="shared" si="8"/>
        <v>8.4470272064208985E+58</v>
      </c>
      <c r="J15">
        <v>30</v>
      </c>
      <c r="K15">
        <f t="shared" si="9"/>
        <v>25</v>
      </c>
      <c r="L15">
        <f t="shared" si="9"/>
        <v>20</v>
      </c>
      <c r="M15">
        <f t="shared" si="9"/>
        <v>15</v>
      </c>
      <c r="N15">
        <f t="shared" si="9"/>
        <v>10</v>
      </c>
      <c r="O15">
        <f t="shared" si="9"/>
        <v>5</v>
      </c>
    </row>
    <row r="16" spans="3:18" x14ac:dyDescent="0.3">
      <c r="C16" s="4">
        <v>40</v>
      </c>
      <c r="D16">
        <f t="shared" si="4"/>
        <v>1200000</v>
      </c>
      <c r="E16">
        <f t="shared" si="5"/>
        <v>2.7E+16</v>
      </c>
      <c r="F16">
        <f t="shared" si="6"/>
        <v>6.8343750000000001E+36</v>
      </c>
      <c r="G16">
        <f t="shared" si="7"/>
        <v>7.2982315063476571E+72</v>
      </c>
      <c r="H16">
        <f t="shared" si="8"/>
        <v>6.1648360092876834E+131</v>
      </c>
      <c r="J16">
        <v>40</v>
      </c>
      <c r="K16">
        <f t="shared" si="9"/>
        <v>35</v>
      </c>
      <c r="L16">
        <f t="shared" si="9"/>
        <v>30</v>
      </c>
      <c r="M16">
        <f t="shared" si="9"/>
        <v>25</v>
      </c>
      <c r="N16">
        <f t="shared" si="9"/>
        <v>20</v>
      </c>
      <c r="O16">
        <f t="shared" si="9"/>
        <v>15</v>
      </c>
    </row>
    <row r="17" spans="3:15" x14ac:dyDescent="0.3">
      <c r="C17" s="4">
        <v>50</v>
      </c>
      <c r="D17">
        <f t="shared" si="4"/>
        <v>60000000</v>
      </c>
      <c r="E17">
        <f t="shared" si="5"/>
        <v>1.6200000000000001E+24</v>
      </c>
      <c r="F17">
        <f t="shared" si="6"/>
        <v>1.1071687500000001E+61</v>
      </c>
      <c r="G17">
        <f t="shared" si="7"/>
        <v>8.0803738540935533E+133</v>
      </c>
      <c r="H17">
        <f t="shared" si="8"/>
        <v>4.9814179704222642E+265</v>
      </c>
      <c r="J17">
        <v>50</v>
      </c>
      <c r="K17">
        <f t="shared" si="9"/>
        <v>45</v>
      </c>
      <c r="L17">
        <f t="shared" si="9"/>
        <v>40</v>
      </c>
      <c r="M17">
        <f t="shared" si="9"/>
        <v>35</v>
      </c>
      <c r="N17">
        <f t="shared" si="9"/>
        <v>30</v>
      </c>
      <c r="O17">
        <f t="shared" si="9"/>
        <v>25</v>
      </c>
    </row>
    <row r="20" spans="3:15" s="4" customFormat="1" x14ac:dyDescent="0.3">
      <c r="D20" s="4">
        <v>5</v>
      </c>
      <c r="E20" s="4">
        <v>10</v>
      </c>
      <c r="F20" s="4">
        <v>15</v>
      </c>
      <c r="G20" s="4">
        <v>20</v>
      </c>
      <c r="H20" s="4">
        <v>25</v>
      </c>
      <c r="K20" s="4">
        <v>5</v>
      </c>
      <c r="L20" s="4">
        <v>10</v>
      </c>
      <c r="M20" s="4">
        <v>15</v>
      </c>
      <c r="N20" s="4">
        <v>20</v>
      </c>
      <c r="O20" s="4">
        <v>25</v>
      </c>
    </row>
    <row r="21" spans="3:15" x14ac:dyDescent="0.3">
      <c r="C21" s="4">
        <v>10</v>
      </c>
      <c r="D21">
        <f>C21*$D$20</f>
        <v>50</v>
      </c>
      <c r="E21">
        <f t="shared" ref="E21:H21" si="10">D21*$D$20</f>
        <v>250</v>
      </c>
      <c r="F21">
        <f t="shared" si="10"/>
        <v>1250</v>
      </c>
      <c r="G21">
        <f t="shared" si="10"/>
        <v>6250</v>
      </c>
      <c r="H21">
        <f t="shared" si="10"/>
        <v>31250</v>
      </c>
      <c r="J21">
        <v>10</v>
      </c>
      <c r="K21">
        <f>$J21+K$20</f>
        <v>15</v>
      </c>
      <c r="L21">
        <f t="shared" ref="L21:O21" si="11">$J21+L$20</f>
        <v>20</v>
      </c>
      <c r="M21">
        <f t="shared" si="11"/>
        <v>25</v>
      </c>
      <c r="N21">
        <f t="shared" si="11"/>
        <v>30</v>
      </c>
      <c r="O21">
        <f t="shared" si="11"/>
        <v>35</v>
      </c>
    </row>
    <row r="22" spans="3:15" x14ac:dyDescent="0.3">
      <c r="C22" s="4">
        <v>20</v>
      </c>
      <c r="D22">
        <f t="shared" ref="D22:H25" si="12">C22*$D$20</f>
        <v>100</v>
      </c>
      <c r="E22">
        <f t="shared" si="12"/>
        <v>500</v>
      </c>
      <c r="F22">
        <f t="shared" si="12"/>
        <v>2500</v>
      </c>
      <c r="G22">
        <f t="shared" si="12"/>
        <v>12500</v>
      </c>
      <c r="H22">
        <f t="shared" si="12"/>
        <v>62500</v>
      </c>
      <c r="J22">
        <v>20</v>
      </c>
      <c r="K22">
        <f t="shared" ref="K22:O25" si="13">$J22+K$20</f>
        <v>25</v>
      </c>
      <c r="L22">
        <f t="shared" si="13"/>
        <v>30</v>
      </c>
      <c r="M22">
        <f t="shared" si="13"/>
        <v>35</v>
      </c>
      <c r="N22">
        <f t="shared" si="13"/>
        <v>40</v>
      </c>
      <c r="O22">
        <f t="shared" si="13"/>
        <v>45</v>
      </c>
    </row>
    <row r="23" spans="3:15" x14ac:dyDescent="0.3">
      <c r="C23" s="4">
        <v>30</v>
      </c>
      <c r="D23">
        <f t="shared" si="12"/>
        <v>150</v>
      </c>
      <c r="E23">
        <f t="shared" si="12"/>
        <v>750</v>
      </c>
      <c r="F23">
        <f t="shared" si="12"/>
        <v>3750</v>
      </c>
      <c r="G23">
        <f t="shared" si="12"/>
        <v>18750</v>
      </c>
      <c r="H23">
        <f t="shared" si="12"/>
        <v>93750</v>
      </c>
      <c r="J23">
        <v>30</v>
      </c>
      <c r="K23">
        <f t="shared" si="13"/>
        <v>35</v>
      </c>
      <c r="L23">
        <f t="shared" si="13"/>
        <v>40</v>
      </c>
      <c r="M23">
        <f t="shared" si="13"/>
        <v>45</v>
      </c>
      <c r="N23">
        <f t="shared" si="13"/>
        <v>50</v>
      </c>
      <c r="O23">
        <f t="shared" si="13"/>
        <v>55</v>
      </c>
    </row>
    <row r="24" spans="3:15" x14ac:dyDescent="0.3">
      <c r="C24" s="4">
        <v>40</v>
      </c>
      <c r="D24">
        <f t="shared" si="12"/>
        <v>200</v>
      </c>
      <c r="E24">
        <f t="shared" si="12"/>
        <v>1000</v>
      </c>
      <c r="F24">
        <f t="shared" si="12"/>
        <v>5000</v>
      </c>
      <c r="G24">
        <f t="shared" si="12"/>
        <v>25000</v>
      </c>
      <c r="H24">
        <f t="shared" si="12"/>
        <v>125000</v>
      </c>
      <c r="J24">
        <v>40</v>
      </c>
      <c r="K24">
        <f t="shared" si="13"/>
        <v>45</v>
      </c>
      <c r="L24">
        <f t="shared" si="13"/>
        <v>50</v>
      </c>
      <c r="M24">
        <f t="shared" si="13"/>
        <v>55</v>
      </c>
      <c r="N24">
        <f t="shared" si="13"/>
        <v>60</v>
      </c>
      <c r="O24">
        <f t="shared" si="13"/>
        <v>65</v>
      </c>
    </row>
    <row r="25" spans="3:15" x14ac:dyDescent="0.3">
      <c r="C25" s="4">
        <v>50</v>
      </c>
      <c r="D25">
        <f t="shared" si="12"/>
        <v>250</v>
      </c>
      <c r="E25">
        <f t="shared" si="12"/>
        <v>1250</v>
      </c>
      <c r="F25">
        <f t="shared" si="12"/>
        <v>6250</v>
      </c>
      <c r="G25">
        <f t="shared" si="12"/>
        <v>31250</v>
      </c>
      <c r="H25">
        <f t="shared" si="12"/>
        <v>156250</v>
      </c>
      <c r="J25">
        <v>50</v>
      </c>
      <c r="K25">
        <f t="shared" si="13"/>
        <v>55</v>
      </c>
      <c r="L25">
        <f t="shared" si="13"/>
        <v>60</v>
      </c>
      <c r="M25">
        <f t="shared" si="13"/>
        <v>65</v>
      </c>
      <c r="N25">
        <f t="shared" si="13"/>
        <v>70</v>
      </c>
      <c r="O25">
        <f t="shared" si="13"/>
        <v>75</v>
      </c>
    </row>
    <row r="27" spans="3:15" s="4" customFormat="1" x14ac:dyDescent="0.3">
      <c r="D27" s="4">
        <v>5</v>
      </c>
      <c r="E27" s="4">
        <v>10</v>
      </c>
      <c r="F27" s="4">
        <v>15</v>
      </c>
      <c r="G27" s="4">
        <v>20</v>
      </c>
      <c r="H27" s="4">
        <v>25</v>
      </c>
    </row>
    <row r="28" spans="3:15" x14ac:dyDescent="0.3">
      <c r="C28" s="4">
        <v>10</v>
      </c>
      <c r="D28">
        <f>D$27</f>
        <v>5</v>
      </c>
      <c r="E28">
        <f>E$27</f>
        <v>10</v>
      </c>
      <c r="F28">
        <f t="shared" ref="E28:H28" si="14">F$27</f>
        <v>15</v>
      </c>
      <c r="G28">
        <f t="shared" si="14"/>
        <v>20</v>
      </c>
      <c r="H28">
        <f t="shared" si="14"/>
        <v>25</v>
      </c>
    </row>
    <row r="29" spans="3:15" x14ac:dyDescent="0.3">
      <c r="C29" s="4">
        <v>20</v>
      </c>
      <c r="D29">
        <f>$C29</f>
        <v>20</v>
      </c>
    </row>
    <row r="30" spans="3:15" x14ac:dyDescent="0.3">
      <c r="C30" s="4">
        <v>30</v>
      </c>
      <c r="D30">
        <f t="shared" ref="D30:D32" si="15">$C30</f>
        <v>30</v>
      </c>
    </row>
    <row r="31" spans="3:15" x14ac:dyDescent="0.3">
      <c r="C31" s="4">
        <v>40</v>
      </c>
      <c r="D31">
        <f t="shared" si="15"/>
        <v>40</v>
      </c>
    </row>
    <row r="32" spans="3:15" x14ac:dyDescent="0.3">
      <c r="C32" s="4">
        <v>50</v>
      </c>
      <c r="D32">
        <f t="shared" si="15"/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SRIDEVI</dc:creator>
  <cp:lastModifiedBy>SANJEEV SRIDEVI</cp:lastModifiedBy>
  <cp:lastPrinted>2022-11-01T18:53:42Z</cp:lastPrinted>
  <dcterms:created xsi:type="dcterms:W3CDTF">2022-11-01T14:23:28Z</dcterms:created>
  <dcterms:modified xsi:type="dcterms:W3CDTF">2022-11-01T19:23:47Z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5119468f-a4b4-4326-8423-cac792e1691c</vt:lpwstr>
  </property>
</Properties>
</file>