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myl-my.sharepoint.com/personal/jijeshkarukaparambil_ramesh_viatris_com/Documents/Documents/Port Open sheets_V1/Port open sent to review/MFG not ready/"/>
    </mc:Choice>
  </mc:AlternateContent>
  <xr:revisionPtr revIDLastSave="28" documentId="13_ncr:1_{9AD0F10D-92F8-41B3-A730-93B7D5A28D6E}" xr6:coauthVersionLast="47" xr6:coauthVersionMax="47" xr10:uidLastSave="{30F7255A-10BB-48E3-9549-7D33AF2340EB}"/>
  <bookViews>
    <workbookView xWindow="-108" yWindow="-108" windowWidth="23256" windowHeight="12456" activeTab="1" xr2:uid="{DAAE2BF8-E3D4-4ED9-806F-0ADEB78A96DE}"/>
  </bookViews>
  <sheets>
    <sheet name="Sheet1" sheetId="2" r:id="rId1"/>
    <sheet name="Windows_Hungary" sheetId="1" r:id="rId2"/>
  </sheets>
  <definedNames>
    <definedName name="_xlnm._FilterDatabase" localSheetId="1" hidden="1">Windows_Hungary!$A$1:$J$19</definedName>
  </definedNames>
  <calcPr calcId="191029"/>
  <pivotCaches>
    <pivotCache cacheId="3"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<sst xmlns="http://schemas.openxmlformats.org/spreadsheetml/2006/main" count="188" uniqueCount="102">
  <si>
    <t>S NO</t>
  </si>
  <si>
    <t>Source</t>
  </si>
  <si>
    <t>Destination</t>
  </si>
  <si>
    <t>Ports</t>
  </si>
  <si>
    <t>Direction</t>
  </si>
  <si>
    <t>Remarks</t>
  </si>
  <si>
    <t>Policy Name</t>
  </si>
  <si>
    <t>MFG IP</t>
  </si>
  <si>
    <t>Source IP</t>
  </si>
  <si>
    <t>Destination IP</t>
  </si>
  <si>
    <t>&gt;</t>
  </si>
  <si>
    <t>TCP and UDP 389
TCP 636
TCP 3268
TCP 3269
TCP and UDP 88
TCP and UDP 53
TCP and UDP 445
TCP 135
UDP 123
TCP and UDP 464
UDP 138
UDP 137
TCP 139                             
 TCP 49152-65535</t>
  </si>
  <si>
    <t>Domain contoller authentication</t>
  </si>
  <si>
    <t>&lt;&gt;</t>
  </si>
  <si>
    <t>MFG Server IP</t>
  </si>
  <si>
    <t>TCP/UDP 52311</t>
  </si>
  <si>
    <t>Reporting and Patching</t>
  </si>
  <si>
    <t>w0bkms001</t>
  </si>
  <si>
    <t>172.20.24.202</t>
  </si>
  <si>
    <t>TCP 1688</t>
  </si>
  <si>
    <t>OS License</t>
  </si>
  <si>
    <t>Any / ALL TCP &amp; UDP &amp; ICMP</t>
  </si>
  <si>
    <t>OS Vulnerability scanning</t>
  </si>
  <si>
    <t>TCP 3389</t>
  </si>
  <si>
    <t>RDP for MFG Network</t>
  </si>
  <si>
    <t xml:space="preserve">
W0BSCOMMGMTP004
W0BSCOMMGMTP005
W0BSCOMMGMTP006
W0BSCOMMGMTP007
W6ESCOMGTYP002
WB5SCOMGTYP001
</t>
  </si>
  <si>
    <t xml:space="preserve">
172.20.86.245
172.20.86.246
172.20.86.247
172.20.86.248
172.25.146.24
10.250.84.72
</t>
  </si>
  <si>
    <t>5723/TCP</t>
  </si>
  <si>
    <t>Server Monitoring</t>
  </si>
  <si>
    <t>1556/TCP ,13724/TCP,13782/TCP</t>
  </si>
  <si>
    <t>Server Backup</t>
  </si>
  <si>
    <t>2967/TCP</t>
  </si>
  <si>
    <t>Definition update</t>
  </si>
  <si>
    <t>8014/TCP 443/TCP</t>
  </si>
  <si>
    <t>Policy update</t>
  </si>
  <si>
    <t>ec2-52-4-62-128.compute-1.amazonaws.com
ec2-54-244-50-128.us-west-2.compute.amazonaws.com</t>
  </si>
  <si>
    <t>52.4.62.128
54.244.50.128</t>
  </si>
  <si>
    <t xml:space="preserve">443/TCP
17234/TCP
</t>
  </si>
  <si>
    <t>Servers Redcloak communication</t>
  </si>
  <si>
    <t>w0bsqlmon001</t>
  </si>
  <si>
    <t>172.20.36.38</t>
  </si>
  <si>
    <t>TCP 135
UDP 135
TCP 445
TCP 49152-65535
TCP 56666
TCP 139
TCP 1433
UDP 1434</t>
  </si>
  <si>
    <t>Post build and Backup monitoring</t>
  </si>
  <si>
    <t>n0bnnas002</t>
  </si>
  <si>
    <t>172.20.27.104</t>
  </si>
  <si>
    <t>TCP 445</t>
  </si>
  <si>
    <t>SNOW Discovery</t>
  </si>
  <si>
    <t>w0bvsmmiddbd001
w0bvsmmidapq001
w0bvsmmidapp001
w0bitomd001
w0bmidt001
w0bmidp001
w0bvsmmidp001
w0bvsmmidp002
w0bmidq001</t>
  </si>
  <si>
    <t>172.20.37.9
172.20.33.235
172.20.86.223
172.20.24.124
172.20.32.238
172.20.31.220
172.20.87.25
172.20.87.26
172.20.33.170</t>
  </si>
  <si>
    <t>TCP 5985
TCP 5986
UDP 5985
UDP 5986</t>
  </si>
  <si>
    <t>Winrm connectivity for servers</t>
  </si>
  <si>
    <t>Viatris-AD-Servers-Policy</t>
  </si>
  <si>
    <t>Viatris-TEM-Servers-Policy</t>
  </si>
  <si>
    <t>Viatris-KMS-Server-Policy</t>
  </si>
  <si>
    <t>Viatris-Tripwire-Servers-Policy</t>
  </si>
  <si>
    <t>Viatris-RDP-Servers-Policy</t>
  </si>
  <si>
    <t>Viatris-SCOM-Servers-Policy</t>
  </si>
  <si>
    <t>Viatris-Backup-Servers-Policy</t>
  </si>
  <si>
    <t>Viatris-AV-GUP-Servers-Policy</t>
  </si>
  <si>
    <t>Viatris-AV-Master-Servers-Policy</t>
  </si>
  <si>
    <t>Viatris-REDCLOAK-Communication-Policy</t>
  </si>
  <si>
    <t>Viatris-MSSQL-MGMT-Servers-Policy</t>
  </si>
  <si>
    <t>Viatris-MSSQLFileShare-Servers-Policy</t>
  </si>
  <si>
    <t>Viatris-SNOW-Discovery-Servers-Policy</t>
  </si>
  <si>
    <t>Viatris-SNOW-Automation-Servers-Policy</t>
  </si>
  <si>
    <t>10.250.31.220
172.20.31.210
172.25.247.174
172.20.33.170</t>
  </si>
  <si>
    <t>wb5astp001
w0bastp002
w6eastp001
w0bmidq001</t>
  </si>
  <si>
    <t>TCP 135
TCP 139
TCP 445
TCP &amp; UDP 49152-65535</t>
  </si>
  <si>
    <t>W07TEM005
W0BTEM002
W0BTEM003
W23TEM004
W2FTEM006
W2ZTEM007
W6ETEM008
w0BTEM001</t>
  </si>
  <si>
    <t>172.26.252.132
172.20.31.246
172.20.31.191
10.1.1.241
172.18.64.38
10.250.31.50
172.25.146.25
172.20.31.197</t>
  </si>
  <si>
    <t>DB installation, temporary purpose till the installation is completed</t>
  </si>
  <si>
    <t>Type</t>
  </si>
  <si>
    <t>Infra</t>
  </si>
  <si>
    <t>Inside</t>
  </si>
  <si>
    <t xml:space="preserve">
wb5jumpt001
</t>
  </si>
  <si>
    <t xml:space="preserve">10.250.31.87
</t>
  </si>
  <si>
    <t>Inside / Bi-Directional</t>
  </si>
  <si>
    <t>Infra / Bi-Directional</t>
  </si>
  <si>
    <t>Row Labels</t>
  </si>
  <si>
    <t>Grand Total</t>
  </si>
  <si>
    <t>Count of Ports</t>
  </si>
  <si>
    <t>Viatris-CrowdStrike-Servers-Policy</t>
  </si>
  <si>
    <t>CrowdStrike Servers</t>
  </si>
  <si>
    <t>35.162.224.228
35.162.239.174
100.20.76.137
34.209.79.111
34.210.186.129
52.10.219.156
34.223.189.85
44.227.83.73
44.227.251.226
44.224.200.221
44.225.216.237
44.227.134.78</t>
  </si>
  <si>
    <t>TCP 443</t>
  </si>
  <si>
    <t>NA</t>
  </si>
  <si>
    <t>W5DSECP001</t>
  </si>
  <si>
    <t>172.18.86.23</t>
  </si>
  <si>
    <t>WB5DC001
WB5DC002</t>
  </si>
  <si>
    <t>10.250.31.41
10.250.31.23</t>
  </si>
  <si>
    <t>ub5nbu001</t>
  </si>
  <si>
    <t>10.250.31.12</t>
  </si>
  <si>
    <t>u5dpnbmep001</t>
  </si>
  <si>
    <t>172.18.86.71</t>
  </si>
  <si>
    <t>wb5sepdbp001</t>
  </si>
  <si>
    <t>10.250.36.33</t>
  </si>
  <si>
    <t>Outbound</t>
  </si>
  <si>
    <t>B5-360evdp1 
B5-360evdp2 
B5-360evdp3
ub5atripp001</t>
  </si>
  <si>
    <t xml:space="preserve">10.250.31.17 
10.250.31.91 
10.250.31.92
10.250.31.174                                                      </t>
  </si>
  <si>
    <t>N/A</t>
  </si>
  <si>
    <t>172.18.86.19</t>
  </si>
  <si>
    <t>W5DDC001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</si>
</sst>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0" fontId="0" fillId="2" borderId="0" xfId="0" applyFill="1"/>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esh Palanisamy" refreshedDate="44879.722623842594" createdVersion="7" refreshedVersion="7" minRefreshableVersion="3" recordCount="18" xr:uid="{F4B9664B-E135-4DFF-8A4B-1EE43E84CF6B}">
  <cacheSource type="worksheet">
    <worksheetSource ref="A1:J19" sheet="Windows_Hungary"/>
  </cacheSource>
  <cacheFields count="10">
    <cacheField name="S NO" numFmtId="0">
      <sharedItems containsSemiMixedTypes="0" containsString="0" containsNumber="1" containsInteger="1" minValue="1" maxValue="18"/>
    </cacheField>
    <cacheField name="Policy Name" numFmtId="0">
      <sharedItems/>
    </cacheField>
    <cacheField name="Source" numFmtId="0">
      <sharedItems/>
    </cacheField>
    <cacheField name="Source IP" numFmtId="0">
      <sharedItems/>
    </cacheField>
    <cacheField name="Direction" numFmtId="0">
      <sharedItems/>
    </cacheField>
    <cacheField name="Destination" numFmtId="0">
      <sharedItems/>
    </cacheField>
    <cacheField name="Destination IP" numFmtId="0">
      <sharedItems/>
    </cacheField>
    <cacheField name="Ports" numFmtId="0">
      <sharedItems/>
    </cacheField>
    <cacheField name="Remarks" numFmtId="0">
      <sharedItems/>
    </cacheField>
    <cacheField name="Type" numFmtId="0">
      <sharedItems count="4">
        <s v="Infra"/>
        <s v="Inside"/>
        <s v="Infra / Bi-Directional"/>
        <s v="Inside / Bi-Direction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s v="Viatris-AD-Servers-Policy"/>
    <s v="MFG IP"/>
    <s v="MFG IP"/>
    <s v="&gt;"/>
    <s v="WCIDC002_x000a_"/>
    <s v="10.4.224.35_x000a_"/>
    <s v="TCP and UDP 389_x000a_TCP 636_x000a_TCP 3268_x000a_TCP 3269_x000a_TCP and UDP 88_x000a_TCP and UDP 53_x000a_TCP and UDP 445_x000a_TCP 135_x000a_UDP 123_x000a_TCP and UDP 464_x000a_UDP 138_x000a_UDP 137_x000a_TCP 139                             _x000a_ TCP 49152-65535"/>
    <s v="Domain contoller authentication"/>
    <x v="0"/>
  </r>
  <r>
    <n v="2"/>
    <s v="Viatris-AD-Servers-Policy"/>
    <s v="MFG IP"/>
    <s v="MFG IP"/>
    <s v="&gt;"/>
    <s v="_x000a_WCIDC001"/>
    <s v="_x000a_10.243.57.132"/>
    <s v="TCP and UDP 389_x000a_TCP 636_x000a_TCP 3268_x000a_TCP 3269_x000a_TCP and UDP 88_x000a_TCP and UDP 53_x000a_TCP and UDP 445_x000a_TCP 135_x000a_UDP 123_x000a_TCP and UDP 464_x000a_UDP 138_x000a_UDP 137_x000a_TCP 139                             _x000a_ TCP 49152-65535"/>
    <s v="Domain contoller authentication"/>
    <x v="1"/>
  </r>
  <r>
    <n v="3"/>
    <s v="Viatris-TEM-Servers-Policy"/>
    <s v="W07TEM005_x000a_W0BTEM002_x000a_W0BTEM003_x000a_W23TEM004_x000a_W2FTEM006_x000a_W2ZTEM007_x000a_W6ETEM008_x000a_w0BTEM001"/>
    <s v="172.26.252.132_x000a_172.20.31.246_x000a_172.20.31.191_x000a_10.1.1.241_x000a_172.18.64.38_x000a_10.250.31.50_x000a_172.25.146.25_x000a_172.20.31.197"/>
    <s v="&lt;&gt;"/>
    <s v="MFG Server IP"/>
    <s v="MFG Server IP"/>
    <s v="TCP/UDP 52311"/>
    <s v="Reporting and Patching"/>
    <x v="1"/>
  </r>
  <r>
    <n v="4"/>
    <s v="Viatris-KMS-Server-Policy"/>
    <s v="MFG IP"/>
    <s v="MFG IP"/>
    <s v="&gt;"/>
    <s v="w0bkms001"/>
    <s v="172.20.24.202"/>
    <s v="TCP 1688"/>
    <s v="OS License"/>
    <x v="1"/>
  </r>
  <r>
    <n v="5"/>
    <s v="Viatris-Tripwire-Servers-Policy"/>
    <s v="B5-360evdp1_x000a_B5-360evdp2_x000a_B5-360evdp3"/>
    <s v="10.250.31.17_x000a_10.250.31.91_x000a_10.250.31.92                                                                       "/>
    <s v="&gt;"/>
    <s v="MFG IP"/>
    <s v="MFG IP"/>
    <s v="Any / ALL TCP &amp; UDP &amp; ICMP"/>
    <s v="OS Vulnerability scanning"/>
    <x v="1"/>
  </r>
  <r>
    <n v="6"/>
    <s v="Viatris-RDP-Servers-Policy"/>
    <s v="_x000a_wb5jumpt001_x000a__x000a_"/>
    <s v="10.250.31.87_x000a_"/>
    <s v="&gt;"/>
    <s v="MFG IP"/>
    <s v="MFG IP"/>
    <s v="TCP 3389"/>
    <s v="RDP for MFG Network"/>
    <x v="1"/>
  </r>
  <r>
    <n v="7"/>
    <s v="Viatris-RDP-Servers-Policy"/>
    <s v="_x000a__x000a_CCI715CTXXEN001_x000a_CCI715CTXXEN002_x000a_"/>
    <s v="_x000a_10.4.224.44_x000a_10.4.224.45"/>
    <s v="&gt;"/>
    <s v="MFG IP"/>
    <s v="MFG IP"/>
    <s v="TCP 3389"/>
    <s v="RDP for MFG Network"/>
    <x v="0"/>
  </r>
  <r>
    <n v="8"/>
    <s v="Viatris-SCOM-Servers-Policy"/>
    <s v="MFG IP"/>
    <s v="MFG IP"/>
    <s v="&gt;"/>
    <s v="_x000a_W0BSCOMMGMTP004_x000a_W0BSCOMMGMTP005_x000a_W0BSCOMMGMTP006_x000a_W0BSCOMMGMTP007_x000a_W6ESCOMGTYP002_x000a_WB5SCOMGTYP001_x000a_"/>
    <s v="_x000a_172.20.86.245_x000a_172.20.86.246_x000a_172.20.86.247_x000a_172.20.86.248_x000a_172.25.146.24_x000a_10.250.84.72_x000a_"/>
    <s v="5723/TCP"/>
    <s v="Server Monitoring"/>
    <x v="1"/>
  </r>
  <r>
    <n v="9"/>
    <s v="Viatris-Backup-Servers-Policy"/>
    <s v="ucipnbmep002_x000a_"/>
    <s v="10.4.224.40_x000a_"/>
    <s v="&lt;&gt;"/>
    <s v="MFG IP"/>
    <s v="MFG IP"/>
    <s v="1556/TCP ,13724/TCP,13782/TCP"/>
    <s v="Server Backup"/>
    <x v="2"/>
  </r>
  <r>
    <n v="10"/>
    <s v="Viatris-Backup-Servers-Policy"/>
    <s v="_x000a_ub5pnbmap001"/>
    <s v="_x000a_10.250.31.179"/>
    <s v="&lt;&gt;"/>
    <s v="MFG IP"/>
    <s v="MFG IP"/>
    <s v="1556/TCP ,13724/TCP,13782/TCP"/>
    <s v="Server Backup"/>
    <x v="3"/>
  </r>
  <r>
    <n v="11"/>
    <s v="Viatris-AV-GUP-Servers-Policy"/>
    <s v="MFG IP"/>
    <s v="MFG IP"/>
    <s v="&gt;"/>
    <s v="WCIVSECP001_x000a_"/>
    <s v="10.4.224.43_x000a_"/>
    <s v="2967/TCP"/>
    <s v="Definition update"/>
    <x v="0"/>
  </r>
  <r>
    <n v="12"/>
    <s v="Viatris-AV-GUP-Servers-Policy"/>
    <s v="MFG IP"/>
    <s v="MFG IP"/>
    <s v="&gt;"/>
    <s v="_x000a_WCISEC001"/>
    <s v="_x000a_10.243.57.134"/>
    <s v="2967/TCP"/>
    <s v="Definition update"/>
    <x v="1"/>
  </r>
  <r>
    <n v="13"/>
    <s v="Viatris-AV-Master-Servers-Policy"/>
    <s v="MFG IP"/>
    <s v="MFG IP"/>
    <s v="&gt;"/>
    <s v="wb5sepdbp001"/>
    <s v="10.250.36.33 "/>
    <s v="8014/TCP 443/TCP"/>
    <s v="Policy update"/>
    <x v="1"/>
  </r>
  <r>
    <n v="14"/>
    <s v="Viatris-REDCLOAK-Communication-Policy"/>
    <s v="MFG IP"/>
    <s v="MFG IP"/>
    <s v="&gt;"/>
    <s v="ec2-52-4-62-128.compute-1.amazonaws.com_x000a_ec2-54-244-50-128.us-west-2.compute.amazonaws.com"/>
    <s v="52.4.62.128_x000a_54.244.50.128"/>
    <s v="443/TCP_x000a_17234/TCP_x000a_"/>
    <s v="Servers Redcloak communication"/>
    <x v="1"/>
  </r>
  <r>
    <n v="15"/>
    <s v="Viatris-MSSQL-MGMT-Servers-Policy"/>
    <s v="w0bsqlmon001"/>
    <s v="172.20.36.38"/>
    <s v="&lt;&gt;"/>
    <s v="MFG IP"/>
    <s v="MFG IP"/>
    <s v="TCP 135_x000a_UDP 135_x000a_TCP 445_x000a_TCP 49152-65535_x000a_TCP 56666_x000a_TCP 139_x000a_TCP 1433_x000a_UDP 1434"/>
    <s v="Post build and Backup monitoring"/>
    <x v="3"/>
  </r>
  <r>
    <n v="16"/>
    <s v="Viatris-MSSQLFileShare-Servers-Policy"/>
    <s v="MFG IP"/>
    <s v="MFG IP"/>
    <s v="&gt;"/>
    <s v="n0bnnas002"/>
    <s v="172.20.27.104"/>
    <s v="TCP 445"/>
    <s v="DB installation, temporary purpose till the installation is completed"/>
    <x v="1"/>
  </r>
  <r>
    <n v="17"/>
    <s v="Viatris-SNOW-Discovery-Servers-Policy"/>
    <s v="wb5astp001_x000a_w0bastp002_x000a_w6eastp001_x000a_w0bmidq001"/>
    <s v="10.250.31.220_x000a_172.20.31.210_x000a_172.25.247.174_x000a_172.20.33.170"/>
    <s v="&gt;"/>
    <s v="MFG IP"/>
    <s v="MFG IP"/>
    <s v="TCP 135_x000a_TCP 139_x000a_TCP 445_x000a_TCP &amp; UDP 49152-65535"/>
    <s v="SNOW Discovery"/>
    <x v="1"/>
  </r>
  <r>
    <n v="18"/>
    <s v="Viatris-SNOW-Automation-Servers-Policy"/>
    <s v="w0bvsmmiddbd001_x000a_w0bvsmmidapq001_x000a_w0bvsmmidapp001_x000a_w0bitomd001_x000a_w0bmidt001_x000a_w0bmidp001_x000a_w0bvsmmidp001_x000a_w0bvsmmidp002_x000a_w0bmidq001"/>
    <s v="172.20.37.9_x000a_172.20.33.235_x000a_172.20.86.223_x000a_172.20.24.124_x000a_172.20.32.238_x000a_172.20.31.220_x000a_172.20.87.25_x000a_172.20.87.26_x000a_172.20.33.170"/>
    <s v="&gt;"/>
    <s v="MFG IP"/>
    <s v="MFG IP"/>
    <s v="TCP 5985_x000a_TCP 5986_x000a_UDP 5985_x000a_UDP 5986"/>
    <s v="Winrm connectivity for servers"/>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33E323-C7C9-4701-9644-1790F490E756}"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10">
    <pivotField showAll="0"/>
    <pivotField showAll="0"/>
    <pivotField showAll="0"/>
    <pivotField showAll="0"/>
    <pivotField showAll="0"/>
    <pivotField showAll="0"/>
    <pivotField showAll="0"/>
    <pivotField dataField="1" showAll="0"/>
    <pivotField showAll="0"/>
    <pivotField axis="axisRow" showAll="0">
      <items count="5">
        <item x="0"/>
        <item x="2"/>
        <item x="1"/>
        <item x="3"/>
        <item t="default"/>
      </items>
    </pivotField>
  </pivotFields>
  <rowFields count="1">
    <field x="9"/>
  </rowFields>
  <rowItems count="5">
    <i>
      <x/>
    </i>
    <i>
      <x v="1"/>
    </i>
    <i>
      <x v="2"/>
    </i>
    <i>
      <x v="3"/>
    </i>
    <i t="grand">
      <x/>
    </i>
  </rowItems>
  <colItems count="1">
    <i/>
  </colItems>
  <dataFields count="1">
    <dataField name="Count of Port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DD95-F990-41A9-922C-150540772B49}">
  <dimension ref="A3:B8"/>
  <sheetViews>
    <sheetView workbookViewId="0">
      <selection activeCell="A3" sqref="A3"/>
    </sheetView>
  </sheetViews>
  <sheetFormatPr defaultRowHeight="14.4" x14ac:dyDescent="0.3"/>
  <cols>
    <col min="1" max="1" width="18.77734375" bestFit="1" customWidth="1"/>
    <col min="2" max="2" width="13.21875" bestFit="1" customWidth="1"/>
  </cols>
  <sheetData>
    <row r="3" spans="1:2" x14ac:dyDescent="0.3">
      <c r="A3" s="1" t="s">
        <v>78</v>
      </c>
      <c r="B3" t="s">
        <v>80</v>
      </c>
    </row>
    <row r="4" spans="1:2" x14ac:dyDescent="0.3">
      <c r="A4" s="2" t="s">
        <v>72</v>
      </c>
      <c r="B4" s="3">
        <v>3</v>
      </c>
    </row>
    <row r="5" spans="1:2" x14ac:dyDescent="0.3">
      <c r="A5" s="2" t="s">
        <v>77</v>
      </c>
      <c r="B5" s="3">
        <v>1</v>
      </c>
    </row>
    <row r="6" spans="1:2" x14ac:dyDescent="0.3">
      <c r="A6" s="2" t="s">
        <v>73</v>
      </c>
      <c r="B6" s="3">
        <v>12</v>
      </c>
    </row>
    <row r="7" spans="1:2" x14ac:dyDescent="0.3">
      <c r="A7" s="2" t="s">
        <v>76</v>
      </c>
      <c r="B7" s="3">
        <v>2</v>
      </c>
    </row>
    <row r="8" spans="1:2" x14ac:dyDescent="0.3">
      <c r="A8" s="2" t="s">
        <v>79</v>
      </c>
      <c r="B8" s="3">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98DC-78D0-4767-A4BA-70B4A3E6DAD3}">
  <dimension ref="A1:J31"/>
  <sheetViews>
    <sheetView tabSelected="1" zoomScale="70" zoomScaleNormal="70" workbookViewId="0">
      <selection activeCell="A15" sqref="A15:XFD15"/>
    </sheetView>
  </sheetViews>
  <sheetFormatPr defaultColWidth="25.77734375" defaultRowHeight="14.4" x14ac:dyDescent="0.3"/>
  <cols>
    <col min="1" max="1" width="4.77734375" style="5" bestFit="1" customWidth="1"/>
    <col min="2" max="2" width="35.21875" style="5" bestFit="1" customWidth="1"/>
    <col min="3" max="3" width="31" style="5" bestFit="1" customWidth="1"/>
    <col min="4" max="4" width="26.21875" style="5" bestFit="1" customWidth="1"/>
    <col min="5" max="5" width="8.44140625" style="5" bestFit="1" customWidth="1"/>
    <col min="6" max="6" width="24.5546875" style="5" bestFit="1" customWidth="1"/>
    <col min="7" max="7" width="24.44140625" style="5" bestFit="1" customWidth="1"/>
    <col min="8" max="8" width="24.77734375" style="5" bestFit="1" customWidth="1"/>
    <col min="9" max="9" width="32.77734375" style="5" bestFit="1" customWidth="1"/>
    <col min="10" max="16384" width="25.77734375" style="5"/>
  </cols>
  <sheetData>
    <row r="1" spans="1:10" x14ac:dyDescent="0.3">
      <c r="A1" s="4" t="s">
        <v>0</v>
      </c>
      <c r="B1" s="4" t="s">
        <v>6</v>
      </c>
      <c r="C1" s="4" t="s">
        <v>1</v>
      </c>
      <c r="D1" s="4" t="s">
        <v>8</v>
      </c>
      <c r="E1" s="4" t="s">
        <v>4</v>
      </c>
      <c r="F1" s="4" t="s">
        <v>2</v>
      </c>
      <c r="G1" s="4" t="s">
        <v>9</v>
      </c>
      <c r="H1" s="4" t="s">
        <v>3</v>
      </c>
      <c r="I1" s="4" t="s">
        <v>5</v>
      </c>
      <c r="J1" s="4" t="s">
        <v>71</v>
      </c>
    </row>
    <row r="2" spans="1:10" ht="201.6" x14ac:dyDescent="0.3">
      <c r="A2" s="6">
        <v>1</v>
      </c>
      <c r="B2" s="6" t="s">
        <v>51</v>
      </c>
      <c r="C2" s="6" t="s">
        <v>7</v>
      </c>
      <c r="D2" s="6" t="s">
        <v>7</v>
      </c>
      <c r="E2" s="6" t="s">
        <v>10</v>
      </c>
      <c r="F2" s="7" t="s">
        <v>101</v>
      </c>
      <c r="G2" s="7" t="s">
        <v>100</v>
      </c>
      <c r="H2" s="7" t="s">
        <v>11</v>
      </c>
      <c r="I2" s="7" t="s">
        <v>12</v>
      </c>
      <c r="J2" s="7" t="s">
        <v>72</v>
      </c>
    </row>
    <row r="3" spans="1:10" ht="201.6" x14ac:dyDescent="0.3">
      <c r="A3" s="6">
        <v>2</v>
      </c>
      <c r="B3" s="6" t="s">
        <v>51</v>
      </c>
      <c r="C3" s="6" t="s">
        <v>7</v>
      </c>
      <c r="D3" s="6" t="s">
        <v>7</v>
      </c>
      <c r="E3" s="6" t="s">
        <v>10</v>
      </c>
      <c r="F3" s="7" t="s">
        <v>88</v>
      </c>
      <c r="G3" s="7" t="s">
        <v>89</v>
      </c>
      <c r="H3" s="7" t="s">
        <v>11</v>
      </c>
      <c r="I3" s="7" t="s">
        <v>12</v>
      </c>
      <c r="J3" s="7" t="s">
        <v>73</v>
      </c>
    </row>
    <row r="4" spans="1:10" ht="115.2" x14ac:dyDescent="0.3">
      <c r="A4" s="6">
        <v>3</v>
      </c>
      <c r="B4" s="6" t="s">
        <v>52</v>
      </c>
      <c r="C4" s="7" t="s">
        <v>68</v>
      </c>
      <c r="D4" s="7" t="s">
        <v>69</v>
      </c>
      <c r="E4" s="6" t="s">
        <v>13</v>
      </c>
      <c r="F4" s="7" t="s">
        <v>14</v>
      </c>
      <c r="G4" s="7" t="s">
        <v>14</v>
      </c>
      <c r="H4" s="7" t="s">
        <v>15</v>
      </c>
      <c r="I4" s="7" t="s">
        <v>16</v>
      </c>
      <c r="J4" s="7" t="s">
        <v>73</v>
      </c>
    </row>
    <row r="5" spans="1:10" ht="30" customHeight="1" x14ac:dyDescent="0.3">
      <c r="A5" s="6">
        <v>4</v>
      </c>
      <c r="B5" s="6" t="s">
        <v>53</v>
      </c>
      <c r="C5" s="6" t="s">
        <v>7</v>
      </c>
      <c r="D5" s="6" t="s">
        <v>7</v>
      </c>
      <c r="E5" s="6" t="s">
        <v>10</v>
      </c>
      <c r="F5" s="7" t="s">
        <v>17</v>
      </c>
      <c r="G5" s="7" t="s">
        <v>18</v>
      </c>
      <c r="H5" s="7" t="s">
        <v>19</v>
      </c>
      <c r="I5" s="6" t="s">
        <v>20</v>
      </c>
      <c r="J5" s="7" t="s">
        <v>73</v>
      </c>
    </row>
    <row r="6" spans="1:10" ht="57.6" x14ac:dyDescent="0.3">
      <c r="A6" s="6">
        <v>5</v>
      </c>
      <c r="B6" s="6" t="s">
        <v>54</v>
      </c>
      <c r="C6" s="7" t="s">
        <v>97</v>
      </c>
      <c r="D6" s="7" t="s">
        <v>98</v>
      </c>
      <c r="E6" s="6" t="s">
        <v>10</v>
      </c>
      <c r="F6" s="6" t="s">
        <v>7</v>
      </c>
      <c r="G6" s="6" t="s">
        <v>7</v>
      </c>
      <c r="H6" s="7" t="s">
        <v>21</v>
      </c>
      <c r="I6" s="6" t="s">
        <v>22</v>
      </c>
      <c r="J6" s="7" t="s">
        <v>73</v>
      </c>
    </row>
    <row r="7" spans="1:10" x14ac:dyDescent="0.3">
      <c r="A7" s="6">
        <v>6</v>
      </c>
      <c r="B7" s="6" t="s">
        <v>55</v>
      </c>
      <c r="C7" s="6" t="s">
        <v>74</v>
      </c>
      <c r="D7" s="6" t="s">
        <v>75</v>
      </c>
      <c r="E7" s="6" t="s">
        <v>10</v>
      </c>
      <c r="F7" s="6" t="s">
        <v>7</v>
      </c>
      <c r="G7" s="6" t="s">
        <v>7</v>
      </c>
      <c r="H7" s="6" t="s">
        <v>23</v>
      </c>
      <c r="I7" s="6" t="s">
        <v>24</v>
      </c>
      <c r="J7" s="7" t="s">
        <v>73</v>
      </c>
    </row>
    <row r="8" spans="1:10" x14ac:dyDescent="0.3">
      <c r="A8" s="6">
        <v>7</v>
      </c>
      <c r="B8" s="6" t="s">
        <v>55</v>
      </c>
      <c r="C8" s="6" t="s">
        <v>85</v>
      </c>
      <c r="D8" s="6" t="s">
        <v>85</v>
      </c>
      <c r="E8" s="6" t="s">
        <v>10</v>
      </c>
      <c r="F8" s="6" t="s">
        <v>7</v>
      </c>
      <c r="G8" s="6" t="s">
        <v>7</v>
      </c>
      <c r="H8" s="6" t="s">
        <v>23</v>
      </c>
      <c r="I8" s="6" t="s">
        <v>24</v>
      </c>
      <c r="J8" s="7" t="s">
        <v>72</v>
      </c>
    </row>
    <row r="9" spans="1:10" ht="195" customHeight="1" x14ac:dyDescent="0.3">
      <c r="A9" s="6">
        <v>8</v>
      </c>
      <c r="B9" s="6" t="s">
        <v>56</v>
      </c>
      <c r="C9" s="6" t="s">
        <v>7</v>
      </c>
      <c r="D9" s="6" t="s">
        <v>7</v>
      </c>
      <c r="E9" s="6" t="s">
        <v>10</v>
      </c>
      <c r="F9" s="7" t="s">
        <v>25</v>
      </c>
      <c r="G9" s="7" t="s">
        <v>26</v>
      </c>
      <c r="H9" s="7" t="s">
        <v>27</v>
      </c>
      <c r="I9" s="6" t="s">
        <v>28</v>
      </c>
      <c r="J9" s="7" t="s">
        <v>73</v>
      </c>
    </row>
    <row r="10" spans="1:10" ht="28.8" x14ac:dyDescent="0.3">
      <c r="A10" s="6">
        <v>9</v>
      </c>
      <c r="B10" s="6" t="s">
        <v>57</v>
      </c>
      <c r="C10" s="8" t="s">
        <v>92</v>
      </c>
      <c r="D10" s="8" t="s">
        <v>93</v>
      </c>
      <c r="E10" s="6" t="s">
        <v>13</v>
      </c>
      <c r="F10" s="6" t="s">
        <v>7</v>
      </c>
      <c r="G10" s="6" t="s">
        <v>7</v>
      </c>
      <c r="H10" s="7" t="s">
        <v>29</v>
      </c>
      <c r="I10" s="6" t="s">
        <v>30</v>
      </c>
      <c r="J10" s="7" t="s">
        <v>77</v>
      </c>
    </row>
    <row r="11" spans="1:10" ht="28.8" x14ac:dyDescent="0.3">
      <c r="A11" s="6">
        <v>10</v>
      </c>
      <c r="B11" s="6" t="s">
        <v>57</v>
      </c>
      <c r="C11" s="8" t="s">
        <v>90</v>
      </c>
      <c r="D11" s="8" t="s">
        <v>91</v>
      </c>
      <c r="E11" s="6" t="s">
        <v>13</v>
      </c>
      <c r="F11" s="6" t="s">
        <v>7</v>
      </c>
      <c r="G11" s="6" t="s">
        <v>7</v>
      </c>
      <c r="H11" s="7" t="s">
        <v>29</v>
      </c>
      <c r="I11" s="6" t="s">
        <v>30</v>
      </c>
      <c r="J11" s="7" t="s">
        <v>76</v>
      </c>
    </row>
    <row r="12" spans="1:10" x14ac:dyDescent="0.3">
      <c r="A12" s="6">
        <v>11</v>
      </c>
      <c r="B12" s="6" t="s">
        <v>58</v>
      </c>
      <c r="C12" s="6" t="s">
        <v>7</v>
      </c>
      <c r="D12" s="6" t="s">
        <v>7</v>
      </c>
      <c r="E12" s="6" t="s">
        <v>10</v>
      </c>
      <c r="F12" s="6" t="s">
        <v>99</v>
      </c>
      <c r="G12" s="6" t="s">
        <v>99</v>
      </c>
      <c r="H12" s="7" t="s">
        <v>31</v>
      </c>
      <c r="I12" s="6" t="s">
        <v>32</v>
      </c>
      <c r="J12" s="7" t="s">
        <v>72</v>
      </c>
    </row>
    <row r="13" spans="1:10" x14ac:dyDescent="0.3">
      <c r="A13" s="6">
        <v>12</v>
      </c>
      <c r="B13" s="6" t="s">
        <v>58</v>
      </c>
      <c r="C13" s="6" t="s">
        <v>7</v>
      </c>
      <c r="D13" s="6" t="s">
        <v>7</v>
      </c>
      <c r="E13" s="6" t="s">
        <v>10</v>
      </c>
      <c r="F13" s="6" t="s">
        <v>86</v>
      </c>
      <c r="G13" s="6" t="s">
        <v>87</v>
      </c>
      <c r="H13" s="7" t="s">
        <v>31</v>
      </c>
      <c r="I13" s="6" t="s">
        <v>32</v>
      </c>
      <c r="J13" s="7" t="s">
        <v>73</v>
      </c>
    </row>
    <row r="14" spans="1:10" x14ac:dyDescent="0.3">
      <c r="A14" s="6">
        <v>13</v>
      </c>
      <c r="B14" s="6" t="s">
        <v>59</v>
      </c>
      <c r="C14" s="6" t="s">
        <v>7</v>
      </c>
      <c r="D14" s="6" t="s">
        <v>7</v>
      </c>
      <c r="E14" s="6" t="s">
        <v>10</v>
      </c>
      <c r="F14" s="6" t="s">
        <v>94</v>
      </c>
      <c r="G14" s="6" t="s">
        <v>95</v>
      </c>
      <c r="H14" s="7" t="s">
        <v>33</v>
      </c>
      <c r="I14" s="6" t="s">
        <v>34</v>
      </c>
      <c r="J14" s="7" t="s">
        <v>73</v>
      </c>
    </row>
    <row r="15" spans="1:10" s="20" customFormat="1" ht="72" x14ac:dyDescent="0.3">
      <c r="A15" s="18">
        <v>14</v>
      </c>
      <c r="B15" s="18" t="s">
        <v>60</v>
      </c>
      <c r="C15" s="18" t="s">
        <v>7</v>
      </c>
      <c r="D15" s="18" t="s">
        <v>7</v>
      </c>
      <c r="E15" s="18" t="s">
        <v>10</v>
      </c>
      <c r="F15" s="19" t="s">
        <v>35</v>
      </c>
      <c r="G15" s="19" t="s">
        <v>36</v>
      </c>
      <c r="H15" s="19" t="s">
        <v>37</v>
      </c>
      <c r="I15" s="18" t="s">
        <v>38</v>
      </c>
      <c r="J15" s="19" t="s">
        <v>73</v>
      </c>
    </row>
    <row r="16" spans="1:10" ht="115.2" x14ac:dyDescent="0.3">
      <c r="A16" s="6">
        <v>15</v>
      </c>
      <c r="B16" s="6" t="s">
        <v>61</v>
      </c>
      <c r="C16" s="6" t="s">
        <v>39</v>
      </c>
      <c r="D16" s="6" t="s">
        <v>40</v>
      </c>
      <c r="E16" s="6" t="s">
        <v>13</v>
      </c>
      <c r="F16" s="6" t="s">
        <v>7</v>
      </c>
      <c r="G16" s="6" t="s">
        <v>7</v>
      </c>
      <c r="H16" s="7" t="s">
        <v>41</v>
      </c>
      <c r="I16" s="6" t="s">
        <v>42</v>
      </c>
      <c r="J16" s="7" t="s">
        <v>76</v>
      </c>
    </row>
    <row r="17" spans="1:10" ht="28.8" x14ac:dyDescent="0.3">
      <c r="A17" s="6">
        <v>16</v>
      </c>
      <c r="B17" s="6" t="s">
        <v>62</v>
      </c>
      <c r="C17" s="6" t="s">
        <v>7</v>
      </c>
      <c r="D17" s="6" t="s">
        <v>7</v>
      </c>
      <c r="E17" s="6" t="s">
        <v>10</v>
      </c>
      <c r="F17" s="6" t="s">
        <v>43</v>
      </c>
      <c r="G17" s="6" t="s">
        <v>44</v>
      </c>
      <c r="H17" s="6" t="s">
        <v>45</v>
      </c>
      <c r="I17" s="7" t="s">
        <v>70</v>
      </c>
      <c r="J17" s="7" t="s">
        <v>73</v>
      </c>
    </row>
    <row r="18" spans="1:10" ht="57.6" x14ac:dyDescent="0.3">
      <c r="A18" s="6">
        <v>17</v>
      </c>
      <c r="B18" s="6" t="s">
        <v>63</v>
      </c>
      <c r="C18" s="7" t="s">
        <v>66</v>
      </c>
      <c r="D18" s="7" t="s">
        <v>65</v>
      </c>
      <c r="E18" s="6" t="s">
        <v>10</v>
      </c>
      <c r="F18" s="6" t="s">
        <v>7</v>
      </c>
      <c r="G18" s="6" t="s">
        <v>7</v>
      </c>
      <c r="H18" s="7" t="s">
        <v>67</v>
      </c>
      <c r="I18" s="6" t="s">
        <v>46</v>
      </c>
      <c r="J18" s="7" t="s">
        <v>73</v>
      </c>
    </row>
    <row r="19" spans="1:10" ht="129.6" x14ac:dyDescent="0.3">
      <c r="A19" s="6">
        <v>18</v>
      </c>
      <c r="B19" s="6" t="s">
        <v>64</v>
      </c>
      <c r="C19" s="7" t="s">
        <v>47</v>
      </c>
      <c r="D19" s="7" t="s">
        <v>48</v>
      </c>
      <c r="E19" s="6" t="s">
        <v>10</v>
      </c>
      <c r="F19" s="6" t="s">
        <v>7</v>
      </c>
      <c r="G19" s="6" t="s">
        <v>7</v>
      </c>
      <c r="H19" s="7" t="s">
        <v>49</v>
      </c>
      <c r="I19" s="6" t="s">
        <v>50</v>
      </c>
      <c r="J19" s="7" t="s">
        <v>73</v>
      </c>
    </row>
    <row r="20" spans="1:10" x14ac:dyDescent="0.3">
      <c r="A20" s="9">
        <v>19</v>
      </c>
      <c r="B20" s="10" t="s">
        <v>81</v>
      </c>
      <c r="C20" s="9" t="s">
        <v>7</v>
      </c>
      <c r="D20" s="9" t="s">
        <v>7</v>
      </c>
      <c r="E20" s="9" t="s">
        <v>10</v>
      </c>
      <c r="F20" s="9" t="s">
        <v>82</v>
      </c>
      <c r="G20" s="11" t="s">
        <v>83</v>
      </c>
      <c r="H20" s="14" t="s">
        <v>84</v>
      </c>
      <c r="I20" s="9" t="s">
        <v>82</v>
      </c>
      <c r="J20" s="15" t="s">
        <v>96</v>
      </c>
    </row>
    <row r="21" spans="1:10" x14ac:dyDescent="0.3">
      <c r="A21" s="9"/>
      <c r="B21" s="10"/>
      <c r="C21" s="9"/>
      <c r="D21" s="9"/>
      <c r="E21" s="9"/>
      <c r="F21" s="9"/>
      <c r="G21" s="12"/>
      <c r="H21" s="14"/>
      <c r="I21" s="9"/>
      <c r="J21" s="16"/>
    </row>
    <row r="22" spans="1:10" x14ac:dyDescent="0.3">
      <c r="A22" s="9"/>
      <c r="B22" s="10"/>
      <c r="C22" s="9"/>
      <c r="D22" s="9"/>
      <c r="E22" s="9"/>
      <c r="F22" s="9"/>
      <c r="G22" s="12"/>
      <c r="H22" s="14"/>
      <c r="I22" s="9"/>
      <c r="J22" s="16"/>
    </row>
    <row r="23" spans="1:10" x14ac:dyDescent="0.3">
      <c r="A23" s="9"/>
      <c r="B23" s="10"/>
      <c r="C23" s="9"/>
      <c r="D23" s="9"/>
      <c r="E23" s="9"/>
      <c r="F23" s="9"/>
      <c r="G23" s="12"/>
      <c r="H23" s="14"/>
      <c r="I23" s="9"/>
      <c r="J23" s="16"/>
    </row>
    <row r="24" spans="1:10" x14ac:dyDescent="0.3">
      <c r="A24" s="9"/>
      <c r="B24" s="10"/>
      <c r="C24" s="9"/>
      <c r="D24" s="9"/>
      <c r="E24" s="9"/>
      <c r="F24" s="9"/>
      <c r="G24" s="12"/>
      <c r="H24" s="14"/>
      <c r="I24" s="9"/>
      <c r="J24" s="16"/>
    </row>
    <row r="25" spans="1:10" x14ac:dyDescent="0.3">
      <c r="A25" s="9"/>
      <c r="B25" s="10"/>
      <c r="C25" s="9"/>
      <c r="D25" s="9"/>
      <c r="E25" s="9"/>
      <c r="F25" s="9"/>
      <c r="G25" s="12"/>
      <c r="H25" s="14"/>
      <c r="I25" s="9"/>
      <c r="J25" s="16"/>
    </row>
    <row r="26" spans="1:10" x14ac:dyDescent="0.3">
      <c r="A26" s="9"/>
      <c r="B26" s="10"/>
      <c r="C26" s="9"/>
      <c r="D26" s="9"/>
      <c r="E26" s="9"/>
      <c r="F26" s="9"/>
      <c r="G26" s="12"/>
      <c r="H26" s="14"/>
      <c r="I26" s="9"/>
      <c r="J26" s="16"/>
    </row>
    <row r="27" spans="1:10" x14ac:dyDescent="0.3">
      <c r="A27" s="9"/>
      <c r="B27" s="10"/>
      <c r="C27" s="9"/>
      <c r="D27" s="9"/>
      <c r="E27" s="9"/>
      <c r="F27" s="9"/>
      <c r="G27" s="12"/>
      <c r="H27" s="14"/>
      <c r="I27" s="9"/>
      <c r="J27" s="16"/>
    </row>
    <row r="28" spans="1:10" x14ac:dyDescent="0.3">
      <c r="A28" s="9"/>
      <c r="B28" s="10"/>
      <c r="C28" s="9"/>
      <c r="D28" s="9"/>
      <c r="E28" s="9"/>
      <c r="F28" s="9"/>
      <c r="G28" s="12"/>
      <c r="H28" s="14"/>
      <c r="I28" s="9"/>
      <c r="J28" s="16"/>
    </row>
    <row r="29" spans="1:10" x14ac:dyDescent="0.3">
      <c r="A29" s="9"/>
      <c r="B29" s="10"/>
      <c r="C29" s="9"/>
      <c r="D29" s="9"/>
      <c r="E29" s="9"/>
      <c r="F29" s="9"/>
      <c r="G29" s="12"/>
      <c r="H29" s="14"/>
      <c r="I29" s="9"/>
      <c r="J29" s="16"/>
    </row>
    <row r="30" spans="1:10" x14ac:dyDescent="0.3">
      <c r="A30" s="9"/>
      <c r="B30" s="10"/>
      <c r="C30" s="9"/>
      <c r="D30" s="9"/>
      <c r="E30" s="9"/>
      <c r="F30" s="9"/>
      <c r="G30" s="12"/>
      <c r="H30" s="14"/>
      <c r="I30" s="9"/>
      <c r="J30" s="16"/>
    </row>
    <row r="31" spans="1:10" x14ac:dyDescent="0.3">
      <c r="A31" s="9"/>
      <c r="B31" s="10"/>
      <c r="C31" s="9"/>
      <c r="D31" s="9"/>
      <c r="E31" s="9"/>
      <c r="F31" s="9"/>
      <c r="G31" s="13"/>
      <c r="H31" s="14"/>
      <c r="I31" s="9"/>
      <c r="J31" s="17"/>
    </row>
  </sheetData>
  <mergeCells count="10">
    <mergeCell ref="G20:G31"/>
    <mergeCell ref="H20:H31"/>
    <mergeCell ref="I20:I31"/>
    <mergeCell ref="J20:J31"/>
    <mergeCell ref="F20:F31"/>
    <mergeCell ref="A20:A31"/>
    <mergeCell ref="B20:B31"/>
    <mergeCell ref="C20:C31"/>
    <mergeCell ref="D20:D31"/>
    <mergeCell ref="E20:E3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D984297C9CB834EB1B65798E66CF3EE" ma:contentTypeVersion="16" ma:contentTypeDescription="Create a new document." ma:contentTypeScope="" ma:versionID="b4b67a5a0cd448156b575061692e910a">
  <xsd:schema xmlns:xsd="http://www.w3.org/2001/XMLSchema" xmlns:xs="http://www.w3.org/2001/XMLSchema" xmlns:p="http://schemas.microsoft.com/office/2006/metadata/properties" xmlns:ns1="http://schemas.microsoft.com/sharepoint/v3" xmlns:ns3="616bbc5e-4ebb-4ef1-bc81-b9b11a272976" xmlns:ns4="f35e9857-9c33-49fa-985e-ce8dfb72e088" targetNamespace="http://schemas.microsoft.com/office/2006/metadata/properties" ma:root="true" ma:fieldsID="0b3c8164e034b865e00e781a1d32b5ec" ns1:_="" ns3:_="" ns4:_="">
    <xsd:import namespace="http://schemas.microsoft.com/sharepoint/v3"/>
    <xsd:import namespace="616bbc5e-4ebb-4ef1-bc81-b9b11a272976"/>
    <xsd:import namespace="f35e9857-9c33-49fa-985e-ce8dfb72e0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6bbc5e-4ebb-4ef1-bc81-b9b11a27297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35e9857-9c33-49fa-985e-ce8dfb72e0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4EB6A4-2C5A-4EDD-BA2A-65CE4EDE1963}">
  <ds:schemaRefs>
    <ds:schemaRef ds:uri="http://schemas.microsoft.com/sharepoint/v3"/>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f35e9857-9c33-49fa-985e-ce8dfb72e088"/>
    <ds:schemaRef ds:uri="http://schemas.microsoft.com/office/2006/documentManagement/types"/>
    <ds:schemaRef ds:uri="616bbc5e-4ebb-4ef1-bc81-b9b11a272976"/>
    <ds:schemaRef ds:uri="http://www.w3.org/XML/1998/namespace"/>
    <ds:schemaRef ds:uri="http://purl.org/dc/dcmitype/"/>
  </ds:schemaRefs>
</ds:datastoreItem>
</file>

<file path=customXml/itemProps2.xml><?xml version="1.0" encoding="utf-8"?>
<ds:datastoreItem xmlns:ds="http://schemas.openxmlformats.org/officeDocument/2006/customXml" ds:itemID="{3DB88969-09DE-48FC-884A-7B62077F1540}">
  <ds:schemaRefs>
    <ds:schemaRef ds:uri="http://schemas.microsoft.com/sharepoint/v3/contenttype/forms"/>
  </ds:schemaRefs>
</ds:datastoreItem>
</file>

<file path=customXml/itemProps3.xml><?xml version="1.0" encoding="utf-8"?>
<ds:datastoreItem xmlns:ds="http://schemas.openxmlformats.org/officeDocument/2006/customXml" ds:itemID="{8C44EA25-7E23-4FFF-8C8C-69A697D870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16bbc5e-4ebb-4ef1-bc81-b9b11a272976"/>
    <ds:schemaRef ds:uri="f35e9857-9c33-49fa-985e-ce8dfb72e0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Windows_Hungary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Palanisamy</dc:creator>
  <cp:lastModifiedBy>Jijesh Karukaparambil Ramesh</cp:lastModifiedBy>
  <dcterms:created xsi:type="dcterms:W3CDTF">2022-10-14T09:00:37Z</dcterms:created>
  <dcterms:modified xsi:type="dcterms:W3CDTF">2025-03-12T11:19:20Z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0x010100AD984297C9CB834EB1B65798E66CF3EE</vt:lpwstr>
  </property>
  <property fmtid="{D5CDD505-2E9C-101B-9397-08002B2CF9AE}" pid="3" name="MSIP_Label_ed96aa77-7762-4c34-b9f0-7d6a55545bbc_Enabled">
    <vt:lpwstr>true</vt:lpwstr>
  </property>
  <property fmtid="{D5CDD505-2E9C-101B-9397-08002B2CF9AE}" pid="4" name="MSIP_Label_ed96aa77-7762-4c34-b9f0-7d6a55545bbc_SetDate">
    <vt:lpwstr>2025-03-12T11:18:16Z</vt:lpwstr>
  </property>
  <property fmtid="{D5CDD505-2E9C-101B-9397-08002B2CF9AE}" pid="5" name="MSIP_Label_ed96aa77-7762-4c34-b9f0-7d6a55545bbc_Method">
    <vt:lpwstr>Privileged</vt:lpwstr>
  </property>
  <property fmtid="{D5CDD505-2E9C-101B-9397-08002B2CF9AE}" pid="6" name="MSIP_Label_ed96aa77-7762-4c34-b9f0-7d6a55545bbc_Name">
    <vt:lpwstr>Proprietary</vt:lpwstr>
  </property>
  <property fmtid="{D5CDD505-2E9C-101B-9397-08002B2CF9AE}" pid="7" name="MSIP_Label_ed96aa77-7762-4c34-b9f0-7d6a55545bbc_SiteId">
    <vt:lpwstr>b7dcea4e-d150-4ba1-8b2a-c8b27a75525c</vt:lpwstr>
  </property>
  <property fmtid="{D5CDD505-2E9C-101B-9397-08002B2CF9AE}" pid="8" name="MSIP_Label_ed96aa77-7762-4c34-b9f0-7d6a55545bbc_ActionId">
    <vt:lpwstr>5b349cc8-d34a-49c7-9980-64602bb0f919</vt:lpwstr>
  </property>
  <property fmtid="{D5CDD505-2E9C-101B-9397-08002B2CF9AE}" pid="9" name="MSIP_Label_ed96aa77-7762-4c34-b9f0-7d6a55545bbc_ContentBits">
    <vt:lpwstr>0</vt:lpwstr>
  </property>
</Properties>
</file>