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.sharepoint.com/sites/Intake/Shared Documents/General/Intake 2024/Projects/Damastown DataCenter/"/>
    </mc:Choice>
  </mc:AlternateContent>
  <xr:revisionPtr revIDLastSave="0" documentId="8_{9E6CD7D1-60C8-4D6A-8213-10374341DF88}" xr6:coauthVersionLast="47" xr6:coauthVersionMax="47" xr10:uidLastSave="{00000000-0000-0000-0000-000000000000}"/>
  <bookViews>
    <workbookView xWindow="-110" yWindow="-110" windowWidth="19420" windowHeight="10300" xr2:uid="{327CB222-E180-43F2-AC69-51D89FFFEBBC}"/>
  </bookViews>
  <sheets>
    <sheet name="Final Rack Layout" sheetId="2" r:id="rId1"/>
    <sheet name="Device placements" sheetId="1" r:id="rId2"/>
  </sheets>
  <definedNames>
    <definedName name="_xlnm._FilterDatabase" localSheetId="1" hidden="1">'Device placements'!$A$2:$L$170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" i="2" l="1"/>
  <c r="AU5" i="2"/>
  <c r="AT5" i="2"/>
</calcChain>
</file>

<file path=xl/sharedStrings.xml><?xml version="1.0" encoding="utf-8"?>
<sst xmlns="http://schemas.openxmlformats.org/spreadsheetml/2006/main" count="932" uniqueCount="303">
  <si>
    <t>Cable Run</t>
  </si>
  <si>
    <t>Avigilon CCTV</t>
  </si>
  <si>
    <t>Fiber Patch Panel</t>
  </si>
  <si>
    <t>ECI PG-20C_AC</t>
  </si>
  <si>
    <t>UC6MEDIA001</t>
  </si>
  <si>
    <t>Empty</t>
  </si>
  <si>
    <t>EC6VM001</t>
  </si>
  <si>
    <t>EC6VM002</t>
  </si>
  <si>
    <t>EC6VM004</t>
  </si>
  <si>
    <t>EC6VM003</t>
  </si>
  <si>
    <t>Eircom Fiber Panel</t>
  </si>
  <si>
    <t>ETX-205A - SEA512105011</t>
  </si>
  <si>
    <t>Patch Panel 1U</t>
  </si>
  <si>
    <t>BT ADVA</t>
  </si>
  <si>
    <t>Cable Tidy Panel 1U</t>
  </si>
  <si>
    <t>Colt Accedian NID</t>
  </si>
  <si>
    <t>IRE-C6DUB-MFG-DIST-SW1-01</t>
  </si>
  <si>
    <t>IRE-C6DUB-MFG-DIST-SW1-02</t>
  </si>
  <si>
    <t>External Line Fiber Panel</t>
  </si>
  <si>
    <t>COMMS ROOM 1 RACK-1</t>
  </si>
  <si>
    <t>S/N</t>
  </si>
  <si>
    <t>Rack Name</t>
  </si>
  <si>
    <t>U Number</t>
  </si>
  <si>
    <t>Device Name</t>
  </si>
  <si>
    <t>Source Server Room ( Old Server Room)</t>
  </si>
  <si>
    <t>NETAPP Storage
224C (Disk Shelf)</t>
  </si>
  <si>
    <t>Empty/Cable Run</t>
  </si>
  <si>
    <t>31, 32</t>
  </si>
  <si>
    <t>29, 30</t>
  </si>
  <si>
    <t>27, 28</t>
  </si>
  <si>
    <t>25, 26</t>
  </si>
  <si>
    <t>23, 24</t>
  </si>
  <si>
    <t>9, 10</t>
  </si>
  <si>
    <t>11, 12</t>
  </si>
  <si>
    <t>Movement Scope</t>
  </si>
  <si>
    <t>No</t>
  </si>
  <si>
    <t>Yes</t>
  </si>
  <si>
    <t>Serial Number</t>
  </si>
  <si>
    <t>WZP22351B6L</t>
  </si>
  <si>
    <t>Arista 7050T-64 48</t>
  </si>
  <si>
    <t>ROTTAPRIESX1</t>
  </si>
  <si>
    <t>ROTTAPRIESX2</t>
  </si>
  <si>
    <t>ROTTAPRIESX3</t>
  </si>
  <si>
    <t>ROTTAPRIESX4</t>
  </si>
  <si>
    <t>ROTTAPRIESX5</t>
  </si>
  <si>
    <t>RottaVeeamPrxy</t>
  </si>
  <si>
    <t>IRE-DUB-C6-WAN-RTR1</t>
  </si>
  <si>
    <t>Dell Powervault MD3220</t>
  </si>
  <si>
    <t>RottadubDC02</t>
  </si>
  <si>
    <t>Dell KVM</t>
  </si>
  <si>
    <t>RottaNAS03</t>
  </si>
  <si>
    <t>IRE-DUB-C6-MES-SW1</t>
  </si>
  <si>
    <t>IRE-DUB-C6-DIST-SW1-1</t>
  </si>
  <si>
    <t>IRE-DUB-C6-DIST-SW1-2</t>
  </si>
  <si>
    <t>Dell Unity Server</t>
  </si>
  <si>
    <t>CCTV NVR</t>
  </si>
  <si>
    <t>Dell Unity Server (MLAN Storage)</t>
  </si>
  <si>
    <t>FDO2243A0GL</t>
  </si>
  <si>
    <t>IRE-C6DUB-WAN-RTR2</t>
  </si>
  <si>
    <t>FDO1838E0XA</t>
  </si>
  <si>
    <t>FCZ2624R7J4</t>
  </si>
  <si>
    <t xml:space="preserve">IRE-DUB-C6-WLC1, </t>
  </si>
  <si>
    <t>FCW2244M096, FCW2244M08V</t>
  </si>
  <si>
    <t>JAE195306XH</t>
  </si>
  <si>
    <t>JAE200609P4</t>
  </si>
  <si>
    <t>uc6pnbmep002</t>
  </si>
  <si>
    <t>RottadubDC05</t>
  </si>
  <si>
    <t>CCTV Fibre converter/Cable Run</t>
  </si>
  <si>
    <t>ROTTASWiSCSI117</t>
  </si>
  <si>
    <t>ROTTASWiSCSI116</t>
  </si>
  <si>
    <t>ROTTADUBBI</t>
  </si>
  <si>
    <t>ROTTADUBTEST</t>
  </si>
  <si>
    <t>Dell Unity Expansion Shelf</t>
  </si>
  <si>
    <t>Gapped due to placement</t>
  </si>
  <si>
    <t>IRE-C6DUB-MFG-COM1-SW1</t>
  </si>
  <si>
    <t>Cisco 4500-X</t>
  </si>
  <si>
    <t>HP Procurve 2810 48</t>
  </si>
  <si>
    <t>Fortigate 110C (RETIRED)</t>
  </si>
  <si>
    <t>FortiAnalyser 100C (RETIRED)</t>
  </si>
  <si>
    <t>Internet Fiber Line (RETIRED)</t>
  </si>
  <si>
    <t>Internet Router (RETIRED)</t>
  </si>
  <si>
    <t>HP Procurve 2810 DMZ (RETIRED)</t>
  </si>
  <si>
    <t>SonicWall SRA4200 (RETIRED)</t>
  </si>
  <si>
    <t>APC UPS 2U (RETIRED)</t>
  </si>
  <si>
    <t>COMMS ROOM 1, RACK-3</t>
  </si>
  <si>
    <t>41, 42</t>
  </si>
  <si>
    <t>28, 29</t>
  </si>
  <si>
    <t>37,38, 39</t>
  </si>
  <si>
    <t>Patch Panel 2U</t>
  </si>
  <si>
    <t>HP Procurve 2610 24</t>
  </si>
  <si>
    <t>IRE-DUB-C6-LAN-SW1</t>
  </si>
  <si>
    <t>HP Procurve 2920 48</t>
  </si>
  <si>
    <t>38, 39</t>
  </si>
  <si>
    <t>32, 33</t>
  </si>
  <si>
    <t>30, 31</t>
  </si>
  <si>
    <t>14, 15</t>
  </si>
  <si>
    <t>2, 3</t>
  </si>
  <si>
    <t>35, 36</t>
  </si>
  <si>
    <t>10 to 14</t>
  </si>
  <si>
    <t>7, 8</t>
  </si>
  <si>
    <t>1 to 5</t>
  </si>
  <si>
    <t>21, 22</t>
  </si>
  <si>
    <t>33, 34</t>
  </si>
  <si>
    <t>COMMS ROOM 1, RACK-4</t>
  </si>
  <si>
    <t>COMMS ROOM 1, RACK-2</t>
  </si>
  <si>
    <t>NC6CLST001 - FAS 2650 (Controller) nC6clst001, 621848000016 &amp; 621848000017</t>
  </si>
  <si>
    <t>Remarks</t>
  </si>
  <si>
    <t>Mux</t>
  </si>
  <si>
    <t>Retired &amp; Disposed</t>
  </si>
  <si>
    <t>RU</t>
  </si>
  <si>
    <t xml:space="preserve">Destination </t>
  </si>
  <si>
    <t>JPG2249001G</t>
  </si>
  <si>
    <t>JPG2249008J</t>
  </si>
  <si>
    <t>sc6sansw001</t>
  </si>
  <si>
    <t>sc6sansw002</t>
  </si>
  <si>
    <t>Rack 6</t>
  </si>
  <si>
    <t>Rack 5</t>
  </si>
  <si>
    <t>IRE-C6DUB-MFG-DIST-SW1</t>
  </si>
  <si>
    <t>IRE-C6DUB-MFG-DIST-SW2</t>
  </si>
  <si>
    <t>FDO2823108W</t>
  </si>
  <si>
    <t>FDO282516A0</t>
  </si>
  <si>
    <t>Rack 8</t>
  </si>
  <si>
    <t>IRE-C6DUB-WAN-RTR1</t>
  </si>
  <si>
    <t>FCZ2801R2CB</t>
  </si>
  <si>
    <t>Rack 7</t>
  </si>
  <si>
    <t>IRE-C6DUB-WLC1, IRE-C6DUB-WLC2</t>
  </si>
  <si>
    <t>FCL27450021/FCL2745007V</t>
  </si>
  <si>
    <t xml:space="preserve">Rack 8 &amp; Rack 7 </t>
  </si>
  <si>
    <t>27 &amp; 27</t>
  </si>
  <si>
    <t>IRE-C6DUB-DIST-SW1</t>
  </si>
  <si>
    <t>IRE-C6DUB-DIST-SW2</t>
  </si>
  <si>
    <t>FCW2336A169</t>
  </si>
  <si>
    <t>FCW2336A13Y</t>
  </si>
  <si>
    <t>IRE-C6DUB-IB</t>
  </si>
  <si>
    <t>FDO2136E1L3</t>
  </si>
  <si>
    <t>FDO2202I1LC</t>
  </si>
  <si>
    <t>FDO2038E1MJ</t>
  </si>
  <si>
    <t>FDO2041E2UJ</t>
  </si>
  <si>
    <t xml:space="preserve">DAMASTOWN MDF - IT RACK ELEVATION </t>
  </si>
  <si>
    <t>LAN Rack</t>
  </si>
  <si>
    <t>Cable Mgmt Patch panels</t>
  </si>
  <si>
    <t>Network 1</t>
  </si>
  <si>
    <t>Network 2</t>
  </si>
  <si>
    <t>Platform 1</t>
  </si>
  <si>
    <t>Platform 2</t>
  </si>
  <si>
    <t>Backup (TBC)</t>
  </si>
  <si>
    <t>EVOLUTION ACCESS CONTROL &amp; CCTV</t>
  </si>
  <si>
    <t>New Server  Room - Rack 10</t>
  </si>
  <si>
    <t>New Server  Room - Rack 09</t>
  </si>
  <si>
    <t>New Server  Room - Rack 08</t>
  </si>
  <si>
    <t>New Server  Room - Rack 07</t>
  </si>
  <si>
    <t>New Server Room  - Rack 06</t>
  </si>
  <si>
    <t>New Server  Room - Rack 05</t>
  </si>
  <si>
    <t>New Server  Room - Rack 04</t>
  </si>
  <si>
    <t>New Server Room  - Rack 03</t>
  </si>
  <si>
    <t>New Server  Room - Rack 02</t>
  </si>
  <si>
    <t>Power Ports</t>
  </si>
  <si>
    <t>Power Load</t>
  </si>
  <si>
    <t>RACKED DEVICES IN GREEN</t>
  </si>
  <si>
    <t>New Server  Room - Rack 01</t>
  </si>
  <si>
    <t>NOT YET ON SITE</t>
  </si>
  <si>
    <t>Tyco Power supply A</t>
  </si>
  <si>
    <t>SAN- SW1 Cisco DS-C9148T-K9</t>
  </si>
  <si>
    <t>SAN - SW 2 Cisco DS-C9148T-K9</t>
  </si>
  <si>
    <t>Tyco Power supply B</t>
  </si>
  <si>
    <t>SERIAL NUMBERS</t>
  </si>
  <si>
    <t>iStar Ultra CGM</t>
  </si>
  <si>
    <t>NOT ON SITE</t>
  </si>
  <si>
    <t>Cat6 Panel 24 Port</t>
  </si>
  <si>
    <t>CR0026985</t>
  </si>
  <si>
    <t>iStar Ultra ACM</t>
  </si>
  <si>
    <t>cable Management</t>
  </si>
  <si>
    <t>TW13KM004L</t>
  </si>
  <si>
    <t>NetApp FAS 8300 - Disk Shelf (NC6CLST002)</t>
  </si>
  <si>
    <t>Dell DD3300 SC6DD001</t>
  </si>
  <si>
    <t>TW13KM004T</t>
  </si>
  <si>
    <t>TW11KM0077</t>
  </si>
  <si>
    <t>TW11KM0069</t>
  </si>
  <si>
    <t>SG12KN00Z8</t>
  </si>
  <si>
    <t>NetApp FAS 8300 - (NC6CLST002)</t>
  </si>
  <si>
    <t>SG12KN00Z7</t>
  </si>
  <si>
    <t>Planet CCTV Switch</t>
  </si>
  <si>
    <t>Blank</t>
  </si>
  <si>
    <t>Video Edge CCTV</t>
  </si>
  <si>
    <t>Cable Manager</t>
  </si>
  <si>
    <t>SGH124WGCR</t>
  </si>
  <si>
    <t>IRE-DUB-C6-LAN-SW1(FDO2136E1L3)</t>
  </si>
  <si>
    <t>SGH124WGCM</t>
  </si>
  <si>
    <t>IRE-DUB-C6-LAN-SW1-2(FDO2202I1LC)</t>
  </si>
  <si>
    <t>SGH124WGCP</t>
  </si>
  <si>
    <t>SGH124WGCT</t>
  </si>
  <si>
    <t>PowerEdge R750 Server - NEW</t>
  </si>
  <si>
    <t>SGH110SJFV</t>
  </si>
  <si>
    <t>IRE-DUB-C6-LAN-SW1-3(FDO2038E1MJ)</t>
  </si>
  <si>
    <t>SGH110SJFS</t>
  </si>
  <si>
    <t>IRE-DUB-C6-LAN-SW1-4(FDO2041E2UJ)</t>
  </si>
  <si>
    <t>SGH110SJ3J</t>
  </si>
  <si>
    <t>Static Switch</t>
  </si>
  <si>
    <t>IRE-DUB-C6-LAN-SW8(FDO1838E0WD)</t>
  </si>
  <si>
    <t>IRE-DUB-C6-LAN-SW10(FDO2010E2H1)</t>
  </si>
  <si>
    <t>GH22NF3</t>
  </si>
  <si>
    <t>NetApp AFF-C250 - Disk Shelf</t>
  </si>
  <si>
    <t>IRE-DUB-C6-LAN-SW11(FDO2017E2C9)</t>
  </si>
  <si>
    <t>IRE-C6DUB-MFG-DEMING-SW1(FOC2603YLGB)</t>
  </si>
  <si>
    <t>NetApp AFF-C250</t>
  </si>
  <si>
    <t>CRK00211200007</t>
  </si>
  <si>
    <t>COMMS ROOM 1, RACK-5</t>
  </si>
  <si>
    <t>WZP22351B6D</t>
  </si>
  <si>
    <t>WZP22351B6S</t>
  </si>
  <si>
    <t>WZP234215YY</t>
  </si>
  <si>
    <t>WZP234215Z3</t>
  </si>
  <si>
    <t>JAE18250BZ5</t>
  </si>
  <si>
    <t>JAE1850026S</t>
  </si>
  <si>
    <t>Replacement</t>
  </si>
  <si>
    <t>Retained till q1-2025</t>
  </si>
  <si>
    <t>Once ISP ready</t>
  </si>
  <si>
    <t>replacement</t>
  </si>
  <si>
    <t>CKM00194401101</t>
  </si>
  <si>
    <t>Movement AS-IS</t>
  </si>
  <si>
    <t>IRE-C6DUBL-MFG-FW</t>
  </si>
  <si>
    <t>ec6rr0u19.myl.com</t>
  </si>
  <si>
    <t>ec6rr0u17.myl.com</t>
  </si>
  <si>
    <t>ec6rr0u15.myl.com</t>
  </si>
  <si>
    <t>ec6rr0u13.myl.com</t>
  </si>
  <si>
    <t>ec6rr0u11.myl.com</t>
  </si>
  <si>
    <t>41,42</t>
  </si>
  <si>
    <t>12, 13</t>
  </si>
  <si>
    <t>16, 17</t>
  </si>
  <si>
    <t>18, 19</t>
  </si>
  <si>
    <t>Firewall</t>
  </si>
  <si>
    <t>IRE-C6DUBL-MFG-FW-F</t>
  </si>
  <si>
    <t>post observation</t>
  </si>
  <si>
    <t>sc6dd001</t>
  </si>
  <si>
    <t>DE600213144757</t>
  </si>
  <si>
    <t>uc6pnbmep001</t>
  </si>
  <si>
    <t>uc6pnbmep003</t>
  </si>
  <si>
    <t>D31SYP3</t>
  </si>
  <si>
    <t>952125002480, 952125002053</t>
  </si>
  <si>
    <t>Platform 2, New Server  Room - Rack 05</t>
  </si>
  <si>
    <t>UC6MEDIA001- WZP22351B6L</t>
  </si>
  <si>
    <t>24, 25</t>
  </si>
  <si>
    <t>Platform 1, New Server  Room - Rack 06</t>
  </si>
  <si>
    <t>EC6VM001 - WZP22351B6D</t>
  </si>
  <si>
    <t>EC6VM002 - WZP22351B6S</t>
  </si>
  <si>
    <t>20, 21</t>
  </si>
  <si>
    <t>22, 23</t>
  </si>
  <si>
    <t>EC6VM004 - WZP234215YY</t>
  </si>
  <si>
    <t>DELl PowerEdge R740 - uc6pnbmep003</t>
  </si>
  <si>
    <t>Retired, to be disposed</t>
  </si>
  <si>
    <t>CZ212107MH</t>
  </si>
  <si>
    <t>uc6pnbmep001-CZ212107MH</t>
  </si>
  <si>
    <t>33,34</t>
  </si>
  <si>
    <t>EC6VM003 - WZP234215Z3</t>
  </si>
  <si>
    <t>Network 1, New Server  Room - Rack 08</t>
  </si>
  <si>
    <t>Network 2, New Server  Room - Rack 07</t>
  </si>
  <si>
    <t>FDO2625M2AQ</t>
  </si>
  <si>
    <t>Network 2, New server room Rack 07</t>
  </si>
  <si>
    <t>Lan Rack, New server room Rack 10</t>
  </si>
  <si>
    <t>Network 1, New server room Rack 08</t>
  </si>
  <si>
    <t>19, 20</t>
  </si>
  <si>
    <t>17, 18</t>
  </si>
  <si>
    <t>15, 16</t>
  </si>
  <si>
    <t>13, 14</t>
  </si>
  <si>
    <t>H31SYP3</t>
  </si>
  <si>
    <t>J31SYP3</t>
  </si>
  <si>
    <t>141SYP3</t>
  </si>
  <si>
    <t>F31SYP3</t>
  </si>
  <si>
    <t>G31SYP3</t>
  </si>
  <si>
    <t>nC6clst002</t>
  </si>
  <si>
    <t>25, 26, 27, 28</t>
  </si>
  <si>
    <t>IRE-C6DUB-DIST-SW1 - FCW2336A169</t>
  </si>
  <si>
    <t>IRE-C6DUB-MFG-DIST-SW1 - FDO2823108W</t>
  </si>
  <si>
    <t>IRE-C6DUB-MGMT-SW1 - FOC2820Y2PA</t>
  </si>
  <si>
    <t>IRE-C6DUB-CONSOLE-SW1</t>
  </si>
  <si>
    <t>IRE-C6DUB-WAN-RTR1 - FCZ2801R2CB</t>
  </si>
  <si>
    <t>IRE-C6DUBL-MFG-FW - 01620104110</t>
  </si>
  <si>
    <t>IRE-C6DUB-WLC1 - FCL27450021</t>
  </si>
  <si>
    <t>AT&amp;T - MUX</t>
  </si>
  <si>
    <t>COLT - MUX</t>
  </si>
  <si>
    <t>IRE-C6DUB-WAN-RTR2 - FCZ2624R7J4</t>
  </si>
  <si>
    <t>IRE-C6DUB-WLC2- FCL2745007V</t>
  </si>
  <si>
    <t>IRE-C6DUB-DIST-SW2 - FCW2336A13Y</t>
  </si>
  <si>
    <t>IRE-C6DUBL-MFG-F - 013201041413</t>
  </si>
  <si>
    <t xml:space="preserve">IRE-C6DUB-MFG-DIST-SW1 - FDO282516A0 </t>
  </si>
  <si>
    <t>IRE-C6DUB-IB - 805201705700209</t>
  </si>
  <si>
    <t>ec6rr0u17- G31SYP3</t>
  </si>
  <si>
    <t>ec6rr0u19 - F31SYP3</t>
  </si>
  <si>
    <t>ec6rr0u11 - 141SYP3</t>
  </si>
  <si>
    <t>ec6rr0u13 - J31SYP3</t>
  </si>
  <si>
    <t>ec6rr0u15 - H31SYP3</t>
  </si>
  <si>
    <t>14,15</t>
  </si>
  <si>
    <t>will be retired</t>
  </si>
  <si>
    <t>2,3</t>
  </si>
  <si>
    <t>NetApp Storage
224C (Disk Shelf)</t>
  </si>
  <si>
    <t>Site IT Remarks</t>
  </si>
  <si>
    <t>Physical Verification needed</t>
  </si>
  <si>
    <t>IRE-DUB-C6-MES-SW1 - FOC2820Y2PS</t>
  </si>
  <si>
    <t>IRE-C6DUB-MFG-COM1-SW1(FOC2820Y2Q7)</t>
  </si>
  <si>
    <t>MDF to IDF  Fiber Jack Pannel 12 Port</t>
  </si>
  <si>
    <t>Mezz Fiber Jack Panel 12 Port</t>
  </si>
  <si>
    <t xml:space="preserve">Comms 2 Fiber Jack Panel  12 Port  </t>
  </si>
  <si>
    <t xml:space="preserve">Cab F (Area 1) &amp; Cab G (Area 2 Fiber Jack Panel  12 Port </t>
  </si>
  <si>
    <t xml:space="preserve">Dev/Cab E (Projects Office/Cab C (Warehouse) Fiber Panel  18 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</si>
</sst>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&quot; W&quot;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/>
    <xf numFmtId="0" fontId="5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13" borderId="0" xfId="2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0" borderId="0" xfId="2" applyFont="1" applyAlignment="1">
      <alignment horizontal="center" vertical="center"/>
    </xf>
    <xf numFmtId="0" fontId="5" fillId="0" borderId="0" xfId="2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6" borderId="0" xfId="0" applyFont="1" applyFill="1" applyAlignment="1">
      <alignment horizontal="center"/>
    </xf>
    <xf numFmtId="0" fontId="5" fillId="4" borderId="0" xfId="2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12" xfId="0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5" fillId="11" borderId="0" xfId="2" applyFill="1" applyAlignment="1">
      <alignment horizontal="center" vertical="center"/>
    </xf>
    <xf numFmtId="165" fontId="0" fillId="11" borderId="0" xfId="0" applyNumberFormat="1" applyFill="1" applyAlignment="1">
      <alignment horizontal="center"/>
    </xf>
    <xf numFmtId="0" fontId="5" fillId="0" borderId="0" xfId="2" applyAlignment="1">
      <alignment vertical="top"/>
    </xf>
    <xf numFmtId="0" fontId="5" fillId="3" borderId="0" xfId="2" applyFill="1" applyAlignment="1">
      <alignment vertic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0" fillId="0" borderId="4" xfId="0" applyBorder="1"/>
    <xf numFmtId="0" fontId="5" fillId="0" borderId="0" xfId="2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1" xfId="0" applyFill="1" applyBorder="1"/>
    <xf numFmtId="0" fontId="0" fillId="0" borderId="0" xfId="0" applyFill="1"/>
    <xf numFmtId="1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4" fontId="1" fillId="3" borderId="1" xfId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/>
    </xf>
    <xf numFmtId="164" fontId="1" fillId="2" borderId="2" xfId="1" applyFill="1" applyBorder="1" applyAlignment="1">
      <alignment horizontal="center" vertical="center"/>
    </xf>
    <xf numFmtId="0" fontId="0" fillId="0" borderId="14" xfId="0" applyBorder="1"/>
    <xf numFmtId="0" fontId="0" fillId="0" borderId="1" xfId="0" applyFill="1" applyBorder="1" applyAlignment="1">
      <alignment horizontal="center" vertical="center" wrapText="1"/>
    </xf>
    <xf numFmtId="0" fontId="0" fillId="0" borderId="15" xfId="0" applyBorder="1"/>
    <xf numFmtId="0" fontId="0" fillId="0" borderId="2" xfId="0" applyBorder="1" applyAlignment="1">
      <alignment horizontal="center" vertical="center"/>
    </xf>
    <xf numFmtId="164" fontId="1" fillId="0" borderId="1" xfId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0" xfId="2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5" fillId="0" borderId="0" xfId="2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14" borderId="0" xfId="2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 wrapText="1"/>
    </xf>
    <xf numFmtId="0" fontId="6" fillId="9" borderId="6" xfId="2" applyFont="1" applyFill="1" applyBorder="1" applyAlignment="1">
      <alignment horizontal="center" vertical="center" wrapText="1"/>
    </xf>
    <xf numFmtId="0" fontId="6" fillId="9" borderId="7" xfId="2" applyFont="1" applyFill="1" applyBorder="1" applyAlignment="1">
      <alignment horizontal="center" vertical="center" wrapText="1"/>
    </xf>
    <xf numFmtId="0" fontId="6" fillId="9" borderId="8" xfId="2" applyFont="1" applyFill="1" applyBorder="1" applyAlignment="1">
      <alignment horizontal="center" vertical="center" wrapText="1"/>
    </xf>
    <xf numFmtId="0" fontId="6" fillId="9" borderId="9" xfId="2" applyFont="1" applyFill="1" applyBorder="1" applyAlignment="1">
      <alignment horizontal="center" vertical="center" wrapText="1"/>
    </xf>
    <xf numFmtId="0" fontId="6" fillId="9" borderId="10" xfId="2" applyFont="1" applyFill="1" applyBorder="1" applyAlignment="1">
      <alignment horizontal="center" vertical="center" wrapText="1"/>
    </xf>
    <xf numFmtId="0" fontId="6" fillId="12" borderId="5" xfId="2" applyFont="1" applyFill="1" applyBorder="1" applyAlignment="1">
      <alignment horizontal="center" vertical="center" wrapText="1"/>
    </xf>
    <xf numFmtId="0" fontId="6" fillId="12" borderId="6" xfId="2" applyFont="1" applyFill="1" applyBorder="1" applyAlignment="1">
      <alignment horizontal="center" vertical="center" wrapText="1"/>
    </xf>
    <xf numFmtId="0" fontId="6" fillId="12" borderId="7" xfId="2" applyFont="1" applyFill="1" applyBorder="1" applyAlignment="1">
      <alignment horizontal="center" vertical="center" wrapText="1"/>
    </xf>
    <xf numFmtId="0" fontId="6" fillId="12" borderId="8" xfId="2" applyFont="1" applyFill="1" applyBorder="1" applyAlignment="1">
      <alignment horizontal="center" vertical="center" wrapText="1"/>
    </xf>
    <xf numFmtId="0" fontId="6" fillId="12" borderId="9" xfId="2" applyFont="1" applyFill="1" applyBorder="1" applyAlignment="1">
      <alignment horizontal="center" vertical="center" wrapText="1"/>
    </xf>
    <xf numFmtId="0" fontId="6" fillId="12" borderId="10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6" fillId="19" borderId="16" xfId="0" applyFont="1" applyFill="1" applyBorder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15" fillId="0" borderId="0" xfId="0" applyFont="1"/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</cellXfs>
  <cellStyles count="3">
    <cellStyle name="Excel Built-in Normal" xfId="1" xr:uid="{EFBA3DA8-DC07-49E2-8D2D-C66C06BA5DEC}"/>
    <cellStyle name="Normal" xfId="0" builtinId="0"/>
    <cellStyle name="Normal 6" xfId="2" xr:uid="{3B11B415-47A8-4881-9031-778D388049E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2F33-1F5C-43E9-966E-DB71612AD376}">
  <dimension ref="B1:BE62"/>
  <sheetViews>
    <sheetView tabSelected="1" zoomScale="40" zoomScaleNormal="40" workbookViewId="0">
      <selection activeCell="I49" sqref="I49"/>
    </sheetView>
  </sheetViews>
  <sheetFormatPr defaultColWidth="9.1796875" defaultRowHeight="14.5" x14ac:dyDescent="0.35"/>
  <cols>
    <col min="1" max="1" width="4.1796875" style="1" customWidth="1"/>
    <col min="2" max="2" width="3.81640625" style="1" customWidth="1"/>
    <col min="3" max="3" width="2" style="1" customWidth="1"/>
    <col min="4" max="4" width="47.54296875" style="1" customWidth="1"/>
    <col min="5" max="5" width="2.1796875" style="1" customWidth="1"/>
    <col min="6" max="6" width="6.453125" customWidth="1"/>
    <col min="7" max="7" width="3.90625" style="1" customWidth="1"/>
    <col min="8" max="8" width="2" style="1" customWidth="1"/>
    <col min="9" max="9" width="59" style="1" customWidth="1"/>
    <col min="10" max="10" width="2.08984375" style="1" customWidth="1"/>
    <col min="11" max="11" width="5.90625" style="1" customWidth="1"/>
    <col min="12" max="12" width="3.90625" style="1" customWidth="1"/>
    <col min="13" max="13" width="2" style="1" customWidth="1"/>
    <col min="14" max="14" width="49.1796875" style="1" bestFit="1" customWidth="1"/>
    <col min="15" max="15" width="2.08984375" style="1" customWidth="1"/>
    <col min="16" max="16" width="5.90625" style="1" customWidth="1"/>
    <col min="17" max="17" width="4.08984375" style="1" bestFit="1" customWidth="1"/>
    <col min="18" max="18" width="1.90625" style="1" customWidth="1"/>
    <col min="19" max="19" width="52.36328125" style="1" bestFit="1" customWidth="1"/>
    <col min="20" max="20" width="4.08984375" style="1" customWidth="1"/>
    <col min="21" max="21" width="6.36328125" style="1" customWidth="1"/>
    <col min="22" max="22" width="4.08984375" style="9" bestFit="1" customWidth="1"/>
    <col min="23" max="23" width="1.90625" style="9" customWidth="1"/>
    <col min="24" max="24" width="43.08984375" style="9" customWidth="1"/>
    <col min="25" max="25" width="2.08984375" style="9" customWidth="1"/>
    <col min="26" max="26" width="7.6328125" customWidth="1"/>
    <col min="27" max="27" width="4.08984375" style="9" bestFit="1" customWidth="1"/>
    <col min="28" max="28" width="1.90625" style="9" customWidth="1"/>
    <col min="29" max="29" width="41.81640625" style="9" customWidth="1"/>
    <col min="30" max="30" width="2.08984375" style="9" customWidth="1"/>
    <col min="31" max="31" width="6" style="1" customWidth="1"/>
    <col min="32" max="32" width="4.1796875" style="1" bestFit="1" customWidth="1"/>
    <col min="33" max="33" width="1.81640625" style="1" customWidth="1"/>
    <col min="34" max="34" width="43.1796875" style="1" customWidth="1"/>
    <col min="35" max="35" width="2.453125" style="1" customWidth="1"/>
    <col min="36" max="36" width="6.54296875" style="1" bestFit="1" customWidth="1"/>
    <col min="37" max="37" width="4.1796875" style="9" bestFit="1" customWidth="1"/>
    <col min="38" max="38" width="1.81640625" style="9" customWidth="1"/>
    <col min="39" max="39" width="43.453125" style="9" customWidth="1"/>
    <col min="40" max="40" width="2.1796875" style="9" customWidth="1"/>
    <col min="42" max="42" width="4.1796875" style="9" bestFit="1" customWidth="1"/>
    <col min="43" max="43" width="1.81640625" style="9" customWidth="1"/>
    <col min="44" max="44" width="45.08984375" style="9" customWidth="1"/>
    <col min="45" max="45" width="2.1796875" style="9" customWidth="1"/>
    <col min="46" max="46" width="12.1796875" style="9" hidden="1" customWidth="1"/>
    <col min="47" max="47" width="11.54296875" style="9" hidden="1" customWidth="1"/>
    <col min="48" max="48" width="23.54296875" style="1" hidden="1" customWidth="1"/>
    <col min="50" max="50" width="4.1796875" style="9" bestFit="1" customWidth="1"/>
    <col min="51" max="51" width="1.81640625" style="9" customWidth="1"/>
    <col min="52" max="52" width="44" style="9" customWidth="1"/>
    <col min="53" max="53" width="2.1796875" style="9" customWidth="1"/>
    <col min="54" max="54" width="12.1796875" style="9" hidden="1" customWidth="1"/>
    <col min="55" max="55" width="11.54296875" style="9" hidden="1" customWidth="1"/>
    <col min="56" max="56" width="23.54296875" style="1" hidden="1" customWidth="1"/>
    <col min="58" max="16384" width="9.1796875" style="1"/>
  </cols>
  <sheetData>
    <row r="1" spans="2:57" s="4" customFormat="1" ht="44.4" customHeight="1" x14ac:dyDescent="0.35">
      <c r="D1" s="90" t="s">
        <v>138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6"/>
    </row>
    <row r="2" spans="2:57" ht="16.25" customHeight="1" x14ac:dyDescent="0.7"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F2" s="7"/>
      <c r="AG2" s="7"/>
      <c r="AH2" s="7"/>
      <c r="AI2" s="7"/>
      <c r="AJ2" s="7"/>
      <c r="AK2" s="7"/>
      <c r="AL2" s="7"/>
      <c r="AM2" s="7"/>
      <c r="AN2" s="7"/>
      <c r="AP2" s="7"/>
      <c r="AQ2" s="7"/>
      <c r="AR2" s="7"/>
      <c r="AS2" s="7"/>
      <c r="AT2" s="7"/>
      <c r="AU2" s="7"/>
      <c r="AV2" s="7"/>
      <c r="AX2" s="7"/>
      <c r="AY2" s="7"/>
      <c r="AZ2" s="7"/>
      <c r="BA2" s="7"/>
      <c r="BB2" s="7"/>
      <c r="BC2" s="7"/>
      <c r="BD2" s="7"/>
    </row>
    <row r="3" spans="2:57" ht="18.5" thickBot="1" x14ac:dyDescent="0.4">
      <c r="B3" s="9"/>
      <c r="C3" s="9"/>
      <c r="D3" s="10" t="s">
        <v>139</v>
      </c>
      <c r="E3" s="9"/>
      <c r="G3" s="9"/>
      <c r="H3" s="9"/>
      <c r="I3" s="10" t="s">
        <v>140</v>
      </c>
      <c r="J3" s="9"/>
      <c r="L3" s="9"/>
      <c r="M3" s="9"/>
      <c r="N3" s="10" t="s">
        <v>141</v>
      </c>
      <c r="O3" s="9"/>
      <c r="Q3" s="9"/>
      <c r="R3" s="9"/>
      <c r="S3" s="10" t="s">
        <v>142</v>
      </c>
      <c r="T3" s="9"/>
      <c r="X3" s="10" t="s">
        <v>143</v>
      </c>
      <c r="AC3" s="10" t="s">
        <v>144</v>
      </c>
      <c r="AF3" s="9"/>
      <c r="AG3" s="9"/>
      <c r="AH3" s="10" t="s">
        <v>145</v>
      </c>
      <c r="AI3" s="9"/>
      <c r="AR3" s="10"/>
      <c r="AX3"/>
      <c r="AY3"/>
      <c r="AZ3" s="10" t="s">
        <v>146</v>
      </c>
      <c r="BA3"/>
      <c r="BB3"/>
    </row>
    <row r="4" spans="2:57" ht="14.5" customHeight="1" x14ac:dyDescent="0.35">
      <c r="B4" s="9"/>
      <c r="C4" s="77" t="s">
        <v>147</v>
      </c>
      <c r="D4" s="78"/>
      <c r="E4" s="79"/>
      <c r="G4" s="9"/>
      <c r="H4" s="77" t="s">
        <v>148</v>
      </c>
      <c r="I4" s="78"/>
      <c r="J4" s="79"/>
      <c r="L4" s="9"/>
      <c r="M4" s="77" t="s">
        <v>149</v>
      </c>
      <c r="N4" s="78"/>
      <c r="O4" s="79"/>
      <c r="Q4" s="9"/>
      <c r="R4" s="77" t="s">
        <v>150</v>
      </c>
      <c r="S4" s="78"/>
      <c r="T4" s="79"/>
      <c r="W4" s="77" t="s">
        <v>151</v>
      </c>
      <c r="X4" s="78"/>
      <c r="Y4" s="79"/>
      <c r="AB4" s="77" t="s">
        <v>152</v>
      </c>
      <c r="AC4" s="78"/>
      <c r="AD4" s="79"/>
      <c r="AF4" s="9"/>
      <c r="AG4" s="77" t="s">
        <v>153</v>
      </c>
      <c r="AH4" s="78"/>
      <c r="AI4" s="79"/>
      <c r="AL4" s="77" t="s">
        <v>154</v>
      </c>
      <c r="AM4" s="78"/>
      <c r="AN4" s="79"/>
      <c r="AQ4" s="77" t="s">
        <v>155</v>
      </c>
      <c r="AR4" s="78"/>
      <c r="AS4" s="79"/>
      <c r="AT4" s="11" t="s">
        <v>156</v>
      </c>
      <c r="AU4" s="11" t="s">
        <v>157</v>
      </c>
      <c r="AV4" s="12" t="s">
        <v>158</v>
      </c>
      <c r="AX4"/>
      <c r="AY4" s="83" t="s">
        <v>159</v>
      </c>
      <c r="AZ4" s="84"/>
      <c r="BA4" s="85"/>
      <c r="BB4"/>
      <c r="BC4" s="11" t="s">
        <v>157</v>
      </c>
      <c r="BD4" s="12" t="s">
        <v>158</v>
      </c>
    </row>
    <row r="5" spans="2:57" ht="15" customHeight="1" thickBot="1" x14ac:dyDescent="0.4">
      <c r="B5" s="9"/>
      <c r="C5" s="80"/>
      <c r="D5" s="81"/>
      <c r="E5" s="82"/>
      <c r="G5" s="9"/>
      <c r="H5" s="80"/>
      <c r="I5" s="81"/>
      <c r="J5" s="82"/>
      <c r="L5" s="9"/>
      <c r="M5" s="80"/>
      <c r="N5" s="81"/>
      <c r="O5" s="82"/>
      <c r="Q5" s="9"/>
      <c r="R5" s="80"/>
      <c r="S5" s="81"/>
      <c r="T5" s="82"/>
      <c r="W5" s="80"/>
      <c r="X5" s="81"/>
      <c r="Y5" s="82"/>
      <c r="AB5" s="80"/>
      <c r="AC5" s="81"/>
      <c r="AD5" s="82"/>
      <c r="AF5" s="9"/>
      <c r="AG5" s="80"/>
      <c r="AH5" s="81"/>
      <c r="AI5" s="82"/>
      <c r="AL5" s="80"/>
      <c r="AM5" s="81"/>
      <c r="AN5" s="82"/>
      <c r="AQ5" s="80"/>
      <c r="AR5" s="81"/>
      <c r="AS5" s="82"/>
      <c r="AT5" s="13">
        <f>SUM(AT6:AT50)</f>
        <v>44</v>
      </c>
      <c r="AU5" s="14">
        <f>SUM(AU7:AU50)</f>
        <v>10180</v>
      </c>
      <c r="AV5" s="15" t="s">
        <v>160</v>
      </c>
      <c r="AX5"/>
      <c r="AY5" s="86"/>
      <c r="AZ5" s="87"/>
      <c r="BA5" s="88"/>
      <c r="BB5"/>
      <c r="BC5" s="14">
        <f>SUM(BC7:BC50)</f>
        <v>10180</v>
      </c>
      <c r="BD5" s="15" t="s">
        <v>160</v>
      </c>
    </row>
    <row r="6" spans="2:57" x14ac:dyDescent="0.35">
      <c r="B6" s="9"/>
      <c r="C6" s="9"/>
      <c r="D6" s="9"/>
      <c r="E6" s="9"/>
      <c r="G6" s="9"/>
      <c r="H6" s="9"/>
      <c r="I6" s="9"/>
      <c r="J6" s="9"/>
      <c r="L6" s="9"/>
      <c r="M6" s="9"/>
      <c r="N6" s="9"/>
      <c r="O6" s="9"/>
      <c r="Q6" s="9"/>
      <c r="R6" s="9"/>
      <c r="S6" s="9"/>
      <c r="T6" s="9"/>
      <c r="AF6" s="9"/>
      <c r="AG6" s="9"/>
      <c r="AH6" s="9"/>
      <c r="AI6" s="9"/>
      <c r="AX6"/>
      <c r="AY6"/>
      <c r="AZ6"/>
      <c r="BA6"/>
      <c r="BB6"/>
    </row>
    <row r="7" spans="2:57" ht="15" thickBot="1" x14ac:dyDescent="0.4">
      <c r="B7" s="9"/>
      <c r="C7" s="16"/>
      <c r="D7" s="16"/>
      <c r="E7" s="16"/>
      <c r="G7" s="9"/>
      <c r="H7" s="16"/>
      <c r="I7" s="16"/>
      <c r="J7" s="16"/>
      <c r="L7" s="9"/>
      <c r="M7" s="16"/>
      <c r="N7" s="16"/>
      <c r="O7" s="16"/>
      <c r="Q7" s="9"/>
      <c r="R7" s="16"/>
      <c r="S7" s="16"/>
      <c r="T7" s="16"/>
      <c r="W7" s="16"/>
      <c r="X7" s="16"/>
      <c r="Y7" s="16"/>
      <c r="AB7" s="16"/>
      <c r="AC7" s="16"/>
      <c r="AD7" s="16"/>
      <c r="AF7" s="9"/>
      <c r="AG7" s="16"/>
      <c r="AH7" s="16"/>
      <c r="AI7" s="16"/>
      <c r="AL7" s="16"/>
      <c r="AM7" s="16"/>
      <c r="AN7" s="16"/>
      <c r="AQ7" s="16"/>
      <c r="AR7" s="16"/>
      <c r="AS7" s="16"/>
      <c r="AV7" s="17"/>
      <c r="AX7"/>
      <c r="AY7" s="16"/>
      <c r="AZ7" s="16"/>
      <c r="BA7" s="16"/>
      <c r="BB7"/>
      <c r="BD7" s="17"/>
    </row>
    <row r="8" spans="2:57" ht="15" thickBot="1" x14ac:dyDescent="0.4">
      <c r="B8" s="18">
        <v>42</v>
      </c>
      <c r="C8" s="16"/>
      <c r="D8" s="19"/>
      <c r="E8" s="16"/>
      <c r="G8" s="18">
        <v>42</v>
      </c>
      <c r="H8" s="16"/>
      <c r="I8" s="94" t="s">
        <v>298</v>
      </c>
      <c r="J8" s="16"/>
      <c r="L8" s="18">
        <v>42</v>
      </c>
      <c r="M8" s="16"/>
      <c r="O8" s="16"/>
      <c r="Q8" s="18">
        <v>42</v>
      </c>
      <c r="R8" s="16"/>
      <c r="S8" s="9"/>
      <c r="T8" s="16"/>
      <c r="V8" s="18">
        <v>42</v>
      </c>
      <c r="W8" s="16"/>
      <c r="Y8" s="16"/>
      <c r="AA8" s="18">
        <v>42</v>
      </c>
      <c r="AB8" s="16"/>
      <c r="AC8" s="19"/>
      <c r="AD8" s="16"/>
      <c r="AF8" s="18">
        <v>42</v>
      </c>
      <c r="AG8" s="16"/>
      <c r="AH8" s="19"/>
      <c r="AI8" s="16"/>
      <c r="AK8" s="18">
        <v>42</v>
      </c>
      <c r="AL8" s="16"/>
      <c r="AM8" s="19"/>
      <c r="AN8" s="16"/>
      <c r="AP8" s="18">
        <v>42</v>
      </c>
      <c r="AQ8" s="16"/>
      <c r="AR8" s="19"/>
      <c r="AS8" s="16"/>
      <c r="AU8" s="20"/>
      <c r="AX8" s="18">
        <v>42</v>
      </c>
      <c r="AY8" s="16"/>
      <c r="AZ8" s="74" t="s">
        <v>161</v>
      </c>
      <c r="BA8" s="16"/>
      <c r="BB8"/>
      <c r="BC8" s="20"/>
    </row>
    <row r="9" spans="2:57" ht="15" thickBot="1" x14ac:dyDescent="0.4">
      <c r="B9" s="18">
        <v>41</v>
      </c>
      <c r="C9" s="16"/>
      <c r="E9" s="16"/>
      <c r="G9" s="18">
        <v>41</v>
      </c>
      <c r="H9" s="16"/>
      <c r="I9" s="95" t="s">
        <v>299</v>
      </c>
      <c r="J9" s="16"/>
      <c r="K9" s="21"/>
      <c r="L9" s="18">
        <v>41</v>
      </c>
      <c r="M9" s="16"/>
      <c r="N9" s="41" t="s">
        <v>277</v>
      </c>
      <c r="O9" s="16"/>
      <c r="P9" s="21"/>
      <c r="Q9" s="18">
        <v>41</v>
      </c>
      <c r="R9" s="16"/>
      <c r="S9" s="41" t="s">
        <v>278</v>
      </c>
      <c r="T9" s="16"/>
      <c r="U9" s="6"/>
      <c r="V9" s="18">
        <v>41</v>
      </c>
      <c r="W9" s="16"/>
      <c r="Y9" s="16"/>
      <c r="AA9" s="18">
        <v>41</v>
      </c>
      <c r="AB9" s="16"/>
      <c r="AC9" s="1"/>
      <c r="AD9" s="16"/>
      <c r="AF9" s="18">
        <v>41</v>
      </c>
      <c r="AG9" s="16"/>
      <c r="AI9" s="16"/>
      <c r="AK9" s="18">
        <v>41</v>
      </c>
      <c r="AL9" s="16"/>
      <c r="AM9" s="1"/>
      <c r="AN9" s="16"/>
      <c r="AP9" s="18">
        <v>41</v>
      </c>
      <c r="AQ9" s="16"/>
      <c r="AR9" s="1"/>
      <c r="AS9" s="16"/>
      <c r="AU9" s="20"/>
      <c r="AX9" s="18">
        <v>41</v>
      </c>
      <c r="AY9" s="16"/>
      <c r="AZ9" s="75"/>
      <c r="BA9" s="16"/>
      <c r="BB9"/>
      <c r="BC9" s="20"/>
    </row>
    <row r="10" spans="2:57" ht="15" thickBot="1" x14ac:dyDescent="0.4">
      <c r="B10" s="18">
        <v>40</v>
      </c>
      <c r="C10" s="16"/>
      <c r="E10" s="16"/>
      <c r="G10" s="18">
        <v>40</v>
      </c>
      <c r="H10" s="16"/>
      <c r="I10" s="95" t="s">
        <v>300</v>
      </c>
      <c r="J10" s="16"/>
      <c r="K10" s="21"/>
      <c r="L10" s="18">
        <v>40</v>
      </c>
      <c r="M10" s="16"/>
      <c r="O10" s="16"/>
      <c r="P10" s="21"/>
      <c r="Q10" s="18">
        <v>40</v>
      </c>
      <c r="R10" s="16"/>
      <c r="T10" s="16"/>
      <c r="U10" s="6"/>
      <c r="V10" s="18">
        <v>40</v>
      </c>
      <c r="W10" s="16"/>
      <c r="X10" s="1"/>
      <c r="Y10" s="16"/>
      <c r="AA10" s="18">
        <v>40</v>
      </c>
      <c r="AB10" s="16"/>
      <c r="AC10" s="1"/>
      <c r="AD10" s="16"/>
      <c r="AF10" s="18">
        <v>40</v>
      </c>
      <c r="AG10" s="16"/>
      <c r="AI10" s="16"/>
      <c r="AJ10" s="6"/>
      <c r="AK10" s="18">
        <v>40</v>
      </c>
      <c r="AL10" s="16"/>
      <c r="AM10" s="1"/>
      <c r="AN10" s="16"/>
      <c r="AP10" s="18">
        <v>40</v>
      </c>
      <c r="AQ10" s="16"/>
      <c r="AR10" s="1"/>
      <c r="AS10" s="16"/>
      <c r="AU10" s="20"/>
      <c r="AX10" s="18">
        <v>40</v>
      </c>
      <c r="AY10" s="16"/>
      <c r="AZ10" s="76"/>
      <c r="BA10" s="16"/>
      <c r="BB10"/>
      <c r="BC10" s="20"/>
    </row>
    <row r="11" spans="2:57" ht="15" thickBot="1" x14ac:dyDescent="0.4">
      <c r="B11" s="18">
        <v>39</v>
      </c>
      <c r="C11" s="16"/>
      <c r="E11" s="16"/>
      <c r="G11" s="18">
        <v>39</v>
      </c>
      <c r="H11" s="16"/>
      <c r="I11" s="95" t="s">
        <v>301</v>
      </c>
      <c r="J11" s="16"/>
      <c r="K11" s="21"/>
      <c r="L11" s="18">
        <v>39</v>
      </c>
      <c r="M11" s="16"/>
      <c r="O11" s="16"/>
      <c r="P11" s="21"/>
      <c r="Q11" s="18">
        <v>39</v>
      </c>
      <c r="R11" s="16"/>
      <c r="T11" s="16"/>
      <c r="U11" s="6"/>
      <c r="V11" s="18">
        <v>39</v>
      </c>
      <c r="W11" s="16"/>
      <c r="X11" s="66" t="s">
        <v>162</v>
      </c>
      <c r="Y11" s="16"/>
      <c r="AA11" s="18">
        <v>39</v>
      </c>
      <c r="AB11" s="16"/>
      <c r="AC11" s="66" t="s">
        <v>163</v>
      </c>
      <c r="AD11" s="16"/>
      <c r="AF11" s="18">
        <v>39</v>
      </c>
      <c r="AG11" s="16"/>
      <c r="AI11" s="16"/>
      <c r="AJ11" s="6"/>
      <c r="AK11" s="18">
        <v>39</v>
      </c>
      <c r="AL11" s="16"/>
      <c r="AM11" s="1"/>
      <c r="AN11" s="16"/>
      <c r="AP11" s="18">
        <v>39</v>
      </c>
      <c r="AQ11" s="16"/>
      <c r="AR11" s="1"/>
      <c r="AS11" s="16"/>
      <c r="AT11" s="9">
        <v>2</v>
      </c>
      <c r="AU11" s="20">
        <v>350</v>
      </c>
      <c r="AX11" s="18">
        <v>39</v>
      </c>
      <c r="AY11" s="16"/>
      <c r="AZ11" s="74" t="s">
        <v>164</v>
      </c>
      <c r="BA11" s="16"/>
      <c r="BB11"/>
      <c r="BC11" s="20">
        <v>350</v>
      </c>
    </row>
    <row r="12" spans="2:57" ht="14.5" customHeight="1" thickBot="1" x14ac:dyDescent="0.4">
      <c r="B12" s="18">
        <v>38</v>
      </c>
      <c r="C12" s="16"/>
      <c r="E12" s="16"/>
      <c r="G12" s="18">
        <v>38</v>
      </c>
      <c r="H12" s="16"/>
      <c r="I12" s="95" t="s">
        <v>302</v>
      </c>
      <c r="J12" s="16"/>
      <c r="K12" s="21"/>
      <c r="L12" s="18">
        <v>38</v>
      </c>
      <c r="M12" s="16"/>
      <c r="O12" s="16"/>
      <c r="P12" s="21"/>
      <c r="Q12" s="18">
        <v>38</v>
      </c>
      <c r="R12" s="16"/>
      <c r="T12" s="16"/>
      <c r="U12" s="6"/>
      <c r="V12" s="18">
        <v>38</v>
      </c>
      <c r="W12" s="16"/>
      <c r="X12" s="1"/>
      <c r="Y12" s="16"/>
      <c r="AA12" s="18">
        <v>38</v>
      </c>
      <c r="AB12" s="16"/>
      <c r="AC12" s="41"/>
      <c r="AD12" s="16"/>
      <c r="AF12" s="18">
        <v>38</v>
      </c>
      <c r="AG12" s="16"/>
      <c r="AI12" s="16"/>
      <c r="AJ12" s="6"/>
      <c r="AK12" s="18">
        <v>38</v>
      </c>
      <c r="AL12" s="16"/>
      <c r="AM12" s="1"/>
      <c r="AN12" s="16"/>
      <c r="AP12" s="18">
        <v>38</v>
      </c>
      <c r="AQ12" s="16"/>
      <c r="AR12" s="1"/>
      <c r="AS12" s="16"/>
      <c r="AX12" s="18">
        <v>38</v>
      </c>
      <c r="AY12" s="16"/>
      <c r="AZ12" s="75"/>
      <c r="BA12" s="16"/>
      <c r="BB12"/>
    </row>
    <row r="13" spans="2:57" ht="15" customHeight="1" thickBot="1" x14ac:dyDescent="0.4">
      <c r="B13" s="18">
        <v>37</v>
      </c>
      <c r="C13" s="16"/>
      <c r="E13" s="16"/>
      <c r="G13" s="18">
        <v>37</v>
      </c>
      <c r="H13" s="16"/>
      <c r="I13" s="6"/>
      <c r="J13" s="16"/>
      <c r="K13" s="21"/>
      <c r="L13" s="18">
        <v>37</v>
      </c>
      <c r="M13" s="16"/>
      <c r="O13" s="16"/>
      <c r="P13" s="21"/>
      <c r="Q13" s="18">
        <v>37</v>
      </c>
      <c r="R13" s="16"/>
      <c r="T13" s="16"/>
      <c r="U13" s="6"/>
      <c r="V13" s="18">
        <v>37</v>
      </c>
      <c r="W13" s="16"/>
      <c r="X13" s="1"/>
      <c r="Y13" s="16"/>
      <c r="AA13" s="18">
        <v>37</v>
      </c>
      <c r="AB13" s="16"/>
      <c r="AC13" s="41"/>
      <c r="AD13" s="16"/>
      <c r="AF13" s="18">
        <v>37</v>
      </c>
      <c r="AG13" s="16"/>
      <c r="AI13" s="16"/>
      <c r="AJ13" s="6"/>
      <c r="AK13" s="18">
        <v>37</v>
      </c>
      <c r="AL13" s="16"/>
      <c r="AM13" s="1"/>
      <c r="AN13" s="16"/>
      <c r="AP13" s="18">
        <v>37</v>
      </c>
      <c r="AQ13" s="16"/>
      <c r="AR13" s="1"/>
      <c r="AS13" s="16"/>
      <c r="AT13" s="9">
        <v>2</v>
      </c>
      <c r="AU13" s="20">
        <v>350</v>
      </c>
      <c r="AX13" s="18">
        <v>37</v>
      </c>
      <c r="AY13" s="16"/>
      <c r="AZ13" s="76"/>
      <c r="BA13" s="16"/>
      <c r="BB13"/>
      <c r="BC13" s="20">
        <v>350</v>
      </c>
    </row>
    <row r="14" spans="2:57" x14ac:dyDescent="0.35">
      <c r="B14" s="18">
        <v>36</v>
      </c>
      <c r="C14" s="16"/>
      <c r="E14" s="16"/>
      <c r="G14" s="18">
        <v>36</v>
      </c>
      <c r="H14" s="16"/>
      <c r="I14" s="96"/>
      <c r="J14" s="16"/>
      <c r="L14" s="18">
        <v>36</v>
      </c>
      <c r="M14" s="16"/>
      <c r="O14" s="16"/>
      <c r="Q14" s="18">
        <v>36</v>
      </c>
      <c r="R14" s="16"/>
      <c r="T14" s="16"/>
      <c r="U14" s="6"/>
      <c r="V14" s="18">
        <v>36</v>
      </c>
      <c r="W14" s="16"/>
      <c r="X14" s="6"/>
      <c r="Y14" s="16"/>
      <c r="AA14" s="18">
        <v>36</v>
      </c>
      <c r="AB14" s="16"/>
      <c r="AC14" s="50"/>
      <c r="AD14" s="16"/>
      <c r="AF14" s="18">
        <v>36</v>
      </c>
      <c r="AG14" s="16"/>
      <c r="AH14" s="89"/>
      <c r="AI14" s="16"/>
      <c r="AJ14" s="6"/>
      <c r="AK14" s="18">
        <v>36</v>
      </c>
      <c r="AL14" s="16"/>
      <c r="AM14" s="89"/>
      <c r="AN14" s="16"/>
      <c r="AP14" s="18">
        <v>36</v>
      </c>
      <c r="AQ14" s="16"/>
      <c r="AR14" s="89"/>
      <c r="AS14" s="16"/>
      <c r="AV14" s="22" t="s">
        <v>165</v>
      </c>
      <c r="AX14" s="18">
        <v>36</v>
      </c>
      <c r="AY14" s="16"/>
      <c r="AZ14" s="74" t="s">
        <v>166</v>
      </c>
      <c r="BA14" s="16"/>
      <c r="BB14"/>
      <c r="BD14" s="22" t="s">
        <v>165</v>
      </c>
    </row>
    <row r="15" spans="2:57" ht="15" thickBot="1" x14ac:dyDescent="0.4">
      <c r="B15" s="18">
        <v>35</v>
      </c>
      <c r="C15" s="16"/>
      <c r="E15" s="16"/>
      <c r="G15" s="18">
        <v>35</v>
      </c>
      <c r="H15" s="16"/>
      <c r="I15" s="96"/>
      <c r="J15" s="16"/>
      <c r="L15" s="18">
        <v>35</v>
      </c>
      <c r="M15" s="16"/>
      <c r="O15" s="16"/>
      <c r="Q15" s="18">
        <v>35</v>
      </c>
      <c r="R15" s="16"/>
      <c r="T15" s="16"/>
      <c r="U15" s="6"/>
      <c r="V15" s="18">
        <v>35</v>
      </c>
      <c r="W15" s="16"/>
      <c r="X15" s="6"/>
      <c r="Y15" s="16"/>
      <c r="AA15" s="18">
        <v>35</v>
      </c>
      <c r="AB15" s="16"/>
      <c r="AC15" s="50"/>
      <c r="AD15" s="16"/>
      <c r="AF15" s="18">
        <v>35</v>
      </c>
      <c r="AG15" s="16"/>
      <c r="AH15" s="89"/>
      <c r="AI15" s="16"/>
      <c r="AJ15" s="6"/>
      <c r="AK15" s="18">
        <v>35</v>
      </c>
      <c r="AL15" s="16"/>
      <c r="AM15" s="89"/>
      <c r="AN15" s="16"/>
      <c r="AP15" s="18">
        <v>35</v>
      </c>
      <c r="AQ15" s="16"/>
      <c r="AR15" s="89"/>
      <c r="AS15" s="16"/>
      <c r="AT15" s="23">
        <v>1</v>
      </c>
      <c r="AU15" s="24">
        <v>160</v>
      </c>
      <c r="AV15" s="25" t="s">
        <v>167</v>
      </c>
      <c r="AX15" s="18">
        <v>35</v>
      </c>
      <c r="AY15" s="16"/>
      <c r="AZ15" s="76"/>
      <c r="BA15" s="16"/>
      <c r="BB15"/>
      <c r="BC15" s="24">
        <v>160</v>
      </c>
      <c r="BD15" s="25" t="s">
        <v>167</v>
      </c>
    </row>
    <row r="16" spans="2:57" ht="14.5" customHeight="1" x14ac:dyDescent="0.35">
      <c r="B16" s="18">
        <v>34</v>
      </c>
      <c r="C16" s="16"/>
      <c r="E16" s="16"/>
      <c r="G16" s="18">
        <v>34</v>
      </c>
      <c r="H16" s="16"/>
      <c r="I16" s="96"/>
      <c r="J16" s="16"/>
      <c r="L16" s="18">
        <v>34</v>
      </c>
      <c r="M16" s="16"/>
      <c r="N16" s="41" t="s">
        <v>272</v>
      </c>
      <c r="O16" s="16"/>
      <c r="Q16" s="18">
        <v>34</v>
      </c>
      <c r="R16" s="16"/>
      <c r="T16" s="16"/>
      <c r="U16" s="6"/>
      <c r="V16" s="18">
        <v>34</v>
      </c>
      <c r="W16" s="16"/>
      <c r="X16" s="73" t="s">
        <v>250</v>
      </c>
      <c r="Y16" s="16"/>
      <c r="AA16" s="18">
        <v>34</v>
      </c>
      <c r="AB16" s="16"/>
      <c r="AC16" s="73" t="s">
        <v>247</v>
      </c>
      <c r="AD16" s="16"/>
      <c r="AF16" s="18">
        <v>34</v>
      </c>
      <c r="AG16" s="16"/>
      <c r="AH16" s="89"/>
      <c r="AI16" s="16"/>
      <c r="AJ16" s="6"/>
      <c r="AK16" s="18">
        <v>34</v>
      </c>
      <c r="AL16" s="16"/>
      <c r="AM16" s="89"/>
      <c r="AN16" s="16"/>
      <c r="AP16" s="18">
        <v>34</v>
      </c>
      <c r="AQ16" s="16"/>
      <c r="AR16" s="89"/>
      <c r="AS16" s="16"/>
      <c r="AT16" s="9">
        <v>1</v>
      </c>
      <c r="AU16" s="20">
        <v>160</v>
      </c>
      <c r="AV16" s="26" t="s">
        <v>169</v>
      </c>
      <c r="AX16" s="18">
        <v>34</v>
      </c>
      <c r="AY16" s="16"/>
      <c r="AZ16" s="74" t="s">
        <v>170</v>
      </c>
      <c r="BA16" s="16"/>
      <c r="BB16"/>
      <c r="BC16" s="20">
        <v>160</v>
      </c>
      <c r="BD16" s="26" t="s">
        <v>169</v>
      </c>
    </row>
    <row r="17" spans="2:56" ht="14.5" customHeight="1" x14ac:dyDescent="0.35">
      <c r="B17" s="18">
        <v>33</v>
      </c>
      <c r="C17" s="16"/>
      <c r="E17" s="16"/>
      <c r="G17" s="18">
        <v>33</v>
      </c>
      <c r="H17" s="16"/>
      <c r="I17" s="97" t="s">
        <v>168</v>
      </c>
      <c r="J17" s="16"/>
      <c r="L17" s="18">
        <v>33</v>
      </c>
      <c r="M17" s="16"/>
      <c r="N17" s="41"/>
      <c r="O17" s="16"/>
      <c r="Q17" s="18">
        <v>33</v>
      </c>
      <c r="R17" s="16"/>
      <c r="T17" s="16"/>
      <c r="U17" s="6"/>
      <c r="V17" s="18">
        <v>33</v>
      </c>
      <c r="W17" s="16"/>
      <c r="X17" s="73"/>
      <c r="Y17" s="16"/>
      <c r="AA17" s="18">
        <v>33</v>
      </c>
      <c r="AB17" s="16"/>
      <c r="AC17" s="73"/>
      <c r="AD17" s="16"/>
      <c r="AF17" s="18">
        <v>33</v>
      </c>
      <c r="AG17" s="16"/>
      <c r="AI17" s="16"/>
      <c r="AJ17" s="6"/>
      <c r="AK17" s="18">
        <v>33</v>
      </c>
      <c r="AL17" s="16"/>
      <c r="AM17" s="1"/>
      <c r="AN17" s="16"/>
      <c r="AP17" s="18">
        <v>33</v>
      </c>
      <c r="AQ17" s="16"/>
      <c r="AR17" s="1"/>
      <c r="AS17" s="16"/>
      <c r="AT17" s="9">
        <v>2</v>
      </c>
      <c r="AU17" s="20">
        <v>240</v>
      </c>
      <c r="AV17" s="26">
        <v>11901039336</v>
      </c>
      <c r="AX17" s="18">
        <v>33</v>
      </c>
      <c r="AY17" s="16"/>
      <c r="AZ17" s="75"/>
      <c r="BA17" s="16"/>
      <c r="BB17"/>
      <c r="BC17" s="20">
        <v>240</v>
      </c>
      <c r="BD17" s="26">
        <v>11901039336</v>
      </c>
    </row>
    <row r="18" spans="2:56" x14ac:dyDescent="0.35">
      <c r="B18" s="18">
        <v>32</v>
      </c>
      <c r="C18" s="16"/>
      <c r="E18" s="16"/>
      <c r="G18" s="18">
        <v>32</v>
      </c>
      <c r="H18" s="16"/>
      <c r="I18" s="98" t="s">
        <v>171</v>
      </c>
      <c r="J18" s="16"/>
      <c r="L18" s="18">
        <v>32</v>
      </c>
      <c r="M18" s="16"/>
      <c r="N18" s="41" t="s">
        <v>273</v>
      </c>
      <c r="O18" s="16"/>
      <c r="Q18" s="18">
        <v>32</v>
      </c>
      <c r="R18" s="16"/>
      <c r="S18" s="41" t="s">
        <v>284</v>
      </c>
      <c r="T18" s="16"/>
      <c r="V18" s="18">
        <v>32</v>
      </c>
      <c r="W18" s="16"/>
      <c r="X18" s="1"/>
      <c r="Y18" s="16"/>
      <c r="AA18" s="18">
        <v>32</v>
      </c>
      <c r="AB18" s="16"/>
      <c r="AC18" s="65"/>
      <c r="AD18" s="16"/>
      <c r="AF18" s="18">
        <v>32</v>
      </c>
      <c r="AG18" s="16"/>
      <c r="AI18" s="16"/>
      <c r="AK18" s="18">
        <v>32</v>
      </c>
      <c r="AL18" s="16"/>
      <c r="AM18" s="1"/>
      <c r="AN18" s="16"/>
      <c r="AP18" s="18">
        <v>32</v>
      </c>
      <c r="AQ18" s="16"/>
      <c r="AR18" s="1"/>
      <c r="AS18" s="16"/>
      <c r="AT18" s="9">
        <v>2</v>
      </c>
      <c r="AU18" s="20">
        <v>240</v>
      </c>
      <c r="AV18" s="26">
        <v>11901041391</v>
      </c>
      <c r="AX18" s="18">
        <v>32</v>
      </c>
      <c r="AY18" s="16"/>
      <c r="AZ18" s="75"/>
      <c r="BA18" s="16"/>
      <c r="BB18"/>
      <c r="BC18" s="20">
        <v>240</v>
      </c>
      <c r="BD18" s="26">
        <v>11901041391</v>
      </c>
    </row>
    <row r="19" spans="2:56" ht="15" thickBot="1" x14ac:dyDescent="0.4">
      <c r="B19" s="18">
        <v>31</v>
      </c>
      <c r="C19" s="16"/>
      <c r="E19" s="16"/>
      <c r="G19" s="18">
        <v>31</v>
      </c>
      <c r="H19" s="16"/>
      <c r="I19" s="97" t="s">
        <v>168</v>
      </c>
      <c r="J19" s="16"/>
      <c r="L19" s="18">
        <v>31</v>
      </c>
      <c r="M19" s="16"/>
      <c r="N19" s="41"/>
      <c r="O19" s="16"/>
      <c r="Q19" s="18">
        <v>31</v>
      </c>
      <c r="R19" s="16"/>
      <c r="S19" s="41"/>
      <c r="T19" s="16"/>
      <c r="V19" s="18">
        <v>31</v>
      </c>
      <c r="W19" s="16"/>
      <c r="X19" s="1"/>
      <c r="Y19" s="16"/>
      <c r="AA19" s="18">
        <v>31</v>
      </c>
      <c r="AB19" s="16"/>
      <c r="AC19" s="65"/>
      <c r="AD19" s="16"/>
      <c r="AF19" s="18">
        <v>31</v>
      </c>
      <c r="AG19" s="16"/>
      <c r="AI19" s="16"/>
      <c r="AK19" s="18">
        <v>31</v>
      </c>
      <c r="AL19" s="16"/>
      <c r="AM19" s="1"/>
      <c r="AN19" s="16"/>
      <c r="AP19" s="18">
        <v>31</v>
      </c>
      <c r="AQ19" s="16"/>
      <c r="AR19" s="1"/>
      <c r="AS19" s="16"/>
      <c r="AT19" s="9">
        <v>2</v>
      </c>
      <c r="AU19" s="20">
        <v>550</v>
      </c>
      <c r="AV19" s="26" t="s">
        <v>172</v>
      </c>
      <c r="AX19" s="18">
        <v>31</v>
      </c>
      <c r="AY19" s="16"/>
      <c r="AZ19" s="76"/>
      <c r="BA19" s="16"/>
      <c r="BB19"/>
      <c r="BC19" s="20">
        <v>550</v>
      </c>
      <c r="BD19" s="26" t="s">
        <v>172</v>
      </c>
    </row>
    <row r="20" spans="2:56" ht="14.5" customHeight="1" x14ac:dyDescent="0.35">
      <c r="B20" s="18">
        <v>30</v>
      </c>
      <c r="C20" s="16"/>
      <c r="E20" s="16"/>
      <c r="G20" s="18">
        <v>30</v>
      </c>
      <c r="H20" s="16"/>
      <c r="I20" s="98" t="s">
        <v>171</v>
      </c>
      <c r="J20" s="16"/>
      <c r="K20" s="27"/>
      <c r="L20" s="18">
        <v>30</v>
      </c>
      <c r="M20" s="16"/>
      <c r="N20" s="41" t="s">
        <v>274</v>
      </c>
      <c r="O20" s="16"/>
      <c r="P20" s="27"/>
      <c r="Q20" s="18">
        <v>30</v>
      </c>
      <c r="R20" s="16"/>
      <c r="S20" s="41" t="s">
        <v>279</v>
      </c>
      <c r="T20" s="16"/>
      <c r="U20" s="27"/>
      <c r="V20" s="18">
        <v>30</v>
      </c>
      <c r="W20" s="16"/>
      <c r="X20" s="41" t="s">
        <v>173</v>
      </c>
      <c r="Y20" s="16"/>
      <c r="AA20" s="18">
        <v>30</v>
      </c>
      <c r="AB20" s="16"/>
      <c r="AC20" s="73" t="s">
        <v>174</v>
      </c>
      <c r="AD20" s="16"/>
      <c r="AF20" s="18">
        <v>30</v>
      </c>
      <c r="AG20" s="16"/>
      <c r="AI20" s="16"/>
      <c r="AJ20" s="27"/>
      <c r="AK20" s="18">
        <v>30</v>
      </c>
      <c r="AL20" s="16"/>
      <c r="AM20" s="1"/>
      <c r="AN20" s="16"/>
      <c r="AP20" s="18">
        <v>30</v>
      </c>
      <c r="AQ20" s="16"/>
      <c r="AR20" s="1"/>
      <c r="AS20" s="16"/>
      <c r="AT20" s="9">
        <v>2</v>
      </c>
      <c r="AU20" s="20">
        <v>550</v>
      </c>
      <c r="AV20" s="26" t="s">
        <v>175</v>
      </c>
      <c r="AX20" s="18">
        <v>30</v>
      </c>
      <c r="AY20" s="16"/>
      <c r="AZ20" s="74" t="s">
        <v>170</v>
      </c>
      <c r="BA20" s="16"/>
      <c r="BB20"/>
      <c r="BC20" s="20">
        <v>550</v>
      </c>
      <c r="BD20" s="26" t="s">
        <v>175</v>
      </c>
    </row>
    <row r="21" spans="2:56" ht="14.5" customHeight="1" x14ac:dyDescent="0.35">
      <c r="B21" s="18">
        <v>29</v>
      </c>
      <c r="C21" s="16"/>
      <c r="E21" s="16"/>
      <c r="G21" s="18">
        <v>29</v>
      </c>
      <c r="H21" s="16"/>
      <c r="I21" s="97" t="s">
        <v>168</v>
      </c>
      <c r="J21" s="16"/>
      <c r="L21" s="18">
        <v>29</v>
      </c>
      <c r="M21" s="16"/>
      <c r="N21" s="50"/>
      <c r="O21" s="16"/>
      <c r="Q21" s="18">
        <v>29</v>
      </c>
      <c r="R21" s="16"/>
      <c r="S21" s="41"/>
      <c r="T21" s="16"/>
      <c r="V21" s="18">
        <v>29</v>
      </c>
      <c r="W21" s="16"/>
      <c r="X21" s="41"/>
      <c r="Y21" s="16"/>
      <c r="AA21" s="18">
        <v>29</v>
      </c>
      <c r="AB21" s="16"/>
      <c r="AC21" s="73"/>
      <c r="AD21" s="16"/>
      <c r="AF21" s="18">
        <v>29</v>
      </c>
      <c r="AG21" s="16"/>
      <c r="AI21" s="16"/>
      <c r="AK21" s="18">
        <v>29</v>
      </c>
      <c r="AL21" s="16"/>
      <c r="AM21" s="1"/>
      <c r="AN21" s="16"/>
      <c r="AP21" s="18">
        <v>29</v>
      </c>
      <c r="AQ21" s="16"/>
      <c r="AR21" s="1"/>
      <c r="AS21" s="16"/>
      <c r="AT21" s="9">
        <v>2</v>
      </c>
      <c r="AU21" s="20">
        <v>550</v>
      </c>
      <c r="AV21" s="26" t="s">
        <v>176</v>
      </c>
      <c r="AX21" s="18">
        <v>29</v>
      </c>
      <c r="AY21" s="16"/>
      <c r="AZ21" s="75"/>
      <c r="BA21" s="16"/>
      <c r="BB21"/>
      <c r="BC21" s="20">
        <v>550</v>
      </c>
      <c r="BD21" s="26" t="s">
        <v>176</v>
      </c>
    </row>
    <row r="22" spans="2:56" x14ac:dyDescent="0.35">
      <c r="B22" s="18">
        <v>28</v>
      </c>
      <c r="C22" s="16"/>
      <c r="E22" s="16"/>
      <c r="G22" s="18">
        <v>28</v>
      </c>
      <c r="H22" s="16"/>
      <c r="I22" s="98" t="s">
        <v>171</v>
      </c>
      <c r="J22" s="16"/>
      <c r="L22" s="18">
        <v>28</v>
      </c>
      <c r="M22" s="16"/>
      <c r="N22" s="41"/>
      <c r="O22" s="16"/>
      <c r="Q22" s="18">
        <v>28</v>
      </c>
      <c r="R22" s="16"/>
      <c r="S22" s="41"/>
      <c r="T22" s="16"/>
      <c r="V22" s="18">
        <v>28</v>
      </c>
      <c r="W22" s="16"/>
      <c r="X22" s="41" t="s">
        <v>173</v>
      </c>
      <c r="Y22" s="16"/>
      <c r="AA22" s="18">
        <v>28</v>
      </c>
      <c r="AB22" s="16"/>
      <c r="AC22" s="29"/>
      <c r="AD22" s="16"/>
      <c r="AF22" s="18">
        <v>28</v>
      </c>
      <c r="AG22" s="16"/>
      <c r="AI22" s="16"/>
      <c r="AK22" s="18">
        <v>28</v>
      </c>
      <c r="AL22" s="16"/>
      <c r="AM22" s="1"/>
      <c r="AN22" s="16"/>
      <c r="AP22" s="18">
        <v>28</v>
      </c>
      <c r="AQ22" s="16"/>
      <c r="AR22" s="1"/>
      <c r="AS22" s="16"/>
      <c r="AT22" s="9">
        <v>2</v>
      </c>
      <c r="AU22" s="20">
        <v>550</v>
      </c>
      <c r="AV22" s="26" t="s">
        <v>177</v>
      </c>
      <c r="AX22" s="18">
        <v>28</v>
      </c>
      <c r="AY22" s="16"/>
      <c r="AZ22" s="75"/>
      <c r="BA22" s="16"/>
      <c r="BB22"/>
      <c r="BC22" s="20">
        <v>550</v>
      </c>
      <c r="BD22" s="26" t="s">
        <v>177</v>
      </c>
    </row>
    <row r="23" spans="2:56" ht="15" thickBot="1" x14ac:dyDescent="0.4">
      <c r="B23" s="18">
        <v>27</v>
      </c>
      <c r="C23" s="16"/>
      <c r="E23" s="16"/>
      <c r="G23" s="18">
        <v>27</v>
      </c>
      <c r="H23" s="16"/>
      <c r="I23" s="97" t="s">
        <v>168</v>
      </c>
      <c r="J23" s="16"/>
      <c r="L23" s="18">
        <v>27</v>
      </c>
      <c r="M23" s="16"/>
      <c r="N23" s="41" t="s">
        <v>276</v>
      </c>
      <c r="O23" s="16"/>
      <c r="Q23" s="18">
        <v>27</v>
      </c>
      <c r="R23" s="16"/>
      <c r="S23" s="41" t="s">
        <v>280</v>
      </c>
      <c r="T23" s="16"/>
      <c r="V23" s="18">
        <v>27</v>
      </c>
      <c r="W23" s="16"/>
      <c r="X23" s="41"/>
      <c r="Y23" s="16"/>
      <c r="AA23" s="18">
        <v>27</v>
      </c>
      <c r="AB23" s="16"/>
      <c r="AC23" s="73"/>
      <c r="AD23" s="16"/>
      <c r="AF23" s="18">
        <v>27</v>
      </c>
      <c r="AG23" s="16"/>
      <c r="AI23" s="16"/>
      <c r="AK23" s="18">
        <v>27</v>
      </c>
      <c r="AL23" s="16"/>
      <c r="AM23" s="1"/>
      <c r="AN23" s="16"/>
      <c r="AP23" s="18">
        <v>27</v>
      </c>
      <c r="AQ23" s="16"/>
      <c r="AR23" s="1"/>
      <c r="AS23" s="16"/>
      <c r="AT23" s="9">
        <v>2</v>
      </c>
      <c r="AU23" s="20">
        <v>200</v>
      </c>
      <c r="AV23" s="26" t="s">
        <v>178</v>
      </c>
      <c r="AX23" s="18">
        <v>27</v>
      </c>
      <c r="AY23" s="16"/>
      <c r="AZ23" s="76"/>
      <c r="BA23" s="16"/>
      <c r="BB23"/>
      <c r="BC23" s="20">
        <v>200</v>
      </c>
      <c r="BD23" s="26" t="s">
        <v>178</v>
      </c>
    </row>
    <row r="24" spans="2:56" ht="15" customHeight="1" thickBot="1" x14ac:dyDescent="0.4">
      <c r="B24" s="18">
        <v>26</v>
      </c>
      <c r="C24" s="16"/>
      <c r="E24" s="16"/>
      <c r="G24" s="18">
        <v>26</v>
      </c>
      <c r="H24" s="16"/>
      <c r="I24" s="98" t="s">
        <v>171</v>
      </c>
      <c r="J24" s="16"/>
      <c r="L24" s="18">
        <v>26</v>
      </c>
      <c r="M24" s="16"/>
      <c r="N24" s="41"/>
      <c r="O24" s="16"/>
      <c r="Q24" s="18">
        <v>26</v>
      </c>
      <c r="R24" s="16"/>
      <c r="S24" s="41"/>
      <c r="T24" s="16"/>
      <c r="V24" s="18">
        <v>26</v>
      </c>
      <c r="W24" s="16"/>
      <c r="X24" s="41" t="s">
        <v>179</v>
      </c>
      <c r="Y24" s="16"/>
      <c r="AA24" s="18">
        <v>26</v>
      </c>
      <c r="AB24" s="16"/>
      <c r="AC24" s="73"/>
      <c r="AD24" s="16"/>
      <c r="AF24" s="18">
        <v>26</v>
      </c>
      <c r="AG24" s="16"/>
      <c r="AI24" s="16"/>
      <c r="AK24" s="18">
        <v>26</v>
      </c>
      <c r="AL24" s="16"/>
      <c r="AM24" s="1"/>
      <c r="AN24" s="16"/>
      <c r="AP24" s="18">
        <v>26</v>
      </c>
      <c r="AQ24" s="16"/>
      <c r="AR24" s="1"/>
      <c r="AS24" s="16"/>
      <c r="AT24" s="9">
        <v>2</v>
      </c>
      <c r="AU24" s="20">
        <v>200</v>
      </c>
      <c r="AV24" s="26" t="s">
        <v>180</v>
      </c>
      <c r="AX24" s="18">
        <v>26</v>
      </c>
      <c r="AY24" s="16"/>
      <c r="AZ24" s="30" t="s">
        <v>181</v>
      </c>
      <c r="BA24" s="16"/>
      <c r="BB24"/>
      <c r="BC24" s="20">
        <v>200</v>
      </c>
      <c r="BD24" s="26" t="s">
        <v>180</v>
      </c>
    </row>
    <row r="25" spans="2:56" ht="15" customHeight="1" thickBot="1" x14ac:dyDescent="0.4">
      <c r="B25" s="18">
        <v>25</v>
      </c>
      <c r="C25" s="16"/>
      <c r="E25" s="16"/>
      <c r="G25" s="18">
        <v>25</v>
      </c>
      <c r="H25" s="16"/>
      <c r="I25" s="97" t="s">
        <v>168</v>
      </c>
      <c r="J25" s="16"/>
      <c r="L25" s="18">
        <v>25</v>
      </c>
      <c r="M25" s="16"/>
      <c r="N25" s="41"/>
      <c r="O25" s="16"/>
      <c r="Q25" s="18">
        <v>25</v>
      </c>
      <c r="R25" s="16"/>
      <c r="S25" s="41"/>
      <c r="T25" s="16"/>
      <c r="V25" s="18">
        <v>25</v>
      </c>
      <c r="W25" s="16"/>
      <c r="X25" s="28"/>
      <c r="Y25" s="16"/>
      <c r="AA25" s="18">
        <v>25</v>
      </c>
      <c r="AB25" s="16"/>
      <c r="AC25" s="73" t="s">
        <v>239</v>
      </c>
      <c r="AD25" s="16"/>
      <c r="AF25" s="18">
        <v>25</v>
      </c>
      <c r="AG25" s="16"/>
      <c r="AI25" s="16"/>
      <c r="AK25" s="18">
        <v>25</v>
      </c>
      <c r="AL25" s="16"/>
      <c r="AM25" s="1"/>
      <c r="AN25" s="16"/>
      <c r="AP25" s="18">
        <v>25</v>
      </c>
      <c r="AQ25" s="16"/>
      <c r="AR25" s="1"/>
      <c r="AS25" s="16"/>
      <c r="AX25" s="18">
        <v>25</v>
      </c>
      <c r="AY25" s="16"/>
      <c r="AZ25" s="31" t="s">
        <v>182</v>
      </c>
      <c r="BA25" s="16"/>
      <c r="BB25"/>
    </row>
    <row r="26" spans="2:56" ht="15" thickBot="1" x14ac:dyDescent="0.4">
      <c r="B26" s="18">
        <v>24</v>
      </c>
      <c r="C26" s="16"/>
      <c r="E26" s="16"/>
      <c r="G26" s="18">
        <v>24</v>
      </c>
      <c r="H26" s="16"/>
      <c r="I26" s="98" t="s">
        <v>171</v>
      </c>
      <c r="J26" s="16"/>
      <c r="L26" s="18">
        <v>24</v>
      </c>
      <c r="M26" s="16"/>
      <c r="N26" s="41" t="s">
        <v>270</v>
      </c>
      <c r="O26" s="16"/>
      <c r="Q26" s="18">
        <v>24</v>
      </c>
      <c r="R26" s="16"/>
      <c r="S26" s="41" t="s">
        <v>281</v>
      </c>
      <c r="T26" s="16"/>
      <c r="V26" s="18">
        <v>24</v>
      </c>
      <c r="W26" s="16"/>
      <c r="X26" s="1"/>
      <c r="Y26" s="16"/>
      <c r="AA26" s="18">
        <v>24</v>
      </c>
      <c r="AB26" s="16"/>
      <c r="AC26" s="73"/>
      <c r="AD26" s="16"/>
      <c r="AF26" s="18">
        <v>24</v>
      </c>
      <c r="AG26" s="16"/>
      <c r="AI26" s="16"/>
      <c r="AK26" s="18">
        <v>24</v>
      </c>
      <c r="AL26" s="16"/>
      <c r="AM26" s="1"/>
      <c r="AN26" s="16"/>
      <c r="AP26" s="18">
        <v>24</v>
      </c>
      <c r="AQ26" s="16"/>
      <c r="AR26" s="1"/>
      <c r="AS26" s="16"/>
      <c r="AX26" s="18">
        <v>24</v>
      </c>
      <c r="AY26" s="16"/>
      <c r="AZ26" s="31" t="s">
        <v>182</v>
      </c>
      <c r="BA26" s="16"/>
      <c r="BB26"/>
    </row>
    <row r="27" spans="2:56" ht="15" thickBot="1" x14ac:dyDescent="0.4">
      <c r="B27" s="18">
        <v>23</v>
      </c>
      <c r="C27" s="16"/>
      <c r="E27" s="16"/>
      <c r="G27" s="18">
        <v>23</v>
      </c>
      <c r="H27" s="16"/>
      <c r="I27" s="97" t="s">
        <v>168</v>
      </c>
      <c r="J27" s="16"/>
      <c r="L27" s="18">
        <v>23</v>
      </c>
      <c r="M27" s="16"/>
      <c r="N27" s="41"/>
      <c r="O27" s="16"/>
      <c r="Q27" s="18">
        <v>23</v>
      </c>
      <c r="R27" s="16"/>
      <c r="S27" s="41"/>
      <c r="T27" s="16"/>
      <c r="V27" s="18">
        <v>23</v>
      </c>
      <c r="W27" s="16"/>
      <c r="X27" s="73" t="s">
        <v>243</v>
      </c>
      <c r="Y27" s="16"/>
      <c r="AA27" s="18">
        <v>23</v>
      </c>
      <c r="AB27" s="16"/>
      <c r="AC27" s="73" t="s">
        <v>246</v>
      </c>
      <c r="AD27" s="16"/>
      <c r="AF27" s="18">
        <v>23</v>
      </c>
      <c r="AG27" s="16"/>
      <c r="AI27" s="16"/>
      <c r="AK27" s="18">
        <v>23</v>
      </c>
      <c r="AL27" s="16"/>
      <c r="AM27" s="1"/>
      <c r="AN27" s="16"/>
      <c r="AP27" s="18">
        <v>23</v>
      </c>
      <c r="AQ27" s="16"/>
      <c r="AR27" s="1"/>
      <c r="AS27" s="16"/>
      <c r="AU27" s="20"/>
      <c r="AX27" s="18">
        <v>23</v>
      </c>
      <c r="AY27" s="16"/>
      <c r="AZ27" s="30" t="s">
        <v>183</v>
      </c>
      <c r="BA27" s="16"/>
      <c r="BB27"/>
      <c r="BC27" s="20"/>
    </row>
    <row r="28" spans="2:56" ht="15" customHeight="1" thickBot="1" x14ac:dyDescent="0.4">
      <c r="B28" s="18">
        <v>22</v>
      </c>
      <c r="C28" s="16"/>
      <c r="E28" s="16"/>
      <c r="G28" s="18">
        <v>22</v>
      </c>
      <c r="H28" s="16"/>
      <c r="I28" s="98" t="s">
        <v>171</v>
      </c>
      <c r="J28" s="16"/>
      <c r="L28" s="18">
        <v>22</v>
      </c>
      <c r="M28" s="16"/>
      <c r="N28" s="73" t="s">
        <v>275</v>
      </c>
      <c r="O28" s="16"/>
      <c r="Q28" s="18">
        <v>22</v>
      </c>
      <c r="R28" s="16"/>
      <c r="S28" s="73" t="s">
        <v>282</v>
      </c>
      <c r="T28" s="16"/>
      <c r="V28" s="18">
        <v>22</v>
      </c>
      <c r="W28" s="16"/>
      <c r="X28" s="73"/>
      <c r="Y28" s="16"/>
      <c r="AA28" s="18">
        <v>22</v>
      </c>
      <c r="AB28" s="16"/>
      <c r="AC28" s="73"/>
      <c r="AD28" s="16"/>
      <c r="AF28" s="18">
        <v>22</v>
      </c>
      <c r="AG28" s="16"/>
      <c r="AI28" s="16"/>
      <c r="AK28" s="18">
        <v>22</v>
      </c>
      <c r="AL28" s="16"/>
      <c r="AM28" s="1"/>
      <c r="AN28" s="16"/>
      <c r="AP28" s="18">
        <v>22</v>
      </c>
      <c r="AQ28" s="16"/>
      <c r="AR28" s="1"/>
      <c r="AS28" s="16"/>
      <c r="AU28" s="20"/>
      <c r="AX28" s="18">
        <v>22</v>
      </c>
      <c r="AY28" s="16"/>
      <c r="AZ28" s="31" t="s">
        <v>182</v>
      </c>
      <c r="BA28" s="16"/>
      <c r="BB28"/>
      <c r="BC28" s="20"/>
    </row>
    <row r="29" spans="2:56" ht="15" customHeight="1" thickBot="1" x14ac:dyDescent="0.4">
      <c r="B29" s="18">
        <v>21</v>
      </c>
      <c r="C29" s="16"/>
      <c r="D29" s="32" t="s">
        <v>297</v>
      </c>
      <c r="E29" s="16"/>
      <c r="G29" s="18">
        <v>21</v>
      </c>
      <c r="H29" s="16"/>
      <c r="I29" s="97" t="s">
        <v>168</v>
      </c>
      <c r="J29" s="16"/>
      <c r="L29" s="18">
        <v>21</v>
      </c>
      <c r="M29" s="16"/>
      <c r="N29" s="73"/>
      <c r="O29" s="16"/>
      <c r="Q29" s="18">
        <v>21</v>
      </c>
      <c r="R29" s="16"/>
      <c r="S29" s="73"/>
      <c r="T29" s="16"/>
      <c r="V29" s="18">
        <v>21</v>
      </c>
      <c r="W29" s="16"/>
      <c r="X29" s="73" t="s">
        <v>242</v>
      </c>
      <c r="Y29" s="16"/>
      <c r="AA29" s="18">
        <v>21</v>
      </c>
      <c r="AB29" s="16"/>
      <c r="AC29" s="73" t="s">
        <v>252</v>
      </c>
      <c r="AD29" s="16"/>
      <c r="AE29" s="27"/>
      <c r="AF29" s="18">
        <v>21</v>
      </c>
      <c r="AG29" s="16"/>
      <c r="AI29" s="16"/>
      <c r="AK29" s="18">
        <v>21</v>
      </c>
      <c r="AL29" s="16"/>
      <c r="AM29" s="1"/>
      <c r="AN29" s="16"/>
      <c r="AP29" s="18">
        <v>21</v>
      </c>
      <c r="AQ29" s="16"/>
      <c r="AR29" s="1"/>
      <c r="AS29" s="16"/>
      <c r="AU29" s="20"/>
      <c r="AX29" s="18">
        <v>21</v>
      </c>
      <c r="AY29" s="16"/>
      <c r="AZ29" s="31" t="s">
        <v>182</v>
      </c>
      <c r="BA29" s="16"/>
      <c r="BB29" s="27"/>
      <c r="BC29" s="20"/>
    </row>
    <row r="30" spans="2:56" ht="15" thickBot="1" x14ac:dyDescent="0.4">
      <c r="B30" s="18">
        <v>20</v>
      </c>
      <c r="C30" s="16"/>
      <c r="D30" s="68" t="s">
        <v>184</v>
      </c>
      <c r="E30" s="16"/>
      <c r="G30" s="18">
        <v>20</v>
      </c>
      <c r="H30" s="16"/>
      <c r="I30" s="98" t="s">
        <v>171</v>
      </c>
      <c r="J30" s="16"/>
      <c r="L30" s="18">
        <v>20</v>
      </c>
      <c r="M30" s="16"/>
      <c r="O30" s="16"/>
      <c r="Q30" s="18">
        <v>20</v>
      </c>
      <c r="R30" s="16"/>
      <c r="S30" s="41"/>
      <c r="T30" s="16"/>
      <c r="V30" s="18">
        <v>20</v>
      </c>
      <c r="W30" s="16"/>
      <c r="X30" s="73"/>
      <c r="Y30" s="16"/>
      <c r="AA30" s="18">
        <v>20</v>
      </c>
      <c r="AB30" s="16"/>
      <c r="AC30" s="73"/>
      <c r="AD30" s="16"/>
      <c r="AF30" s="18">
        <v>20</v>
      </c>
      <c r="AG30" s="16"/>
      <c r="AI30" s="16"/>
      <c r="AK30" s="18">
        <v>20</v>
      </c>
      <c r="AL30" s="16"/>
      <c r="AM30" s="1"/>
      <c r="AN30" s="16"/>
      <c r="AP30" s="18">
        <v>20</v>
      </c>
      <c r="AQ30" s="16"/>
      <c r="AR30" s="1"/>
      <c r="AS30" s="16"/>
      <c r="AX30" s="18">
        <v>20</v>
      </c>
      <c r="AY30" s="16"/>
      <c r="AZ30" s="31" t="s">
        <v>182</v>
      </c>
      <c r="BA30" s="16"/>
      <c r="BB30"/>
    </row>
    <row r="31" spans="2:56" ht="15" thickBot="1" x14ac:dyDescent="0.4">
      <c r="B31" s="18">
        <v>19</v>
      </c>
      <c r="C31" s="16"/>
      <c r="D31" s="68"/>
      <c r="E31" s="16"/>
      <c r="G31" s="18">
        <v>19</v>
      </c>
      <c r="H31" s="16"/>
      <c r="I31" s="97" t="s">
        <v>168</v>
      </c>
      <c r="J31" s="16"/>
      <c r="L31" s="18">
        <v>19</v>
      </c>
      <c r="M31" s="16"/>
      <c r="N31" s="41" t="s">
        <v>271</v>
      </c>
      <c r="O31" s="16"/>
      <c r="Q31" s="18">
        <v>19</v>
      </c>
      <c r="R31" s="16"/>
      <c r="S31" s="41" t="s">
        <v>283</v>
      </c>
      <c r="T31" s="16"/>
      <c r="V31" s="18">
        <v>19</v>
      </c>
      <c r="W31" s="16"/>
      <c r="X31" s="73" t="s">
        <v>286</v>
      </c>
      <c r="Y31" s="16"/>
      <c r="AA31" s="18">
        <v>19</v>
      </c>
      <c r="AB31" s="16"/>
      <c r="AC31" s="50"/>
      <c r="AD31" s="16"/>
      <c r="AF31" s="18">
        <v>19</v>
      </c>
      <c r="AG31" s="16"/>
      <c r="AI31" s="16"/>
      <c r="AK31" s="18">
        <v>19</v>
      </c>
      <c r="AL31" s="16"/>
      <c r="AM31" s="1"/>
      <c r="AN31" s="16"/>
      <c r="AP31" s="18">
        <v>19</v>
      </c>
      <c r="AQ31" s="16"/>
      <c r="AR31" s="1"/>
      <c r="AS31" s="16"/>
      <c r="AV31" s="1" t="s">
        <v>185</v>
      </c>
      <c r="AX31" s="18">
        <v>19</v>
      </c>
      <c r="AY31" s="16"/>
      <c r="AZ31" s="31" t="s">
        <v>182</v>
      </c>
      <c r="BA31" s="16"/>
      <c r="BB31"/>
      <c r="BD31" s="1" t="s">
        <v>185</v>
      </c>
    </row>
    <row r="32" spans="2:56" ht="16" thickBot="1" x14ac:dyDescent="0.4">
      <c r="B32" s="18">
        <v>18</v>
      </c>
      <c r="C32" s="16"/>
      <c r="D32" s="32" t="s">
        <v>186</v>
      </c>
      <c r="E32" s="16"/>
      <c r="G32" s="18">
        <v>18</v>
      </c>
      <c r="H32" s="16"/>
      <c r="I32" s="98" t="s">
        <v>171</v>
      </c>
      <c r="J32" s="16"/>
      <c r="L32" s="18">
        <v>18</v>
      </c>
      <c r="M32" s="16"/>
      <c r="N32" s="41"/>
      <c r="O32" s="16"/>
      <c r="Q32" s="18">
        <v>18</v>
      </c>
      <c r="R32" s="16"/>
      <c r="T32" s="16"/>
      <c r="V32" s="18">
        <v>18</v>
      </c>
      <c r="W32" s="16"/>
      <c r="X32" s="73"/>
      <c r="Y32" s="16"/>
      <c r="AA32" s="18">
        <v>18</v>
      </c>
      <c r="AB32" s="16"/>
      <c r="AC32" s="50"/>
      <c r="AD32" s="16"/>
      <c r="AF32" s="18">
        <v>18</v>
      </c>
      <c r="AG32" s="16"/>
      <c r="AI32" s="16"/>
      <c r="AK32" s="18">
        <v>18</v>
      </c>
      <c r="AL32" s="16"/>
      <c r="AM32" s="1"/>
      <c r="AN32" s="16"/>
      <c r="AP32" s="18">
        <v>18</v>
      </c>
      <c r="AQ32" s="16"/>
      <c r="AR32" s="1"/>
      <c r="AS32" s="16"/>
      <c r="AT32" s="9">
        <v>2</v>
      </c>
      <c r="AU32" s="20">
        <v>620</v>
      </c>
      <c r="AV32" s="1" t="s">
        <v>187</v>
      </c>
      <c r="AX32" s="18">
        <v>18</v>
      </c>
      <c r="AY32" s="16"/>
      <c r="AZ32" s="31" t="s">
        <v>182</v>
      </c>
      <c r="BA32" s="16"/>
      <c r="BB32"/>
      <c r="BC32" s="20">
        <v>620</v>
      </c>
      <c r="BD32" s="1" t="s">
        <v>187</v>
      </c>
    </row>
    <row r="33" spans="2:56" ht="16" thickBot="1" x14ac:dyDescent="0.4">
      <c r="B33" s="18">
        <v>17</v>
      </c>
      <c r="C33" s="16"/>
      <c r="D33" s="32" t="s">
        <v>188</v>
      </c>
      <c r="E33" s="16"/>
      <c r="G33" s="18">
        <v>17</v>
      </c>
      <c r="H33" s="16"/>
      <c r="I33" s="97" t="s">
        <v>168</v>
      </c>
      <c r="J33" s="16"/>
      <c r="L33" s="18">
        <v>17</v>
      </c>
      <c r="M33" s="16"/>
      <c r="N33" s="41" t="s">
        <v>296</v>
      </c>
      <c r="O33" s="16"/>
      <c r="Q33" s="18">
        <v>17</v>
      </c>
      <c r="R33" s="16"/>
      <c r="T33" s="16"/>
      <c r="V33" s="18">
        <v>17</v>
      </c>
      <c r="W33" s="16"/>
      <c r="X33" s="73" t="s">
        <v>285</v>
      </c>
      <c r="Y33" s="16"/>
      <c r="AA33" s="18">
        <v>17</v>
      </c>
      <c r="AB33" s="16"/>
      <c r="AD33" s="16"/>
      <c r="AF33" s="18">
        <v>17</v>
      </c>
      <c r="AG33" s="16"/>
      <c r="AI33" s="16"/>
      <c r="AK33" s="18">
        <v>17</v>
      </c>
      <c r="AL33" s="16"/>
      <c r="AM33" s="1"/>
      <c r="AN33" s="16"/>
      <c r="AP33" s="18">
        <v>17</v>
      </c>
      <c r="AQ33" s="16"/>
      <c r="AR33" s="1"/>
      <c r="AS33" s="16"/>
      <c r="AT33" s="9">
        <v>2</v>
      </c>
      <c r="AU33" s="20">
        <v>620</v>
      </c>
      <c r="AV33" s="1" t="s">
        <v>189</v>
      </c>
      <c r="AX33" s="18">
        <v>17</v>
      </c>
      <c r="AY33" s="16"/>
      <c r="AZ33" s="31" t="s">
        <v>182</v>
      </c>
      <c r="BA33" s="16"/>
      <c r="BB33"/>
      <c r="BC33" s="20">
        <v>620</v>
      </c>
      <c r="BD33" s="1" t="s">
        <v>189</v>
      </c>
    </row>
    <row r="34" spans="2:56" ht="15" thickBot="1" x14ac:dyDescent="0.4">
      <c r="B34" s="18">
        <v>16</v>
      </c>
      <c r="C34" s="16"/>
      <c r="D34" s="68" t="s">
        <v>184</v>
      </c>
      <c r="E34" s="16"/>
      <c r="G34" s="18">
        <v>16</v>
      </c>
      <c r="H34" s="16"/>
      <c r="I34" s="98" t="s">
        <v>171</v>
      </c>
      <c r="J34" s="16"/>
      <c r="L34" s="18">
        <v>16</v>
      </c>
      <c r="M34" s="16"/>
      <c r="N34" s="41"/>
      <c r="O34" s="16"/>
      <c r="Q34" s="18">
        <v>16</v>
      </c>
      <c r="R34" s="16"/>
      <c r="T34" s="16"/>
      <c r="V34" s="18">
        <v>16</v>
      </c>
      <c r="W34" s="16"/>
      <c r="X34" s="73"/>
      <c r="Y34" s="16"/>
      <c r="AA34" s="18">
        <v>16</v>
      </c>
      <c r="AB34" s="16"/>
      <c r="AD34" s="16"/>
      <c r="AF34" s="18">
        <v>16</v>
      </c>
      <c r="AG34" s="16"/>
      <c r="AI34" s="16"/>
      <c r="AK34" s="18">
        <v>16</v>
      </c>
      <c r="AL34" s="16"/>
      <c r="AM34" s="1"/>
      <c r="AN34" s="16"/>
      <c r="AP34" s="18">
        <v>16</v>
      </c>
      <c r="AQ34" s="16"/>
      <c r="AR34" s="1"/>
      <c r="AS34" s="16"/>
      <c r="AT34" s="9">
        <v>2</v>
      </c>
      <c r="AU34" s="20">
        <v>620</v>
      </c>
      <c r="AV34" s="1" t="s">
        <v>190</v>
      </c>
      <c r="AX34" s="18">
        <v>16</v>
      </c>
      <c r="AY34" s="16"/>
      <c r="AZ34" s="31" t="s">
        <v>182</v>
      </c>
      <c r="BA34" s="16"/>
      <c r="BB34"/>
      <c r="BC34" s="20">
        <v>620</v>
      </c>
      <c r="BD34" s="1" t="s">
        <v>190</v>
      </c>
    </row>
    <row r="35" spans="2:56" ht="16.5" customHeight="1" thickBot="1" x14ac:dyDescent="0.4">
      <c r="B35" s="18">
        <v>15</v>
      </c>
      <c r="C35" s="16"/>
      <c r="D35" s="68"/>
      <c r="E35" s="16"/>
      <c r="G35" s="18">
        <v>15</v>
      </c>
      <c r="H35" s="16"/>
      <c r="I35" s="97" t="s">
        <v>168</v>
      </c>
      <c r="J35" s="16"/>
      <c r="L35" s="18">
        <v>15</v>
      </c>
      <c r="M35" s="16"/>
      <c r="O35" s="16"/>
      <c r="Q35" s="18">
        <v>15</v>
      </c>
      <c r="R35" s="16"/>
      <c r="T35" s="16"/>
      <c r="V35" s="18">
        <v>15</v>
      </c>
      <c r="W35" s="16"/>
      <c r="X35" s="72" t="s">
        <v>191</v>
      </c>
      <c r="Y35" s="16"/>
      <c r="AA35" s="18">
        <v>15</v>
      </c>
      <c r="AB35" s="16"/>
      <c r="AC35" s="73" t="s">
        <v>289</v>
      </c>
      <c r="AD35" s="16"/>
      <c r="AF35" s="18">
        <v>15</v>
      </c>
      <c r="AG35" s="16"/>
      <c r="AH35" s="70"/>
      <c r="AI35" s="16"/>
      <c r="AK35" s="18">
        <v>15</v>
      </c>
      <c r="AL35" s="16"/>
      <c r="AM35" s="70"/>
      <c r="AN35" s="16"/>
      <c r="AP35" s="18">
        <v>15</v>
      </c>
      <c r="AQ35" s="16"/>
      <c r="AR35" s="70"/>
      <c r="AS35" s="16"/>
      <c r="AT35" s="33">
        <v>2</v>
      </c>
      <c r="AU35" s="34">
        <v>620</v>
      </c>
      <c r="AV35" s="26" t="s">
        <v>192</v>
      </c>
      <c r="AX35" s="18">
        <v>15</v>
      </c>
      <c r="AY35" s="16"/>
      <c r="AZ35" s="31" t="s">
        <v>182</v>
      </c>
      <c r="BA35" s="16"/>
      <c r="BB35"/>
      <c r="BC35" s="34">
        <v>620</v>
      </c>
      <c r="BD35" s="26" t="s">
        <v>192</v>
      </c>
    </row>
    <row r="36" spans="2:56" ht="16" thickBot="1" x14ac:dyDescent="0.4">
      <c r="B36" s="18">
        <v>14</v>
      </c>
      <c r="C36" s="16"/>
      <c r="D36" s="32" t="s">
        <v>193</v>
      </c>
      <c r="E36" s="16"/>
      <c r="G36" s="18">
        <v>14</v>
      </c>
      <c r="H36" s="16"/>
      <c r="I36" s="98" t="s">
        <v>171</v>
      </c>
      <c r="J36" s="16"/>
      <c r="L36" s="18">
        <v>14</v>
      </c>
      <c r="M36" s="16"/>
      <c r="O36" s="16"/>
      <c r="Q36" s="18">
        <v>14</v>
      </c>
      <c r="R36" s="16"/>
      <c r="T36" s="16"/>
      <c r="V36" s="18">
        <v>14</v>
      </c>
      <c r="W36" s="16"/>
      <c r="X36" s="72"/>
      <c r="Y36" s="16"/>
      <c r="AA36" s="18">
        <v>14</v>
      </c>
      <c r="AB36" s="16"/>
      <c r="AC36" s="73"/>
      <c r="AD36" s="16"/>
      <c r="AF36" s="18">
        <v>14</v>
      </c>
      <c r="AG36" s="16"/>
      <c r="AH36" s="70"/>
      <c r="AI36" s="16"/>
      <c r="AK36" s="18">
        <v>14</v>
      </c>
      <c r="AL36" s="16"/>
      <c r="AM36" s="70"/>
      <c r="AN36" s="16"/>
      <c r="AP36" s="18">
        <v>14</v>
      </c>
      <c r="AQ36" s="16"/>
      <c r="AR36" s="70"/>
      <c r="AS36" s="16"/>
      <c r="AT36" s="33">
        <v>2</v>
      </c>
      <c r="AU36" s="34">
        <v>620</v>
      </c>
      <c r="AV36" s="26" t="s">
        <v>194</v>
      </c>
      <c r="AX36" s="18">
        <v>14</v>
      </c>
      <c r="AY36" s="16"/>
      <c r="AZ36" s="31" t="s">
        <v>182</v>
      </c>
      <c r="BA36" s="16"/>
      <c r="BB36"/>
      <c r="BC36" s="34">
        <v>620</v>
      </c>
      <c r="BD36" s="26" t="s">
        <v>194</v>
      </c>
    </row>
    <row r="37" spans="2:56" ht="18" customHeight="1" thickBot="1" x14ac:dyDescent="0.4">
      <c r="B37" s="18">
        <v>13</v>
      </c>
      <c r="C37" s="16"/>
      <c r="D37" s="32" t="s">
        <v>195</v>
      </c>
      <c r="E37" s="16"/>
      <c r="G37" s="18">
        <v>13</v>
      </c>
      <c r="H37" s="16"/>
      <c r="I37" s="97" t="s">
        <v>168</v>
      </c>
      <c r="J37" s="16"/>
      <c r="L37" s="18">
        <v>13</v>
      </c>
      <c r="M37" s="16"/>
      <c r="O37" s="16"/>
      <c r="Q37" s="18">
        <v>13</v>
      </c>
      <c r="R37" s="16"/>
      <c r="T37" s="16"/>
      <c r="V37" s="18">
        <v>13</v>
      </c>
      <c r="W37" s="16"/>
      <c r="X37" s="72" t="s">
        <v>191</v>
      </c>
      <c r="Y37" s="16"/>
      <c r="AA37" s="18">
        <v>13</v>
      </c>
      <c r="AB37" s="16"/>
      <c r="AC37" s="73" t="s">
        <v>288</v>
      </c>
      <c r="AD37" s="16"/>
      <c r="AF37" s="18">
        <v>13</v>
      </c>
      <c r="AG37" s="16"/>
      <c r="AH37" s="67"/>
      <c r="AI37" s="16"/>
      <c r="AK37" s="18">
        <v>13</v>
      </c>
      <c r="AL37" s="16"/>
      <c r="AM37" s="67"/>
      <c r="AN37" s="16"/>
      <c r="AP37" s="18">
        <v>13</v>
      </c>
      <c r="AQ37" s="16"/>
      <c r="AR37" s="67"/>
      <c r="AS37" s="16"/>
      <c r="AT37" s="33">
        <v>2</v>
      </c>
      <c r="AU37" s="34">
        <v>620</v>
      </c>
      <c r="AV37" s="26" t="s">
        <v>196</v>
      </c>
      <c r="AX37" s="18">
        <v>13</v>
      </c>
      <c r="AY37" s="16"/>
      <c r="AZ37" s="30" t="s">
        <v>197</v>
      </c>
      <c r="BA37" s="16"/>
      <c r="BB37"/>
      <c r="BC37" s="34">
        <v>620</v>
      </c>
      <c r="BD37" s="26" t="s">
        <v>196</v>
      </c>
    </row>
    <row r="38" spans="2:56" ht="15" thickBot="1" x14ac:dyDescent="0.4">
      <c r="B38" s="18">
        <v>12</v>
      </c>
      <c r="C38" s="16"/>
      <c r="D38" s="68" t="s">
        <v>184</v>
      </c>
      <c r="E38" s="16"/>
      <c r="G38" s="18">
        <v>12</v>
      </c>
      <c r="H38" s="16"/>
      <c r="I38" s="98" t="s">
        <v>171</v>
      </c>
      <c r="J38" s="16"/>
      <c r="L38" s="18">
        <v>12</v>
      </c>
      <c r="M38" s="16"/>
      <c r="O38" s="16"/>
      <c r="Q38" s="18">
        <v>12</v>
      </c>
      <c r="R38" s="16"/>
      <c r="T38" s="16"/>
      <c r="V38" s="18">
        <v>12</v>
      </c>
      <c r="W38" s="16"/>
      <c r="X38" s="72"/>
      <c r="Y38" s="16"/>
      <c r="AA38" s="18">
        <v>12</v>
      </c>
      <c r="AB38" s="16"/>
      <c r="AC38" s="73"/>
      <c r="AD38" s="16"/>
      <c r="AF38" s="18">
        <v>12</v>
      </c>
      <c r="AG38" s="16"/>
      <c r="AH38" s="67"/>
      <c r="AI38" s="16"/>
      <c r="AK38" s="18">
        <v>12</v>
      </c>
      <c r="AL38" s="16"/>
      <c r="AM38" s="67"/>
      <c r="AN38" s="16"/>
      <c r="AP38" s="18">
        <v>12</v>
      </c>
      <c r="AQ38" s="16"/>
      <c r="AR38" s="67"/>
      <c r="AS38" s="16"/>
      <c r="AT38" s="9">
        <v>2</v>
      </c>
      <c r="AU38" s="20">
        <v>320</v>
      </c>
      <c r="AX38" s="18">
        <v>12</v>
      </c>
      <c r="AY38" s="16"/>
      <c r="AZ38" s="31" t="s">
        <v>182</v>
      </c>
      <c r="BA38" s="16"/>
      <c r="BB38"/>
      <c r="BC38" s="20">
        <v>320</v>
      </c>
    </row>
    <row r="39" spans="2:56" ht="15" thickBot="1" x14ac:dyDescent="0.4">
      <c r="B39" s="18">
        <v>11</v>
      </c>
      <c r="C39" s="16"/>
      <c r="D39" s="68"/>
      <c r="E39" s="16"/>
      <c r="G39" s="18">
        <v>11</v>
      </c>
      <c r="H39" s="16"/>
      <c r="I39" s="97" t="s">
        <v>168</v>
      </c>
      <c r="J39" s="16"/>
      <c r="L39" s="18">
        <v>11</v>
      </c>
      <c r="M39" s="16"/>
      <c r="O39" s="16"/>
      <c r="Q39" s="18">
        <v>11</v>
      </c>
      <c r="R39" s="16"/>
      <c r="T39" s="16"/>
      <c r="V39" s="18">
        <v>11</v>
      </c>
      <c r="W39" s="16"/>
      <c r="Y39" s="16"/>
      <c r="AA39" s="18">
        <v>11</v>
      </c>
      <c r="AB39" s="16"/>
      <c r="AC39" s="73" t="s">
        <v>287</v>
      </c>
      <c r="AD39" s="16"/>
      <c r="AF39" s="18">
        <v>11</v>
      </c>
      <c r="AG39" s="16"/>
      <c r="AH39" s="9"/>
      <c r="AI39" s="16"/>
      <c r="AK39" s="18">
        <v>11</v>
      </c>
      <c r="AL39" s="16"/>
      <c r="AN39" s="16"/>
      <c r="AP39" s="18">
        <v>11</v>
      </c>
      <c r="AQ39" s="16"/>
      <c r="AS39" s="16"/>
      <c r="AT39" s="9">
        <v>2</v>
      </c>
      <c r="AU39" s="20">
        <v>320</v>
      </c>
      <c r="AX39" s="18">
        <v>11</v>
      </c>
      <c r="AY39" s="16"/>
      <c r="AZ39" s="31" t="s">
        <v>182</v>
      </c>
      <c r="BA39" s="16"/>
      <c r="BB39"/>
      <c r="BC39" s="20">
        <v>320</v>
      </c>
    </row>
    <row r="40" spans="2:56" ht="21" customHeight="1" thickBot="1" x14ac:dyDescent="0.4">
      <c r="B40" s="18">
        <v>10</v>
      </c>
      <c r="C40" s="16"/>
      <c r="D40" s="32" t="s">
        <v>198</v>
      </c>
      <c r="E40" s="16"/>
      <c r="G40" s="18">
        <v>10</v>
      </c>
      <c r="H40" s="16"/>
      <c r="I40" s="98" t="s">
        <v>171</v>
      </c>
      <c r="J40" s="16"/>
      <c r="L40" s="18">
        <v>10</v>
      </c>
      <c r="M40" s="16"/>
      <c r="O40" s="16"/>
      <c r="Q40" s="18">
        <v>10</v>
      </c>
      <c r="R40" s="16"/>
      <c r="T40" s="16"/>
      <c r="V40" s="18">
        <v>10</v>
      </c>
      <c r="W40" s="16"/>
      <c r="Y40" s="16"/>
      <c r="AA40" s="18">
        <v>10</v>
      </c>
      <c r="AB40" s="16"/>
      <c r="AC40" s="73"/>
      <c r="AD40" s="16"/>
      <c r="AF40" s="18">
        <v>10</v>
      </c>
      <c r="AG40" s="16"/>
      <c r="AH40" s="67"/>
      <c r="AI40" s="16"/>
      <c r="AK40" s="18">
        <v>10</v>
      </c>
      <c r="AL40" s="16"/>
      <c r="AM40" s="67"/>
      <c r="AN40" s="16"/>
      <c r="AP40" s="18">
        <v>10</v>
      </c>
      <c r="AQ40" s="16"/>
      <c r="AR40" s="67"/>
      <c r="AS40" s="16"/>
      <c r="AT40" s="36">
        <v>2</v>
      </c>
      <c r="AU40" s="36"/>
      <c r="AX40" s="18">
        <v>10</v>
      </c>
      <c r="AY40" s="16"/>
      <c r="AZ40" s="31" t="s">
        <v>182</v>
      </c>
      <c r="BA40" s="16"/>
      <c r="BB40"/>
      <c r="BC40" s="36"/>
    </row>
    <row r="41" spans="2:56" ht="16" thickBot="1" x14ac:dyDescent="0.4">
      <c r="B41" s="18">
        <v>9</v>
      </c>
      <c r="C41" s="16"/>
      <c r="D41" s="32" t="s">
        <v>199</v>
      </c>
      <c r="E41" s="16"/>
      <c r="G41" s="18">
        <v>9</v>
      </c>
      <c r="H41" s="16"/>
      <c r="I41" s="97" t="s">
        <v>168</v>
      </c>
      <c r="J41" s="16"/>
      <c r="L41" s="18">
        <v>9</v>
      </c>
      <c r="M41" s="16"/>
      <c r="O41" s="16"/>
      <c r="Q41" s="18">
        <v>9</v>
      </c>
      <c r="R41" s="16"/>
      <c r="T41" s="16"/>
      <c r="V41" s="18">
        <v>9</v>
      </c>
      <c r="W41" s="16"/>
      <c r="Y41" s="16"/>
      <c r="AA41" s="18">
        <v>9</v>
      </c>
      <c r="AB41" s="16"/>
      <c r="AC41" s="72" t="s">
        <v>191</v>
      </c>
      <c r="AD41" s="16"/>
      <c r="AF41" s="18">
        <v>9</v>
      </c>
      <c r="AG41" s="16"/>
      <c r="AH41" s="67"/>
      <c r="AI41" s="16"/>
      <c r="AK41" s="18">
        <v>9</v>
      </c>
      <c r="AL41" s="16"/>
      <c r="AM41" s="67"/>
      <c r="AN41" s="16"/>
      <c r="AP41" s="18">
        <v>9</v>
      </c>
      <c r="AQ41" s="16"/>
      <c r="AR41" s="67"/>
      <c r="AS41" s="16"/>
      <c r="AT41" s="36"/>
      <c r="AU41" s="36"/>
      <c r="AV41" s="1" t="s">
        <v>200</v>
      </c>
      <c r="AX41" s="18">
        <v>9</v>
      </c>
      <c r="AY41" s="16"/>
      <c r="AZ41" s="31" t="s">
        <v>182</v>
      </c>
      <c r="BA41" s="16"/>
      <c r="BB41"/>
      <c r="BC41" s="36"/>
      <c r="BD41" s="1" t="s">
        <v>200</v>
      </c>
    </row>
    <row r="42" spans="2:56" ht="14.5" customHeight="1" thickBot="1" x14ac:dyDescent="0.4">
      <c r="B42" s="18">
        <v>8</v>
      </c>
      <c r="C42" s="16"/>
      <c r="D42" s="68" t="s">
        <v>184</v>
      </c>
      <c r="E42" s="16"/>
      <c r="G42" s="18">
        <v>8</v>
      </c>
      <c r="H42" s="16"/>
      <c r="I42" s="98" t="s">
        <v>171</v>
      </c>
      <c r="J42" s="16"/>
      <c r="L42" s="18">
        <v>8</v>
      </c>
      <c r="M42" s="16"/>
      <c r="N42" s="6"/>
      <c r="O42" s="16"/>
      <c r="Q42" s="18">
        <v>8</v>
      </c>
      <c r="R42" s="16"/>
      <c r="T42" s="16"/>
      <c r="V42" s="18">
        <v>8</v>
      </c>
      <c r="W42" s="16"/>
      <c r="X42" s="71" t="s">
        <v>201</v>
      </c>
      <c r="Y42" s="16"/>
      <c r="AA42" s="18">
        <v>8</v>
      </c>
      <c r="AB42" s="16"/>
      <c r="AC42" s="72"/>
      <c r="AD42" s="16"/>
      <c r="AF42" s="18">
        <v>8</v>
      </c>
      <c r="AG42" s="16"/>
      <c r="AH42" s="67"/>
      <c r="AI42" s="16"/>
      <c r="AK42" s="18">
        <v>8</v>
      </c>
      <c r="AL42" s="16"/>
      <c r="AM42" s="67"/>
      <c r="AN42" s="16"/>
      <c r="AP42" s="18">
        <v>8</v>
      </c>
      <c r="AQ42" s="16"/>
      <c r="AR42" s="67"/>
      <c r="AS42" s="16"/>
      <c r="AT42" s="9">
        <v>2</v>
      </c>
      <c r="AU42" s="20">
        <v>750</v>
      </c>
      <c r="AX42" s="18">
        <v>8</v>
      </c>
      <c r="AY42" s="16"/>
      <c r="AZ42" s="31" t="s">
        <v>182</v>
      </c>
      <c r="BA42" s="16"/>
      <c r="BB42"/>
      <c r="BC42" s="20">
        <v>750</v>
      </c>
    </row>
    <row r="43" spans="2:56" ht="15" thickBot="1" x14ac:dyDescent="0.4">
      <c r="B43" s="18">
        <v>7</v>
      </c>
      <c r="C43" s="16"/>
      <c r="D43" s="68"/>
      <c r="E43" s="16"/>
      <c r="G43" s="18">
        <v>7</v>
      </c>
      <c r="H43" s="16"/>
      <c r="I43" s="97" t="s">
        <v>168</v>
      </c>
      <c r="J43" s="16"/>
      <c r="L43" s="18">
        <v>7</v>
      </c>
      <c r="M43" s="16"/>
      <c r="N43" s="6"/>
      <c r="O43" s="16"/>
      <c r="Q43" s="18">
        <v>7</v>
      </c>
      <c r="R43" s="16"/>
      <c r="T43" s="16"/>
      <c r="V43" s="18">
        <v>7</v>
      </c>
      <c r="W43" s="16"/>
      <c r="X43" s="71"/>
      <c r="Y43" s="16"/>
      <c r="AA43" s="18">
        <v>7</v>
      </c>
      <c r="AB43" s="16"/>
      <c r="AC43" s="40"/>
      <c r="AD43" s="16"/>
      <c r="AF43" s="18">
        <v>7</v>
      </c>
      <c r="AG43" s="16"/>
      <c r="AH43" s="67"/>
      <c r="AI43" s="16"/>
      <c r="AK43" s="18">
        <v>7</v>
      </c>
      <c r="AL43" s="16"/>
      <c r="AM43" s="67"/>
      <c r="AN43" s="16"/>
      <c r="AP43" s="18">
        <v>7</v>
      </c>
      <c r="AQ43" s="16"/>
      <c r="AR43" s="67"/>
      <c r="AS43" s="16"/>
      <c r="AX43" s="18">
        <v>7</v>
      </c>
      <c r="AY43" s="16"/>
      <c r="AZ43" s="31" t="s">
        <v>182</v>
      </c>
      <c r="BA43" s="16"/>
      <c r="BB43"/>
    </row>
    <row r="44" spans="2:56" ht="14.5" customHeight="1" thickBot="1" x14ac:dyDescent="0.4">
      <c r="B44" s="18">
        <v>6</v>
      </c>
      <c r="C44" s="16"/>
      <c r="D44" s="32" t="s">
        <v>202</v>
      </c>
      <c r="E44" s="16"/>
      <c r="G44" s="18">
        <v>6</v>
      </c>
      <c r="H44" s="16"/>
      <c r="I44" s="98" t="s">
        <v>171</v>
      </c>
      <c r="J44" s="16"/>
      <c r="L44" s="18">
        <v>6</v>
      </c>
      <c r="M44" s="16"/>
      <c r="N44" s="6"/>
      <c r="O44" s="16"/>
      <c r="Q44" s="18">
        <v>6</v>
      </c>
      <c r="R44" s="16"/>
      <c r="T44" s="16"/>
      <c r="V44" s="18">
        <v>6</v>
      </c>
      <c r="W44" s="16"/>
      <c r="X44" s="71" t="s">
        <v>201</v>
      </c>
      <c r="Y44" s="16"/>
      <c r="AA44" s="18">
        <v>6</v>
      </c>
      <c r="AB44" s="16"/>
      <c r="AD44" s="16"/>
      <c r="AF44" s="18">
        <v>6</v>
      </c>
      <c r="AG44" s="16"/>
      <c r="AH44" s="67"/>
      <c r="AI44" s="16"/>
      <c r="AK44" s="18">
        <v>6</v>
      </c>
      <c r="AL44" s="16"/>
      <c r="AM44" s="67"/>
      <c r="AN44" s="16"/>
      <c r="AP44" s="18">
        <v>6</v>
      </c>
      <c r="AQ44" s="16"/>
      <c r="AR44" s="67"/>
      <c r="AS44" s="16"/>
      <c r="AX44" s="18">
        <v>6</v>
      </c>
      <c r="AY44" s="16"/>
      <c r="AZ44" s="31" t="s">
        <v>182</v>
      </c>
      <c r="BA44" s="16"/>
      <c r="BB44"/>
    </row>
    <row r="45" spans="2:56" ht="16" thickBot="1" x14ac:dyDescent="0.4">
      <c r="B45" s="18">
        <v>5</v>
      </c>
      <c r="C45" s="16"/>
      <c r="D45" s="32" t="s">
        <v>203</v>
      </c>
      <c r="E45" s="16"/>
      <c r="G45" s="18">
        <v>5</v>
      </c>
      <c r="H45" s="16"/>
      <c r="I45" s="97" t="s">
        <v>168</v>
      </c>
      <c r="J45" s="16"/>
      <c r="L45" s="18">
        <v>5</v>
      </c>
      <c r="M45" s="16"/>
      <c r="N45" s="6"/>
      <c r="O45" s="16"/>
      <c r="Q45" s="18">
        <v>5</v>
      </c>
      <c r="R45" s="16"/>
      <c r="T45" s="16"/>
      <c r="V45" s="18">
        <v>5</v>
      </c>
      <c r="W45" s="16"/>
      <c r="X45" s="71"/>
      <c r="Y45" s="16"/>
      <c r="AA45" s="18">
        <v>5</v>
      </c>
      <c r="AB45" s="16"/>
      <c r="AD45" s="16"/>
      <c r="AF45" s="18">
        <v>5</v>
      </c>
      <c r="AG45" s="16"/>
      <c r="AH45" s="67"/>
      <c r="AI45" s="16"/>
      <c r="AK45" s="18">
        <v>5</v>
      </c>
      <c r="AL45" s="16"/>
      <c r="AM45" s="67"/>
      <c r="AN45" s="16"/>
      <c r="AP45" s="18">
        <v>5</v>
      </c>
      <c r="AQ45" s="16"/>
      <c r="AR45" s="67"/>
      <c r="AS45" s="16"/>
      <c r="AX45" s="18">
        <v>5</v>
      </c>
      <c r="AY45" s="16"/>
      <c r="AZ45" s="31" t="s">
        <v>182</v>
      </c>
      <c r="BA45" s="16"/>
      <c r="BB45"/>
    </row>
    <row r="46" spans="2:56" ht="14.5" customHeight="1" thickBot="1" x14ac:dyDescent="0.4">
      <c r="B46" s="18">
        <v>4</v>
      </c>
      <c r="C46" s="16"/>
      <c r="D46" s="68" t="s">
        <v>184</v>
      </c>
      <c r="E46" s="16"/>
      <c r="G46" s="18">
        <v>4</v>
      </c>
      <c r="H46" s="16"/>
      <c r="I46" s="98" t="s">
        <v>171</v>
      </c>
      <c r="J46" s="16"/>
      <c r="L46" s="18">
        <v>4</v>
      </c>
      <c r="M46" s="16"/>
      <c r="N46" s="6"/>
      <c r="O46" s="16"/>
      <c r="Q46" s="18">
        <v>4</v>
      </c>
      <c r="R46" s="16"/>
      <c r="T46" s="16"/>
      <c r="V46" s="18">
        <v>4</v>
      </c>
      <c r="W46" s="16"/>
      <c r="X46" s="69" t="s">
        <v>204</v>
      </c>
      <c r="Y46" s="16"/>
      <c r="AA46" s="18">
        <v>4</v>
      </c>
      <c r="AB46" s="16"/>
      <c r="AC46" s="42"/>
      <c r="AD46" s="16"/>
      <c r="AF46" s="18">
        <v>4</v>
      </c>
      <c r="AG46" s="16"/>
      <c r="AH46" s="70"/>
      <c r="AI46" s="16"/>
      <c r="AK46" s="18">
        <v>4</v>
      </c>
      <c r="AL46" s="16"/>
      <c r="AM46" s="70"/>
      <c r="AN46" s="16"/>
      <c r="AP46" s="18">
        <v>4</v>
      </c>
      <c r="AQ46" s="16"/>
      <c r="AR46" s="70"/>
      <c r="AS46" s="16"/>
      <c r="AT46" s="33">
        <v>2</v>
      </c>
      <c r="AU46" s="34">
        <v>970</v>
      </c>
      <c r="AV46" s="26" t="s">
        <v>205</v>
      </c>
      <c r="AX46" s="18">
        <v>4</v>
      </c>
      <c r="AY46" s="16"/>
      <c r="AZ46" s="31" t="s">
        <v>182</v>
      </c>
      <c r="BA46" s="16"/>
      <c r="BB46"/>
      <c r="BC46" s="34">
        <v>970</v>
      </c>
      <c r="BD46" s="26" t="s">
        <v>205</v>
      </c>
    </row>
    <row r="47" spans="2:56" ht="15" thickBot="1" x14ac:dyDescent="0.4">
      <c r="B47" s="18">
        <v>3</v>
      </c>
      <c r="C47" s="16"/>
      <c r="D47" s="68"/>
      <c r="E47" s="16"/>
      <c r="G47" s="18">
        <v>3</v>
      </c>
      <c r="H47" s="16"/>
      <c r="I47" s="97" t="s">
        <v>168</v>
      </c>
      <c r="J47" s="16"/>
      <c r="L47" s="18">
        <v>3</v>
      </c>
      <c r="M47" s="16"/>
      <c r="N47" s="6"/>
      <c r="O47" s="16"/>
      <c r="Q47" s="18">
        <v>3</v>
      </c>
      <c r="R47" s="16"/>
      <c r="T47" s="16"/>
      <c r="V47" s="18">
        <v>3</v>
      </c>
      <c r="W47" s="16"/>
      <c r="X47" s="69"/>
      <c r="Y47" s="16"/>
      <c r="AA47" s="18">
        <v>3</v>
      </c>
      <c r="AB47" s="16"/>
      <c r="AD47" s="16"/>
      <c r="AF47" s="18">
        <v>3</v>
      </c>
      <c r="AG47" s="16"/>
      <c r="AH47" s="70"/>
      <c r="AI47" s="16"/>
      <c r="AK47" s="18">
        <v>3</v>
      </c>
      <c r="AL47" s="16"/>
      <c r="AM47" s="70"/>
      <c r="AN47" s="16"/>
      <c r="AP47" s="18">
        <v>3</v>
      </c>
      <c r="AQ47" s="16"/>
      <c r="AR47" s="70"/>
      <c r="AS47" s="16"/>
      <c r="AT47" s="33"/>
      <c r="AU47" s="34"/>
      <c r="AV47" s="26"/>
      <c r="AX47" s="18">
        <v>3</v>
      </c>
      <c r="AY47" s="16"/>
      <c r="AZ47" s="31" t="s">
        <v>182</v>
      </c>
      <c r="BA47" s="16"/>
      <c r="BB47"/>
      <c r="BC47" s="34"/>
      <c r="BD47" s="26"/>
    </row>
    <row r="48" spans="2:56" ht="15" thickBot="1" x14ac:dyDescent="0.4">
      <c r="B48" s="18">
        <v>2</v>
      </c>
      <c r="C48" s="16"/>
      <c r="D48" s="67"/>
      <c r="E48" s="16"/>
      <c r="G48" s="18">
        <v>2</v>
      </c>
      <c r="H48" s="16"/>
      <c r="I48" s="98" t="s">
        <v>171</v>
      </c>
      <c r="J48" s="16"/>
      <c r="L48" s="18">
        <v>2</v>
      </c>
      <c r="M48" s="16"/>
      <c r="N48" s="6"/>
      <c r="O48" s="16"/>
      <c r="Q48" s="18">
        <v>2</v>
      </c>
      <c r="R48" s="16"/>
      <c r="T48" s="16"/>
      <c r="V48" s="18">
        <v>2</v>
      </c>
      <c r="W48" s="16"/>
      <c r="Y48" s="16"/>
      <c r="AA48" s="18">
        <v>2</v>
      </c>
      <c r="AB48" s="16"/>
      <c r="AC48" s="35"/>
      <c r="AD48" s="16"/>
      <c r="AF48" s="18">
        <v>2</v>
      </c>
      <c r="AG48" s="16"/>
      <c r="AH48" s="67"/>
      <c r="AI48" s="16"/>
      <c r="AK48" s="18">
        <v>2</v>
      </c>
      <c r="AL48" s="16"/>
      <c r="AM48" s="67"/>
      <c r="AN48" s="16"/>
      <c r="AP48" s="18">
        <v>2</v>
      </c>
      <c r="AQ48" s="16"/>
      <c r="AR48" s="67"/>
      <c r="AS48" s="16"/>
      <c r="AU48" s="20"/>
      <c r="AX48" s="18">
        <v>2</v>
      </c>
      <c r="AY48" s="16"/>
      <c r="AZ48" s="31" t="s">
        <v>182</v>
      </c>
      <c r="BA48" s="16"/>
      <c r="BB48"/>
      <c r="BC48" s="20"/>
    </row>
    <row r="49" spans="2:55" ht="15" thickBot="1" x14ac:dyDescent="0.4">
      <c r="B49" s="18">
        <v>1</v>
      </c>
      <c r="C49" s="16"/>
      <c r="D49" s="67"/>
      <c r="E49" s="16"/>
      <c r="G49" s="18">
        <v>1</v>
      </c>
      <c r="H49" s="16"/>
      <c r="I49" s="97" t="s">
        <v>168</v>
      </c>
      <c r="J49" s="16"/>
      <c r="L49" s="18">
        <v>1</v>
      </c>
      <c r="M49" s="16"/>
      <c r="N49" s="6"/>
      <c r="O49" s="16"/>
      <c r="Q49" s="18">
        <v>1</v>
      </c>
      <c r="R49" s="16"/>
      <c r="T49" s="16"/>
      <c r="V49" s="18">
        <v>1</v>
      </c>
      <c r="W49" s="16"/>
      <c r="Y49" s="16"/>
      <c r="AA49" s="18">
        <v>1</v>
      </c>
      <c r="AB49" s="16"/>
      <c r="AC49" s="35"/>
      <c r="AD49" s="16"/>
      <c r="AF49" s="18">
        <v>1</v>
      </c>
      <c r="AG49" s="16"/>
      <c r="AH49" s="67"/>
      <c r="AI49" s="16"/>
      <c r="AK49" s="18">
        <v>1</v>
      </c>
      <c r="AL49" s="16"/>
      <c r="AM49" s="67"/>
      <c r="AN49" s="16"/>
      <c r="AP49" s="18">
        <v>1</v>
      </c>
      <c r="AQ49" s="16"/>
      <c r="AR49" s="67"/>
      <c r="AS49" s="16"/>
      <c r="AU49" s="20"/>
      <c r="AX49" s="18">
        <v>1</v>
      </c>
      <c r="AY49" s="16"/>
      <c r="AZ49" s="31" t="s">
        <v>182</v>
      </c>
      <c r="BA49" s="16"/>
      <c r="BB49"/>
      <c r="BC49" s="20"/>
    </row>
    <row r="50" spans="2:55" x14ac:dyDescent="0.35">
      <c r="B50" s="9"/>
      <c r="C50" s="16"/>
      <c r="D50" s="16"/>
      <c r="E50" s="16"/>
      <c r="G50" s="9"/>
      <c r="H50" s="16"/>
      <c r="I50" s="16"/>
      <c r="J50" s="16"/>
      <c r="L50" s="9"/>
      <c r="M50" s="16"/>
      <c r="N50" s="16"/>
      <c r="O50" s="16"/>
      <c r="Q50" s="9"/>
      <c r="R50" s="16"/>
      <c r="S50" s="16"/>
      <c r="T50" s="16"/>
      <c r="W50" s="16"/>
      <c r="X50" s="16"/>
      <c r="Y50" s="16"/>
      <c r="AB50" s="16"/>
      <c r="AC50" s="16"/>
      <c r="AD50" s="16"/>
      <c r="AF50" s="9"/>
      <c r="AG50" s="16"/>
      <c r="AH50" s="16"/>
      <c r="AI50" s="16"/>
      <c r="AL50" s="16"/>
      <c r="AM50" s="16"/>
      <c r="AN50" s="16"/>
      <c r="AQ50" s="16"/>
      <c r="AR50" s="16"/>
      <c r="AS50" s="16"/>
      <c r="AU50" s="20"/>
      <c r="AX50"/>
      <c r="AY50" s="16"/>
      <c r="AZ50" s="16"/>
      <c r="BA50" s="16"/>
      <c r="BB50"/>
      <c r="BC50" s="20"/>
    </row>
    <row r="51" spans="2:55" x14ac:dyDescent="0.35">
      <c r="Q51" s="9"/>
      <c r="R51" s="9"/>
      <c r="S51" s="9"/>
      <c r="T51" s="9"/>
      <c r="AA51" s="1"/>
      <c r="AB51" s="1"/>
      <c r="AC51" s="1"/>
      <c r="AD51" s="1"/>
      <c r="AF51" s="9"/>
      <c r="AG51" s="9"/>
      <c r="AH51" s="9"/>
      <c r="AI51" s="9"/>
      <c r="AP51" s="1"/>
      <c r="AQ51" s="1"/>
      <c r="AR51" s="1"/>
      <c r="AS51" s="1"/>
      <c r="AX51" s="1"/>
      <c r="AY51" s="1"/>
      <c r="AZ51" s="1"/>
      <c r="BA51" s="1"/>
      <c r="BB51"/>
    </row>
    <row r="52" spans="2:55" x14ac:dyDescent="0.35">
      <c r="G52" s="9"/>
      <c r="H52" s="9"/>
      <c r="I52" s="9"/>
      <c r="J52" s="9"/>
      <c r="K52" s="9"/>
      <c r="L52" s="9"/>
      <c r="M52" s="9"/>
      <c r="N52" s="9"/>
      <c r="P52" s="9"/>
      <c r="Q52" s="9"/>
      <c r="R52" s="9"/>
      <c r="S52" s="9"/>
      <c r="T52" s="9"/>
      <c r="U52" s="9"/>
      <c r="AA52" s="1"/>
      <c r="AB52" s="1"/>
      <c r="AE52" s="9"/>
      <c r="AG52" s="9"/>
      <c r="AI52" s="9"/>
      <c r="AM52" s="1"/>
      <c r="AP52" s="1"/>
      <c r="AQ52" s="1"/>
      <c r="AR52" s="1"/>
      <c r="AS52" s="1"/>
      <c r="AX52" s="1"/>
      <c r="AY52" s="1"/>
      <c r="AZ52" s="1"/>
      <c r="BA52" s="1"/>
      <c r="BB52"/>
    </row>
    <row r="53" spans="2:55" x14ac:dyDescent="0.35">
      <c r="G53" s="9"/>
      <c r="H53" s="9"/>
      <c r="I53" s="9"/>
      <c r="J53" s="9"/>
      <c r="K53" s="9"/>
      <c r="L53" s="9"/>
      <c r="M53" s="9"/>
      <c r="N53" s="9"/>
      <c r="P53" s="9"/>
      <c r="Q53" s="9"/>
      <c r="R53" s="9"/>
      <c r="S53" s="9"/>
      <c r="T53" s="9"/>
      <c r="U53" s="9"/>
      <c r="AA53" s="1"/>
      <c r="AB53" s="1"/>
      <c r="AE53" s="9"/>
      <c r="AF53" s="9"/>
      <c r="AG53" s="9"/>
      <c r="AI53" s="9"/>
      <c r="AM53" s="1"/>
      <c r="AP53" s="1"/>
      <c r="AQ53" s="1"/>
      <c r="AR53" s="1"/>
      <c r="AS53" s="1"/>
      <c r="AX53" s="1"/>
      <c r="AY53" s="1"/>
      <c r="AZ53" s="1"/>
      <c r="BA53" s="1"/>
      <c r="BB53"/>
    </row>
    <row r="54" spans="2:55" x14ac:dyDescent="0.35">
      <c r="G54" s="9"/>
      <c r="H54" s="9"/>
      <c r="I54" s="9"/>
      <c r="J54" s="9"/>
      <c r="K54" s="9"/>
      <c r="L54" s="9"/>
      <c r="M54" s="9"/>
      <c r="N54" s="9"/>
      <c r="P54" s="9"/>
      <c r="Q54" s="9"/>
      <c r="R54" s="9"/>
      <c r="S54" s="9"/>
      <c r="T54" s="9"/>
      <c r="U54" s="9"/>
      <c r="AE54" s="9"/>
      <c r="AF54" s="9"/>
      <c r="AG54" s="9"/>
      <c r="AH54" s="37"/>
      <c r="AI54" s="9"/>
      <c r="AX54"/>
      <c r="AY54"/>
      <c r="AZ54"/>
      <c r="BA54"/>
      <c r="BB54"/>
    </row>
    <row r="55" spans="2:55" x14ac:dyDescent="0.35">
      <c r="G55" s="9"/>
      <c r="H55" s="9"/>
      <c r="J55" s="9"/>
      <c r="K55" s="9"/>
      <c r="L55" s="9"/>
      <c r="M55" s="9"/>
      <c r="N55" s="9"/>
      <c r="P55" s="9"/>
      <c r="Q55" s="9"/>
      <c r="R55" s="9"/>
      <c r="S55" s="9"/>
      <c r="T55" s="9"/>
      <c r="U55" s="9"/>
      <c r="AE55" s="9"/>
      <c r="AX55"/>
      <c r="AY55"/>
      <c r="AZ55"/>
      <c r="BA55"/>
      <c r="BB55"/>
    </row>
    <row r="62" spans="2:55" x14ac:dyDescent="0.35">
      <c r="AB62" s="38"/>
      <c r="AC62" s="38"/>
      <c r="AD62" s="38"/>
      <c r="AQ62" s="38"/>
      <c r="AR62" s="38"/>
      <c r="AS62" s="38"/>
      <c r="AT62" s="38"/>
      <c r="AU62" s="38"/>
      <c r="AX62"/>
      <c r="AY62" s="38"/>
      <c r="AZ62" s="38"/>
      <c r="BA62" s="38"/>
      <c r="BB62"/>
      <c r="BC62" s="38"/>
    </row>
  </sheetData>
  <mergeCells count="68">
    <mergeCell ref="AC25:AC26"/>
    <mergeCell ref="X29:X30"/>
    <mergeCell ref="X27:X28"/>
    <mergeCell ref="X31:X32"/>
    <mergeCell ref="X16:X17"/>
    <mergeCell ref="AC16:AC17"/>
    <mergeCell ref="AC20:AC21"/>
    <mergeCell ref="AC27:AC28"/>
    <mergeCell ref="AC29:AC30"/>
    <mergeCell ref="D1:AE1"/>
    <mergeCell ref="C4:E5"/>
    <mergeCell ref="H4:J5"/>
    <mergeCell ref="M4:O5"/>
    <mergeCell ref="R4:T5"/>
    <mergeCell ref="W4:Y5"/>
    <mergeCell ref="AB4:AD5"/>
    <mergeCell ref="AZ20:AZ23"/>
    <mergeCell ref="AC23:AC24"/>
    <mergeCell ref="AG4:AI5"/>
    <mergeCell ref="AL4:AN5"/>
    <mergeCell ref="AQ4:AS5"/>
    <mergeCell ref="AY4:BA5"/>
    <mergeCell ref="AZ8:AZ10"/>
    <mergeCell ref="AZ11:AZ13"/>
    <mergeCell ref="AH14:AH16"/>
    <mergeCell ref="AM14:AM16"/>
    <mergeCell ref="AR14:AR16"/>
    <mergeCell ref="AZ14:AZ15"/>
    <mergeCell ref="AZ16:AZ19"/>
    <mergeCell ref="D30:D31"/>
    <mergeCell ref="X33:X34"/>
    <mergeCell ref="AC37:AC38"/>
    <mergeCell ref="D34:D35"/>
    <mergeCell ref="X35:X36"/>
    <mergeCell ref="AC35:AC36"/>
    <mergeCell ref="N28:N29"/>
    <mergeCell ref="S28:S29"/>
    <mergeCell ref="AH35:AH36"/>
    <mergeCell ref="AM35:AM36"/>
    <mergeCell ref="AR35:AR36"/>
    <mergeCell ref="AC41:AC42"/>
    <mergeCell ref="AH37:AH38"/>
    <mergeCell ref="AM37:AM38"/>
    <mergeCell ref="AR37:AR38"/>
    <mergeCell ref="D38:D39"/>
    <mergeCell ref="AH40:AH41"/>
    <mergeCell ref="AM40:AM41"/>
    <mergeCell ref="AR40:AR41"/>
    <mergeCell ref="D42:D43"/>
    <mergeCell ref="X42:X43"/>
    <mergeCell ref="AH42:AH43"/>
    <mergeCell ref="AM42:AM43"/>
    <mergeCell ref="AR42:AR43"/>
    <mergeCell ref="AC39:AC40"/>
    <mergeCell ref="X37:X38"/>
    <mergeCell ref="X44:X45"/>
    <mergeCell ref="AH44:AH45"/>
    <mergeCell ref="AM44:AM45"/>
    <mergeCell ref="AR44:AR45"/>
    <mergeCell ref="AR46:AR47"/>
    <mergeCell ref="D48:D49"/>
    <mergeCell ref="AH48:AH49"/>
    <mergeCell ref="AM48:AM49"/>
    <mergeCell ref="AR48:AR49"/>
    <mergeCell ref="D46:D47"/>
    <mergeCell ref="X46:X47"/>
    <mergeCell ref="AH46:AH47"/>
    <mergeCell ref="AM46:AM4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145D-C97F-4CBF-908F-9019F5356022}">
  <sheetPr filterMode="1"/>
  <dimension ref="A1:L174"/>
  <sheetViews>
    <sheetView zoomScale="115" zoomScaleNormal="115" workbookViewId="0">
      <pane ySplit="1" topLeftCell="A2" activePane="bottomLeft" state="frozen"/>
      <selection activeCell="C1" sqref="C1"/>
      <selection pane="bottomLeft" activeCell="E78" sqref="E78"/>
    </sheetView>
  </sheetViews>
  <sheetFormatPr defaultRowHeight="14.5" x14ac:dyDescent="0.35"/>
  <cols>
    <col min="1" max="1" width="4.08984375" style="1" bestFit="1" customWidth="1"/>
    <col min="2" max="2" width="22.54296875" bestFit="1" customWidth="1"/>
    <col min="3" max="3" width="9.36328125" bestFit="1" customWidth="1"/>
    <col min="4" max="4" width="27.36328125" bestFit="1" customWidth="1"/>
    <col min="5" max="5" width="30.54296875" style="3" bestFit="1" customWidth="1"/>
    <col min="6" max="6" width="17.54296875" bestFit="1" customWidth="1"/>
    <col min="7" max="7" width="18.36328125" bestFit="1" customWidth="1"/>
    <col min="8" max="8" width="34.1796875" bestFit="1" customWidth="1"/>
    <col min="9" max="9" width="16.90625" customWidth="1"/>
    <col min="10" max="10" width="23.6328125" bestFit="1" customWidth="1"/>
    <col min="11" max="11" width="30.90625" bestFit="1" customWidth="1"/>
    <col min="12" max="12" width="24.36328125" bestFit="1" customWidth="1"/>
  </cols>
  <sheetData>
    <row r="1" spans="1:12" x14ac:dyDescent="0.35">
      <c r="A1" s="92" t="s">
        <v>20</v>
      </c>
      <c r="B1" s="93" t="s">
        <v>24</v>
      </c>
      <c r="C1" s="93"/>
      <c r="D1" s="93"/>
      <c r="E1" s="93"/>
      <c r="F1" s="46"/>
      <c r="G1" s="46"/>
      <c r="H1" s="91" t="s">
        <v>110</v>
      </c>
      <c r="I1" s="91"/>
      <c r="J1" s="91"/>
      <c r="K1" s="91"/>
      <c r="L1" s="2"/>
    </row>
    <row r="2" spans="1:12" x14ac:dyDescent="0.35">
      <c r="A2" s="92"/>
      <c r="B2" s="46" t="s">
        <v>21</v>
      </c>
      <c r="C2" s="47" t="s">
        <v>22</v>
      </c>
      <c r="D2" s="47" t="s">
        <v>37</v>
      </c>
      <c r="E2" s="47" t="s">
        <v>23</v>
      </c>
      <c r="F2" s="47" t="s">
        <v>34</v>
      </c>
      <c r="G2" s="47" t="s">
        <v>106</v>
      </c>
      <c r="H2" s="47" t="s">
        <v>21</v>
      </c>
      <c r="I2" s="47" t="s">
        <v>109</v>
      </c>
      <c r="J2" s="47" t="s">
        <v>37</v>
      </c>
      <c r="K2" s="47" t="s">
        <v>23</v>
      </c>
      <c r="L2" s="43" t="s">
        <v>294</v>
      </c>
    </row>
    <row r="3" spans="1:12" hidden="1" x14ac:dyDescent="0.35">
      <c r="A3" s="58">
        <v>1</v>
      </c>
      <c r="B3" s="60" t="s">
        <v>19</v>
      </c>
      <c r="C3" s="54">
        <v>42</v>
      </c>
      <c r="D3" s="54"/>
      <c r="E3" s="61" t="s">
        <v>0</v>
      </c>
      <c r="F3" s="58" t="s">
        <v>35</v>
      </c>
      <c r="G3" s="58"/>
      <c r="H3" s="58"/>
      <c r="I3" s="58"/>
      <c r="J3" s="58"/>
      <c r="K3" s="58"/>
    </row>
    <row r="4" spans="1:12" hidden="1" x14ac:dyDescent="0.35">
      <c r="A4" s="46">
        <v>2</v>
      </c>
      <c r="B4" s="49" t="s">
        <v>19</v>
      </c>
      <c r="C4" s="53">
        <v>41</v>
      </c>
      <c r="D4" s="53"/>
      <c r="E4" s="47" t="s">
        <v>1</v>
      </c>
      <c r="F4" s="46" t="s">
        <v>35</v>
      </c>
      <c r="G4" s="46"/>
      <c r="H4" s="46"/>
      <c r="I4" s="46"/>
      <c r="J4" s="46"/>
      <c r="K4" s="46"/>
    </row>
    <row r="5" spans="1:12" hidden="1" x14ac:dyDescent="0.35">
      <c r="A5" s="58">
        <v>3</v>
      </c>
      <c r="B5" s="49" t="s">
        <v>19</v>
      </c>
      <c r="C5" s="53">
        <v>40</v>
      </c>
      <c r="D5" s="53"/>
      <c r="E5" s="47" t="s">
        <v>1</v>
      </c>
      <c r="F5" s="46" t="s">
        <v>35</v>
      </c>
      <c r="G5" s="46"/>
      <c r="H5" s="46"/>
      <c r="I5" s="46"/>
      <c r="J5" s="46"/>
      <c r="K5" s="46"/>
    </row>
    <row r="6" spans="1:12" hidden="1" x14ac:dyDescent="0.35">
      <c r="A6" s="46">
        <v>4</v>
      </c>
      <c r="B6" s="49" t="s">
        <v>19</v>
      </c>
      <c r="C6" s="53">
        <v>39</v>
      </c>
      <c r="D6" s="53"/>
      <c r="E6" s="47" t="s">
        <v>1</v>
      </c>
      <c r="F6" s="46" t="s">
        <v>35</v>
      </c>
      <c r="G6" s="46"/>
      <c r="H6" s="46"/>
      <c r="I6" s="46"/>
      <c r="J6" s="46"/>
      <c r="K6" s="46"/>
    </row>
    <row r="7" spans="1:12" hidden="1" x14ac:dyDescent="0.35">
      <c r="A7" s="58">
        <v>5</v>
      </c>
      <c r="B7" s="49" t="s">
        <v>19</v>
      </c>
      <c r="C7" s="53">
        <v>38</v>
      </c>
      <c r="D7" s="53"/>
      <c r="E7" s="47" t="s">
        <v>2</v>
      </c>
      <c r="F7" s="46" t="s">
        <v>35</v>
      </c>
      <c r="G7" s="46"/>
      <c r="H7" s="46"/>
      <c r="I7" s="46"/>
      <c r="J7" s="46"/>
      <c r="K7" s="46"/>
    </row>
    <row r="8" spans="1:12" hidden="1" x14ac:dyDescent="0.35">
      <c r="A8" s="46">
        <v>6</v>
      </c>
      <c r="B8" s="49" t="s">
        <v>19</v>
      </c>
      <c r="C8" s="53">
        <v>37</v>
      </c>
      <c r="D8" s="53"/>
      <c r="E8" s="47" t="s">
        <v>0</v>
      </c>
      <c r="F8" s="46" t="s">
        <v>35</v>
      </c>
      <c r="G8" s="46"/>
      <c r="H8" s="46"/>
      <c r="I8" s="46"/>
      <c r="J8" s="46"/>
      <c r="K8" s="46"/>
    </row>
    <row r="9" spans="1:12" hidden="1" x14ac:dyDescent="0.35">
      <c r="A9" s="58">
        <v>7</v>
      </c>
      <c r="B9" s="49" t="s">
        <v>19</v>
      </c>
      <c r="C9" s="53">
        <v>36</v>
      </c>
      <c r="D9" s="53"/>
      <c r="E9" s="47" t="s">
        <v>3</v>
      </c>
      <c r="F9" s="46" t="s">
        <v>35</v>
      </c>
      <c r="G9" s="46"/>
      <c r="H9" s="46"/>
      <c r="I9" s="46"/>
      <c r="J9" s="46"/>
      <c r="K9" s="46"/>
    </row>
    <row r="10" spans="1:12" hidden="1" x14ac:dyDescent="0.35">
      <c r="A10" s="46">
        <v>8</v>
      </c>
      <c r="B10" s="49" t="s">
        <v>19</v>
      </c>
      <c r="C10" s="53">
        <v>35</v>
      </c>
      <c r="D10" s="53"/>
      <c r="E10" s="47" t="s">
        <v>0</v>
      </c>
      <c r="F10" s="46" t="s">
        <v>35</v>
      </c>
      <c r="G10" s="46"/>
      <c r="H10" s="46"/>
      <c r="I10" s="46"/>
      <c r="J10" s="46"/>
      <c r="K10" s="46"/>
    </row>
    <row r="11" spans="1:12" x14ac:dyDescent="0.35">
      <c r="A11" s="58">
        <v>9</v>
      </c>
      <c r="B11" s="49" t="s">
        <v>19</v>
      </c>
      <c r="C11" s="53" t="s">
        <v>102</v>
      </c>
      <c r="D11" s="53" t="s">
        <v>249</v>
      </c>
      <c r="E11" s="47" t="s">
        <v>234</v>
      </c>
      <c r="F11" s="46" t="s">
        <v>36</v>
      </c>
      <c r="G11" s="46" t="s">
        <v>218</v>
      </c>
      <c r="H11" s="46" t="s">
        <v>241</v>
      </c>
      <c r="I11" s="46" t="s">
        <v>251</v>
      </c>
      <c r="J11" s="53" t="s">
        <v>249</v>
      </c>
      <c r="K11" s="47" t="s">
        <v>234</v>
      </c>
      <c r="L11" s="64" t="s">
        <v>295</v>
      </c>
    </row>
    <row r="12" spans="1:12" s="44" customFormat="1" x14ac:dyDescent="0.35">
      <c r="A12" s="46">
        <v>10</v>
      </c>
      <c r="B12" s="56" t="s">
        <v>19</v>
      </c>
      <c r="C12" s="59" t="s">
        <v>27</v>
      </c>
      <c r="D12" s="59" t="s">
        <v>38</v>
      </c>
      <c r="E12" s="47" t="s">
        <v>4</v>
      </c>
      <c r="F12" s="47" t="s">
        <v>36</v>
      </c>
      <c r="G12" s="47" t="s">
        <v>218</v>
      </c>
      <c r="H12" s="46" t="s">
        <v>238</v>
      </c>
      <c r="I12" s="47" t="s">
        <v>240</v>
      </c>
      <c r="J12" s="59" t="s">
        <v>38</v>
      </c>
      <c r="K12" s="47" t="s">
        <v>4</v>
      </c>
      <c r="L12" s="64" t="s">
        <v>295</v>
      </c>
    </row>
    <row r="13" spans="1:12" x14ac:dyDescent="0.35">
      <c r="A13" s="58">
        <v>11</v>
      </c>
      <c r="B13" s="49" t="s">
        <v>19</v>
      </c>
      <c r="C13" s="53" t="s">
        <v>28</v>
      </c>
      <c r="D13" s="53" t="s">
        <v>207</v>
      </c>
      <c r="E13" s="46" t="s">
        <v>6</v>
      </c>
      <c r="F13" s="46" t="s">
        <v>36</v>
      </c>
      <c r="G13" s="46" t="s">
        <v>231</v>
      </c>
      <c r="H13" s="46" t="s">
        <v>241</v>
      </c>
      <c r="I13" s="46" t="s">
        <v>244</v>
      </c>
      <c r="J13" s="53" t="s">
        <v>207</v>
      </c>
      <c r="K13" s="46" t="s">
        <v>6</v>
      </c>
      <c r="L13" s="64" t="s">
        <v>295</v>
      </c>
    </row>
    <row r="14" spans="1:12" x14ac:dyDescent="0.35">
      <c r="A14" s="46">
        <v>12</v>
      </c>
      <c r="B14" s="49" t="s">
        <v>19</v>
      </c>
      <c r="C14" s="53" t="s">
        <v>29</v>
      </c>
      <c r="D14" s="53" t="s">
        <v>208</v>
      </c>
      <c r="E14" s="46" t="s">
        <v>7</v>
      </c>
      <c r="F14" s="46" t="s">
        <v>36</v>
      </c>
      <c r="G14" s="46" t="s">
        <v>231</v>
      </c>
      <c r="H14" s="46" t="s">
        <v>241</v>
      </c>
      <c r="I14" s="46" t="s">
        <v>245</v>
      </c>
      <c r="J14" s="53" t="s">
        <v>208</v>
      </c>
      <c r="K14" s="46" t="s">
        <v>7</v>
      </c>
      <c r="L14" s="64" t="s">
        <v>295</v>
      </c>
    </row>
    <row r="15" spans="1:12" x14ac:dyDescent="0.35">
      <c r="A15" s="58">
        <v>13</v>
      </c>
      <c r="B15" s="49" t="s">
        <v>19</v>
      </c>
      <c r="C15" s="53" t="s">
        <v>30</v>
      </c>
      <c r="D15" s="53" t="s">
        <v>209</v>
      </c>
      <c r="E15" s="46" t="s">
        <v>8</v>
      </c>
      <c r="F15" s="46" t="s">
        <v>36</v>
      </c>
      <c r="G15" s="46" t="s">
        <v>231</v>
      </c>
      <c r="H15" s="46" t="s">
        <v>238</v>
      </c>
      <c r="I15" s="46" t="s">
        <v>245</v>
      </c>
      <c r="J15" s="53" t="s">
        <v>209</v>
      </c>
      <c r="K15" s="46" t="s">
        <v>8</v>
      </c>
      <c r="L15" s="64" t="s">
        <v>295</v>
      </c>
    </row>
    <row r="16" spans="1:12" x14ac:dyDescent="0.35">
      <c r="A16" s="46">
        <v>14</v>
      </c>
      <c r="B16" s="49" t="s">
        <v>19</v>
      </c>
      <c r="C16" s="53" t="s">
        <v>31</v>
      </c>
      <c r="D16" s="53" t="s">
        <v>210</v>
      </c>
      <c r="E16" s="46" t="s">
        <v>9</v>
      </c>
      <c r="F16" s="46" t="s">
        <v>36</v>
      </c>
      <c r="G16" s="46" t="s">
        <v>231</v>
      </c>
      <c r="H16" s="46" t="s">
        <v>238</v>
      </c>
      <c r="I16" s="46" t="s">
        <v>244</v>
      </c>
      <c r="J16" s="53" t="s">
        <v>210</v>
      </c>
      <c r="K16" s="46" t="s">
        <v>9</v>
      </c>
      <c r="L16" s="64" t="s">
        <v>295</v>
      </c>
    </row>
    <row r="17" spans="1:11" hidden="1" x14ac:dyDescent="0.35">
      <c r="A17" s="58">
        <v>15</v>
      </c>
      <c r="B17" s="49" t="s">
        <v>19</v>
      </c>
      <c r="C17" s="53">
        <v>22</v>
      </c>
      <c r="D17" s="53"/>
      <c r="E17" s="47" t="s">
        <v>10</v>
      </c>
      <c r="F17" s="46" t="s">
        <v>35</v>
      </c>
      <c r="G17" s="46" t="s">
        <v>107</v>
      </c>
      <c r="H17" s="46"/>
      <c r="I17" s="46"/>
      <c r="J17" s="46"/>
      <c r="K17" s="46"/>
    </row>
    <row r="18" spans="1:11" hidden="1" x14ac:dyDescent="0.35">
      <c r="A18" s="46">
        <v>16</v>
      </c>
      <c r="B18" s="49" t="s">
        <v>19</v>
      </c>
      <c r="C18" s="53">
        <v>21</v>
      </c>
      <c r="D18" s="53"/>
      <c r="E18" s="47" t="s">
        <v>11</v>
      </c>
      <c r="F18" s="46" t="s">
        <v>35</v>
      </c>
      <c r="G18" s="46" t="s">
        <v>107</v>
      </c>
      <c r="H18" s="46"/>
      <c r="I18" s="46"/>
      <c r="J18" s="46"/>
      <c r="K18" s="46"/>
    </row>
    <row r="19" spans="1:11" hidden="1" x14ac:dyDescent="0.35">
      <c r="A19" s="58">
        <v>17</v>
      </c>
      <c r="B19" s="49" t="s">
        <v>19</v>
      </c>
      <c r="C19" s="53">
        <v>20</v>
      </c>
      <c r="D19" s="53"/>
      <c r="E19" s="47" t="s">
        <v>0</v>
      </c>
      <c r="F19" s="46" t="s">
        <v>35</v>
      </c>
      <c r="G19" s="46"/>
      <c r="H19" s="46"/>
      <c r="I19" s="46"/>
      <c r="J19" s="46"/>
      <c r="K19" s="46"/>
    </row>
    <row r="20" spans="1:11" hidden="1" x14ac:dyDescent="0.35">
      <c r="A20" s="46">
        <v>18</v>
      </c>
      <c r="B20" s="49" t="s">
        <v>19</v>
      </c>
      <c r="C20" s="53">
        <v>19</v>
      </c>
      <c r="D20" s="53"/>
      <c r="E20" s="47" t="s">
        <v>12</v>
      </c>
      <c r="F20" s="46" t="s">
        <v>35</v>
      </c>
      <c r="G20" s="46"/>
      <c r="H20" s="46"/>
      <c r="I20" s="46"/>
      <c r="J20" s="46"/>
      <c r="K20" s="46"/>
    </row>
    <row r="21" spans="1:11" hidden="1" x14ac:dyDescent="0.35">
      <c r="A21" s="58">
        <v>19</v>
      </c>
      <c r="B21" s="49" t="s">
        <v>19</v>
      </c>
      <c r="C21" s="53">
        <v>18</v>
      </c>
      <c r="D21" s="53"/>
      <c r="E21" s="47" t="s">
        <v>13</v>
      </c>
      <c r="F21" s="46" t="s">
        <v>35</v>
      </c>
      <c r="G21" s="46" t="s">
        <v>107</v>
      </c>
      <c r="H21" s="46"/>
      <c r="I21" s="46"/>
      <c r="J21" s="46"/>
      <c r="K21" s="46"/>
    </row>
    <row r="22" spans="1:11" hidden="1" x14ac:dyDescent="0.35">
      <c r="A22" s="46">
        <v>20</v>
      </c>
      <c r="B22" s="49" t="s">
        <v>19</v>
      </c>
      <c r="C22" s="53">
        <v>17</v>
      </c>
      <c r="D22" s="53"/>
      <c r="E22" s="47" t="s">
        <v>14</v>
      </c>
      <c r="F22" s="46" t="s">
        <v>35</v>
      </c>
      <c r="G22" s="46"/>
      <c r="H22" s="46"/>
      <c r="I22" s="46"/>
      <c r="J22" s="46"/>
      <c r="K22" s="46"/>
    </row>
    <row r="23" spans="1:11" hidden="1" x14ac:dyDescent="0.35">
      <c r="A23" s="58">
        <v>21</v>
      </c>
      <c r="B23" s="49" t="s">
        <v>19</v>
      </c>
      <c r="C23" s="53">
        <v>16</v>
      </c>
      <c r="D23" s="53"/>
      <c r="E23" s="47" t="s">
        <v>15</v>
      </c>
      <c r="F23" s="46" t="s">
        <v>35</v>
      </c>
      <c r="G23" s="46" t="s">
        <v>107</v>
      </c>
      <c r="H23" s="46"/>
      <c r="I23" s="46"/>
      <c r="J23" s="46"/>
      <c r="K23" s="46"/>
    </row>
    <row r="24" spans="1:11" hidden="1" x14ac:dyDescent="0.35">
      <c r="A24" s="46">
        <v>22</v>
      </c>
      <c r="B24" s="49" t="s">
        <v>19</v>
      </c>
      <c r="C24" s="53">
        <v>15</v>
      </c>
      <c r="D24" s="53"/>
      <c r="E24" s="47" t="s">
        <v>5</v>
      </c>
      <c r="F24" s="46" t="s">
        <v>35</v>
      </c>
      <c r="G24" s="46"/>
      <c r="H24" s="46"/>
      <c r="I24" s="46"/>
      <c r="J24" s="46"/>
      <c r="K24" s="46"/>
    </row>
    <row r="25" spans="1:11" hidden="1" x14ac:dyDescent="0.35">
      <c r="A25" s="58">
        <v>23</v>
      </c>
      <c r="B25" s="49" t="s">
        <v>19</v>
      </c>
      <c r="C25" s="53">
        <v>14</v>
      </c>
      <c r="D25" s="53"/>
      <c r="E25" s="47" t="s">
        <v>0</v>
      </c>
      <c r="F25" s="46" t="s">
        <v>35</v>
      </c>
      <c r="G25" s="46"/>
      <c r="H25" s="46"/>
      <c r="I25" s="46"/>
      <c r="J25" s="46"/>
      <c r="K25" s="46"/>
    </row>
    <row r="26" spans="1:11" hidden="1" x14ac:dyDescent="0.35">
      <c r="A26" s="46">
        <v>24</v>
      </c>
      <c r="B26" s="49" t="s">
        <v>19</v>
      </c>
      <c r="C26" s="53">
        <v>13</v>
      </c>
      <c r="D26" s="53"/>
      <c r="E26" s="47" t="s">
        <v>5</v>
      </c>
      <c r="F26" s="46" t="s">
        <v>35</v>
      </c>
      <c r="G26" s="46"/>
      <c r="H26" s="46"/>
      <c r="I26" s="46"/>
      <c r="J26" s="46"/>
      <c r="K26" s="46"/>
    </row>
    <row r="27" spans="1:11" ht="43.5" hidden="1" x14ac:dyDescent="0.35">
      <c r="A27" s="58">
        <v>25</v>
      </c>
      <c r="B27" s="49" t="s">
        <v>19</v>
      </c>
      <c r="C27" s="53" t="s">
        <v>33</v>
      </c>
      <c r="D27" s="53"/>
      <c r="E27" s="56" t="s">
        <v>105</v>
      </c>
      <c r="F27" s="46" t="s">
        <v>35</v>
      </c>
      <c r="G27" s="46" t="s">
        <v>291</v>
      </c>
      <c r="H27" s="46"/>
      <c r="I27" s="46"/>
      <c r="J27" s="46"/>
      <c r="K27" s="46"/>
    </row>
    <row r="28" spans="1:11" ht="14.5" hidden="1" customHeight="1" x14ac:dyDescent="0.35">
      <c r="A28" s="46">
        <v>26</v>
      </c>
      <c r="B28" s="49" t="s">
        <v>19</v>
      </c>
      <c r="C28" s="53" t="s">
        <v>32</v>
      </c>
      <c r="D28" s="53"/>
      <c r="E28" s="56" t="s">
        <v>25</v>
      </c>
      <c r="F28" s="46" t="s">
        <v>35</v>
      </c>
      <c r="G28" s="46" t="s">
        <v>291</v>
      </c>
      <c r="H28" s="46"/>
      <c r="I28" s="46"/>
      <c r="J28" s="46"/>
      <c r="K28" s="46"/>
    </row>
    <row r="29" spans="1:11" hidden="1" x14ac:dyDescent="0.35">
      <c r="A29" s="58">
        <v>27</v>
      </c>
      <c r="B29" s="49" t="s">
        <v>19</v>
      </c>
      <c r="C29" s="53">
        <v>8</v>
      </c>
      <c r="D29" s="53"/>
      <c r="E29" s="47" t="s">
        <v>0</v>
      </c>
      <c r="F29" s="46" t="s">
        <v>35</v>
      </c>
      <c r="G29" s="46"/>
      <c r="H29" s="46"/>
      <c r="I29" s="46"/>
      <c r="J29" s="46"/>
      <c r="K29" s="46"/>
    </row>
    <row r="30" spans="1:11" hidden="1" x14ac:dyDescent="0.35">
      <c r="A30" s="46">
        <v>28</v>
      </c>
      <c r="B30" s="49" t="s">
        <v>19</v>
      </c>
      <c r="C30" s="53">
        <v>7</v>
      </c>
      <c r="D30" s="53" t="s">
        <v>211</v>
      </c>
      <c r="E30" s="47" t="s">
        <v>16</v>
      </c>
      <c r="F30" s="46" t="s">
        <v>35</v>
      </c>
      <c r="G30" s="46" t="s">
        <v>213</v>
      </c>
      <c r="H30" s="46" t="s">
        <v>253</v>
      </c>
      <c r="I30" s="46">
        <v>24</v>
      </c>
      <c r="J30" s="46" t="s">
        <v>119</v>
      </c>
      <c r="K30" s="46" t="s">
        <v>117</v>
      </c>
    </row>
    <row r="31" spans="1:11" hidden="1" x14ac:dyDescent="0.35">
      <c r="A31" s="58">
        <v>29</v>
      </c>
      <c r="B31" s="49" t="s">
        <v>19</v>
      </c>
      <c r="C31" s="53">
        <v>6</v>
      </c>
      <c r="D31" s="53" t="s">
        <v>212</v>
      </c>
      <c r="E31" s="47" t="s">
        <v>17</v>
      </c>
      <c r="F31" s="46" t="s">
        <v>35</v>
      </c>
      <c r="G31" s="46" t="s">
        <v>213</v>
      </c>
      <c r="H31" s="46" t="s">
        <v>254</v>
      </c>
      <c r="I31" s="46">
        <v>24</v>
      </c>
      <c r="J31" s="46" t="s">
        <v>120</v>
      </c>
      <c r="K31" s="46" t="s">
        <v>118</v>
      </c>
    </row>
    <row r="32" spans="1:11" hidden="1" x14ac:dyDescent="0.35">
      <c r="A32" s="46">
        <v>30</v>
      </c>
      <c r="B32" s="49" t="s">
        <v>19</v>
      </c>
      <c r="C32" s="53">
        <v>5</v>
      </c>
      <c r="D32" s="53"/>
      <c r="E32" s="47" t="s">
        <v>18</v>
      </c>
      <c r="F32" s="46" t="s">
        <v>35</v>
      </c>
      <c r="G32" s="46" t="s">
        <v>107</v>
      </c>
      <c r="H32" s="46"/>
      <c r="I32" s="46"/>
      <c r="J32" s="46"/>
      <c r="K32" s="46"/>
    </row>
    <row r="33" spans="1:12" hidden="1" x14ac:dyDescent="0.35">
      <c r="A33" s="58">
        <v>31</v>
      </c>
      <c r="B33" s="49" t="s">
        <v>19</v>
      </c>
      <c r="C33" s="53">
        <v>4</v>
      </c>
      <c r="D33" s="53"/>
      <c r="E33" s="47" t="s">
        <v>26</v>
      </c>
      <c r="F33" s="46" t="s">
        <v>35</v>
      </c>
      <c r="G33" s="46"/>
      <c r="H33" s="46"/>
      <c r="I33" s="46"/>
      <c r="J33" s="46"/>
      <c r="K33" s="46"/>
    </row>
    <row r="34" spans="1:12" hidden="1" x14ac:dyDescent="0.35">
      <c r="A34" s="46">
        <v>32</v>
      </c>
      <c r="B34" s="49" t="s">
        <v>19</v>
      </c>
      <c r="C34" s="53">
        <v>3</v>
      </c>
      <c r="D34" s="53"/>
      <c r="E34" s="47" t="s">
        <v>26</v>
      </c>
      <c r="F34" s="46" t="s">
        <v>35</v>
      </c>
      <c r="G34" s="46"/>
      <c r="H34" s="46"/>
      <c r="I34" s="46"/>
      <c r="J34" s="46"/>
      <c r="K34" s="46"/>
    </row>
    <row r="35" spans="1:12" hidden="1" x14ac:dyDescent="0.35">
      <c r="A35" s="58">
        <v>33</v>
      </c>
      <c r="B35" s="49" t="s">
        <v>19</v>
      </c>
      <c r="C35" s="53">
        <v>2</v>
      </c>
      <c r="D35" s="53"/>
      <c r="E35" s="47" t="s">
        <v>26</v>
      </c>
      <c r="F35" s="46" t="s">
        <v>35</v>
      </c>
      <c r="G35" s="46"/>
      <c r="H35" s="46"/>
      <c r="I35" s="46"/>
      <c r="J35" s="46"/>
      <c r="K35" s="46"/>
    </row>
    <row r="36" spans="1:12" hidden="1" x14ac:dyDescent="0.35">
      <c r="A36" s="46">
        <v>34</v>
      </c>
      <c r="B36" s="49" t="s">
        <v>19</v>
      </c>
      <c r="C36" s="53">
        <v>1</v>
      </c>
      <c r="D36" s="53"/>
      <c r="E36" s="47" t="s">
        <v>26</v>
      </c>
      <c r="F36" s="46" t="s">
        <v>35</v>
      </c>
      <c r="G36" s="46"/>
      <c r="H36" s="46"/>
      <c r="I36" s="46"/>
      <c r="J36" s="46"/>
      <c r="K36" s="46"/>
    </row>
    <row r="37" spans="1:12" hidden="1" x14ac:dyDescent="0.35">
      <c r="A37" s="58">
        <v>35</v>
      </c>
      <c r="B37" s="46" t="s">
        <v>104</v>
      </c>
      <c r="C37" s="53">
        <v>42</v>
      </c>
      <c r="D37" s="46"/>
      <c r="E37" s="48" t="s">
        <v>0</v>
      </c>
      <c r="F37" s="46" t="s">
        <v>35</v>
      </c>
      <c r="G37" s="46"/>
      <c r="H37" s="46"/>
      <c r="I37" s="46"/>
      <c r="J37" s="46"/>
      <c r="K37" s="46"/>
    </row>
    <row r="38" spans="1:12" hidden="1" x14ac:dyDescent="0.35">
      <c r="A38" s="46">
        <v>36</v>
      </c>
      <c r="B38" s="46" t="s">
        <v>104</v>
      </c>
      <c r="C38" s="53">
        <v>41</v>
      </c>
      <c r="D38" s="46"/>
      <c r="E38" s="47" t="s">
        <v>39</v>
      </c>
      <c r="F38" s="46" t="s">
        <v>35</v>
      </c>
      <c r="G38" s="46" t="s">
        <v>108</v>
      </c>
      <c r="H38" s="46"/>
      <c r="I38" s="46"/>
      <c r="J38" s="46"/>
      <c r="K38" s="46"/>
    </row>
    <row r="39" spans="1:12" hidden="1" x14ac:dyDescent="0.35">
      <c r="A39" s="58">
        <v>37</v>
      </c>
      <c r="B39" s="46" t="s">
        <v>104</v>
      </c>
      <c r="C39" s="53">
        <v>40</v>
      </c>
      <c r="D39" s="46"/>
      <c r="E39" s="47" t="s">
        <v>14</v>
      </c>
      <c r="F39" s="46" t="s">
        <v>35</v>
      </c>
      <c r="G39" s="46"/>
      <c r="H39" s="46"/>
      <c r="I39" s="46"/>
      <c r="J39" s="46"/>
      <c r="K39" s="46"/>
    </row>
    <row r="40" spans="1:12" hidden="1" x14ac:dyDescent="0.35">
      <c r="A40" s="46">
        <v>38</v>
      </c>
      <c r="B40" s="46" t="s">
        <v>104</v>
      </c>
      <c r="C40" s="53">
        <v>39</v>
      </c>
      <c r="D40" s="46"/>
      <c r="E40" s="47" t="s">
        <v>39</v>
      </c>
      <c r="F40" s="46" t="s">
        <v>35</v>
      </c>
      <c r="G40" s="46" t="s">
        <v>108</v>
      </c>
      <c r="H40" s="46"/>
      <c r="I40" s="46"/>
      <c r="J40" s="46"/>
      <c r="K40" s="46"/>
    </row>
    <row r="41" spans="1:12" hidden="1" x14ac:dyDescent="0.35">
      <c r="A41" s="58">
        <v>39</v>
      </c>
      <c r="B41" s="46" t="s">
        <v>104</v>
      </c>
      <c r="C41" s="53">
        <v>38</v>
      </c>
      <c r="D41" s="46"/>
      <c r="E41" s="47" t="s">
        <v>0</v>
      </c>
      <c r="F41" s="46" t="s">
        <v>35</v>
      </c>
      <c r="G41" s="46"/>
      <c r="H41" s="46"/>
      <c r="I41" s="46"/>
      <c r="J41" s="46"/>
      <c r="K41" s="46"/>
      <c r="L41" s="39"/>
    </row>
    <row r="42" spans="1:12" hidden="1" x14ac:dyDescent="0.35">
      <c r="A42" s="46">
        <v>40</v>
      </c>
      <c r="B42" s="46" t="s">
        <v>104</v>
      </c>
      <c r="C42" s="53">
        <v>37</v>
      </c>
      <c r="D42" s="46"/>
      <c r="E42" s="47" t="s">
        <v>40</v>
      </c>
      <c r="F42" s="46" t="s">
        <v>35</v>
      </c>
      <c r="G42" s="46" t="s">
        <v>214</v>
      </c>
      <c r="H42" s="46"/>
      <c r="I42" s="46"/>
      <c r="J42" s="46"/>
      <c r="K42" s="46"/>
      <c r="L42" s="39"/>
    </row>
    <row r="43" spans="1:12" hidden="1" x14ac:dyDescent="0.35">
      <c r="A43" s="58">
        <v>41</v>
      </c>
      <c r="B43" s="46" t="s">
        <v>104</v>
      </c>
      <c r="C43" s="53">
        <v>36</v>
      </c>
      <c r="D43" s="46"/>
      <c r="E43" s="47" t="s">
        <v>41</v>
      </c>
      <c r="F43" s="46" t="s">
        <v>35</v>
      </c>
      <c r="G43" s="46" t="s">
        <v>214</v>
      </c>
      <c r="H43" s="46"/>
      <c r="I43" s="46"/>
      <c r="J43" s="46"/>
      <c r="K43" s="46"/>
      <c r="L43" s="39"/>
    </row>
    <row r="44" spans="1:12" hidden="1" x14ac:dyDescent="0.35">
      <c r="A44" s="46">
        <v>42</v>
      </c>
      <c r="B44" s="46" t="s">
        <v>104</v>
      </c>
      <c r="C44" s="53">
        <v>35</v>
      </c>
      <c r="D44" s="46"/>
      <c r="E44" s="47" t="s">
        <v>42</v>
      </c>
      <c r="F44" s="46" t="s">
        <v>35</v>
      </c>
      <c r="G44" s="46" t="s">
        <v>214</v>
      </c>
      <c r="H44" s="46"/>
      <c r="I44" s="46"/>
      <c r="J44" s="46"/>
      <c r="K44" s="46"/>
      <c r="L44" s="39"/>
    </row>
    <row r="45" spans="1:12" hidden="1" x14ac:dyDescent="0.35">
      <c r="A45" s="58">
        <v>43</v>
      </c>
      <c r="B45" s="46" t="s">
        <v>104</v>
      </c>
      <c r="C45" s="53">
        <v>34</v>
      </c>
      <c r="D45" s="46"/>
      <c r="E45" s="47" t="s">
        <v>43</v>
      </c>
      <c r="F45" s="46" t="s">
        <v>35</v>
      </c>
      <c r="G45" s="46" t="s">
        <v>214</v>
      </c>
      <c r="H45" s="46"/>
      <c r="I45" s="46"/>
      <c r="J45" s="46"/>
      <c r="K45" s="46"/>
      <c r="L45" s="39"/>
    </row>
    <row r="46" spans="1:12" hidden="1" x14ac:dyDescent="0.35">
      <c r="A46" s="46">
        <v>44</v>
      </c>
      <c r="B46" s="46" t="s">
        <v>104</v>
      </c>
      <c r="C46" s="53">
        <v>33</v>
      </c>
      <c r="D46" s="46"/>
      <c r="E46" s="47" t="s">
        <v>44</v>
      </c>
      <c r="F46" s="46" t="s">
        <v>35</v>
      </c>
      <c r="G46" s="46" t="s">
        <v>214</v>
      </c>
      <c r="H46" s="46"/>
      <c r="I46" s="46"/>
      <c r="J46" s="46"/>
      <c r="K46" s="46"/>
      <c r="L46" s="39"/>
    </row>
    <row r="47" spans="1:12" hidden="1" x14ac:dyDescent="0.35">
      <c r="A47" s="58">
        <v>45</v>
      </c>
      <c r="B47" s="46" t="s">
        <v>104</v>
      </c>
      <c r="C47" s="53">
        <v>32</v>
      </c>
      <c r="D47" s="46"/>
      <c r="E47" s="47" t="s">
        <v>45</v>
      </c>
      <c r="F47" s="46" t="s">
        <v>35</v>
      </c>
      <c r="G47" s="46" t="s">
        <v>214</v>
      </c>
      <c r="H47" s="46"/>
      <c r="I47" s="46"/>
      <c r="J47" s="46"/>
      <c r="K47" s="46"/>
      <c r="L47" s="39"/>
    </row>
    <row r="48" spans="1:12" x14ac:dyDescent="0.35">
      <c r="A48" s="46">
        <v>46</v>
      </c>
      <c r="B48" s="46" t="s">
        <v>104</v>
      </c>
      <c r="C48" s="53">
        <v>31</v>
      </c>
      <c r="D48" s="46" t="s">
        <v>57</v>
      </c>
      <c r="E48" s="47" t="s">
        <v>46</v>
      </c>
      <c r="F48" s="46" t="s">
        <v>36</v>
      </c>
      <c r="G48" s="46" t="s">
        <v>215</v>
      </c>
      <c r="H48" s="46" t="s">
        <v>253</v>
      </c>
      <c r="I48" s="46">
        <v>30</v>
      </c>
      <c r="J48" s="46" t="s">
        <v>123</v>
      </c>
      <c r="K48" s="46" t="s">
        <v>122</v>
      </c>
      <c r="L48" s="64" t="s">
        <v>295</v>
      </c>
    </row>
    <row r="49" spans="1:12" hidden="1" x14ac:dyDescent="0.35">
      <c r="A49" s="58">
        <v>47</v>
      </c>
      <c r="B49" s="46" t="s">
        <v>104</v>
      </c>
      <c r="C49" s="53">
        <v>30</v>
      </c>
      <c r="D49" s="46"/>
      <c r="E49" s="47"/>
      <c r="F49" s="46" t="s">
        <v>35</v>
      </c>
      <c r="G49" s="46"/>
      <c r="H49" s="46"/>
      <c r="I49" s="46"/>
      <c r="J49" s="46"/>
      <c r="K49" s="46"/>
      <c r="L49" s="39"/>
    </row>
    <row r="50" spans="1:12" hidden="1" x14ac:dyDescent="0.35">
      <c r="A50" s="46">
        <v>48</v>
      </c>
      <c r="B50" s="46" t="s">
        <v>104</v>
      </c>
      <c r="C50" s="53">
        <v>29</v>
      </c>
      <c r="D50" s="46"/>
      <c r="E50" s="47" t="s">
        <v>47</v>
      </c>
      <c r="F50" s="46" t="s">
        <v>35</v>
      </c>
      <c r="G50" s="46" t="s">
        <v>214</v>
      </c>
      <c r="H50" s="46"/>
      <c r="I50" s="46"/>
      <c r="J50" s="46"/>
      <c r="K50" s="46"/>
      <c r="L50" s="39"/>
    </row>
    <row r="51" spans="1:12" hidden="1" x14ac:dyDescent="0.35">
      <c r="A51" s="58">
        <v>49</v>
      </c>
      <c r="B51" s="46" t="s">
        <v>104</v>
      </c>
      <c r="C51" s="53">
        <v>28</v>
      </c>
      <c r="D51" s="46"/>
      <c r="E51" s="47"/>
      <c r="F51" s="46" t="s">
        <v>35</v>
      </c>
      <c r="G51" s="46"/>
      <c r="H51" s="46"/>
      <c r="I51" s="46"/>
      <c r="J51" s="46"/>
      <c r="K51" s="46"/>
      <c r="L51" s="39"/>
    </row>
    <row r="52" spans="1:12" hidden="1" x14ac:dyDescent="0.35">
      <c r="A52" s="46">
        <v>50</v>
      </c>
      <c r="B52" s="46" t="s">
        <v>104</v>
      </c>
      <c r="C52" s="53">
        <v>27</v>
      </c>
      <c r="D52" s="46"/>
      <c r="E52" s="47" t="s">
        <v>48</v>
      </c>
      <c r="F52" s="46" t="s">
        <v>35</v>
      </c>
      <c r="G52" s="46" t="s">
        <v>214</v>
      </c>
      <c r="H52" s="46"/>
      <c r="I52" s="46"/>
      <c r="J52" s="46"/>
      <c r="K52" s="46"/>
      <c r="L52" s="39"/>
    </row>
    <row r="53" spans="1:12" x14ac:dyDescent="0.35">
      <c r="A53" s="58">
        <v>51</v>
      </c>
      <c r="B53" s="46" t="s">
        <v>104</v>
      </c>
      <c r="C53" s="53">
        <v>26</v>
      </c>
      <c r="D53" s="46" t="s">
        <v>60</v>
      </c>
      <c r="E53" s="47" t="s">
        <v>58</v>
      </c>
      <c r="F53" s="46" t="s">
        <v>36</v>
      </c>
      <c r="G53" s="46" t="s">
        <v>215</v>
      </c>
      <c r="H53" s="46" t="s">
        <v>254</v>
      </c>
      <c r="I53" s="46">
        <v>30</v>
      </c>
      <c r="J53" s="46" t="s">
        <v>60</v>
      </c>
      <c r="K53" s="48" t="s">
        <v>58</v>
      </c>
      <c r="L53" s="64" t="s">
        <v>295</v>
      </c>
    </row>
    <row r="54" spans="1:12" hidden="1" x14ac:dyDescent="0.35">
      <c r="A54" s="46">
        <v>52</v>
      </c>
      <c r="B54" s="46" t="s">
        <v>104</v>
      </c>
      <c r="C54" s="53">
        <v>25</v>
      </c>
      <c r="D54" s="46"/>
      <c r="E54" s="47"/>
      <c r="F54" s="46" t="s">
        <v>35</v>
      </c>
      <c r="G54" s="46"/>
      <c r="H54" s="46"/>
      <c r="I54" s="46"/>
      <c r="J54" s="46"/>
      <c r="K54" s="46"/>
      <c r="L54" s="39"/>
    </row>
    <row r="55" spans="1:12" hidden="1" x14ac:dyDescent="0.35">
      <c r="A55" s="58">
        <v>53</v>
      </c>
      <c r="B55" s="46" t="s">
        <v>104</v>
      </c>
      <c r="C55" s="53">
        <v>24</v>
      </c>
      <c r="D55" s="46"/>
      <c r="E55" s="47"/>
      <c r="F55" s="46" t="s">
        <v>35</v>
      </c>
      <c r="G55" s="46"/>
      <c r="H55" s="46"/>
      <c r="I55" s="46"/>
      <c r="J55" s="46"/>
      <c r="K55" s="46"/>
      <c r="L55" s="39"/>
    </row>
    <row r="56" spans="1:12" hidden="1" x14ac:dyDescent="0.35">
      <c r="A56" s="46">
        <v>54</v>
      </c>
      <c r="B56" s="46" t="s">
        <v>104</v>
      </c>
      <c r="C56" s="53">
        <v>23</v>
      </c>
      <c r="D56" s="46"/>
      <c r="E56" s="47" t="s">
        <v>49</v>
      </c>
      <c r="F56" s="46" t="s">
        <v>35</v>
      </c>
      <c r="G56" s="46" t="s">
        <v>214</v>
      </c>
      <c r="H56" s="46"/>
      <c r="I56" s="46"/>
      <c r="J56" s="46"/>
      <c r="K56" s="46"/>
      <c r="L56" s="39"/>
    </row>
    <row r="57" spans="1:12" hidden="1" x14ac:dyDescent="0.35">
      <c r="A57" s="58">
        <v>55</v>
      </c>
      <c r="B57" s="46" t="s">
        <v>104</v>
      </c>
      <c r="C57" s="53" t="s">
        <v>101</v>
      </c>
      <c r="D57" s="46"/>
      <c r="E57" s="47" t="s">
        <v>50</v>
      </c>
      <c r="F57" s="46" t="s">
        <v>35</v>
      </c>
      <c r="G57" s="46" t="s">
        <v>214</v>
      </c>
      <c r="H57" s="46"/>
      <c r="I57" s="46"/>
      <c r="J57" s="46"/>
      <c r="K57" s="46"/>
      <c r="L57" s="39"/>
    </row>
    <row r="58" spans="1:12" hidden="1" x14ac:dyDescent="0.35">
      <c r="A58" s="46">
        <v>56</v>
      </c>
      <c r="B58" s="46" t="s">
        <v>104</v>
      </c>
      <c r="C58" s="53">
        <v>20</v>
      </c>
      <c r="D58" s="46" t="s">
        <v>62</v>
      </c>
      <c r="E58" s="47" t="s">
        <v>61</v>
      </c>
      <c r="F58" s="46" t="s">
        <v>35</v>
      </c>
      <c r="G58" s="46" t="s">
        <v>216</v>
      </c>
      <c r="H58" s="46" t="s">
        <v>127</v>
      </c>
      <c r="I58" s="46" t="s">
        <v>128</v>
      </c>
      <c r="J58" s="46" t="s">
        <v>126</v>
      </c>
      <c r="K58" s="46" t="s">
        <v>125</v>
      </c>
      <c r="L58" s="39"/>
    </row>
    <row r="59" spans="1:12" x14ac:dyDescent="0.35">
      <c r="A59" s="58">
        <v>57</v>
      </c>
      <c r="B59" s="46" t="s">
        <v>104</v>
      </c>
      <c r="C59" s="53">
        <v>19</v>
      </c>
      <c r="D59" s="46" t="s">
        <v>59</v>
      </c>
      <c r="E59" s="47" t="s">
        <v>51</v>
      </c>
      <c r="F59" s="46" t="s">
        <v>36</v>
      </c>
      <c r="G59" s="46" t="s">
        <v>218</v>
      </c>
      <c r="H59" s="46" t="s">
        <v>253</v>
      </c>
      <c r="I59" s="46">
        <v>17</v>
      </c>
      <c r="J59" s="46" t="s">
        <v>59</v>
      </c>
      <c r="K59" s="46" t="s">
        <v>51</v>
      </c>
      <c r="L59" s="64" t="s">
        <v>295</v>
      </c>
    </row>
    <row r="60" spans="1:12" hidden="1" x14ac:dyDescent="0.35">
      <c r="A60" s="46">
        <v>58</v>
      </c>
      <c r="B60" s="46" t="s">
        <v>104</v>
      </c>
      <c r="C60" s="53">
        <v>18</v>
      </c>
      <c r="D60" s="46"/>
      <c r="E60" s="47" t="s">
        <v>229</v>
      </c>
      <c r="F60" s="46"/>
      <c r="G60" s="46"/>
      <c r="H60" s="46" t="s">
        <v>121</v>
      </c>
      <c r="I60" s="46">
        <v>22</v>
      </c>
      <c r="J60" s="46"/>
      <c r="K60" s="46"/>
      <c r="L60" s="39"/>
    </row>
    <row r="61" spans="1:12" hidden="1" x14ac:dyDescent="0.35">
      <c r="A61" s="58">
        <v>59</v>
      </c>
      <c r="B61" s="46" t="s">
        <v>104</v>
      </c>
      <c r="C61" s="53">
        <v>17</v>
      </c>
      <c r="D61" s="46"/>
      <c r="E61" s="47" t="s">
        <v>229</v>
      </c>
      <c r="F61" s="46"/>
      <c r="G61" s="46"/>
      <c r="H61" s="46" t="s">
        <v>124</v>
      </c>
      <c r="I61" s="46">
        <v>22</v>
      </c>
      <c r="J61" s="46"/>
      <c r="K61" s="46"/>
      <c r="L61" s="39"/>
    </row>
    <row r="62" spans="1:12" hidden="1" x14ac:dyDescent="0.35">
      <c r="A62" s="46">
        <v>60</v>
      </c>
      <c r="B62" s="46" t="s">
        <v>104</v>
      </c>
      <c r="C62" s="53">
        <v>16</v>
      </c>
      <c r="D62" s="46" t="s">
        <v>64</v>
      </c>
      <c r="E62" s="47" t="s">
        <v>52</v>
      </c>
      <c r="F62" s="46" t="s">
        <v>35</v>
      </c>
      <c r="G62" s="46" t="s">
        <v>216</v>
      </c>
      <c r="H62" s="46" t="s">
        <v>121</v>
      </c>
      <c r="I62" s="46">
        <v>24</v>
      </c>
      <c r="J62" s="46" t="s">
        <v>131</v>
      </c>
      <c r="K62" s="46" t="s">
        <v>129</v>
      </c>
      <c r="L62" s="39"/>
    </row>
    <row r="63" spans="1:12" hidden="1" x14ac:dyDescent="0.35">
      <c r="A63" s="58">
        <v>61</v>
      </c>
      <c r="B63" s="46" t="s">
        <v>104</v>
      </c>
      <c r="C63" s="53">
        <v>15</v>
      </c>
      <c r="D63" s="46" t="s">
        <v>63</v>
      </c>
      <c r="E63" s="47" t="s">
        <v>53</v>
      </c>
      <c r="F63" s="46" t="s">
        <v>35</v>
      </c>
      <c r="G63" s="46" t="s">
        <v>216</v>
      </c>
      <c r="H63" s="46" t="s">
        <v>124</v>
      </c>
      <c r="I63" s="46">
        <v>24</v>
      </c>
      <c r="J63" s="46" t="s">
        <v>132</v>
      </c>
      <c r="K63" s="46" t="s">
        <v>130</v>
      </c>
      <c r="L63" s="39"/>
    </row>
    <row r="64" spans="1:12" hidden="1" x14ac:dyDescent="0.35">
      <c r="A64" s="46">
        <v>62</v>
      </c>
      <c r="B64" s="46" t="s">
        <v>104</v>
      </c>
      <c r="C64" s="53" t="s">
        <v>98</v>
      </c>
      <c r="D64" s="46"/>
      <c r="E64" s="47" t="s">
        <v>54</v>
      </c>
      <c r="F64" s="46" t="s">
        <v>35</v>
      </c>
      <c r="G64" s="46" t="s">
        <v>214</v>
      </c>
      <c r="H64" s="46"/>
      <c r="I64" s="46"/>
      <c r="J64" s="46"/>
      <c r="K64" s="46"/>
      <c r="L64" s="39"/>
    </row>
    <row r="65" spans="1:12" hidden="1" x14ac:dyDescent="0.35">
      <c r="A65" s="58">
        <v>63</v>
      </c>
      <c r="B65" s="46" t="s">
        <v>104</v>
      </c>
      <c r="C65" s="53">
        <v>9</v>
      </c>
      <c r="D65" s="46"/>
      <c r="E65" s="47" t="s">
        <v>5</v>
      </c>
      <c r="F65" s="46" t="s">
        <v>35</v>
      </c>
      <c r="G65" s="46"/>
      <c r="H65" s="46"/>
      <c r="I65" s="46"/>
      <c r="J65" s="46"/>
      <c r="K65" s="46"/>
      <c r="L65" s="39"/>
    </row>
    <row r="66" spans="1:12" hidden="1" x14ac:dyDescent="0.35">
      <c r="A66" s="46">
        <v>64</v>
      </c>
      <c r="B66" s="46" t="s">
        <v>104</v>
      </c>
      <c r="C66" s="53" t="s">
        <v>99</v>
      </c>
      <c r="D66" s="46"/>
      <c r="E66" s="47" t="s">
        <v>55</v>
      </c>
      <c r="F66" s="46" t="s">
        <v>35</v>
      </c>
      <c r="G66" s="46"/>
      <c r="H66" s="46"/>
      <c r="I66" s="46"/>
      <c r="J66" s="46"/>
      <c r="K66" s="46"/>
      <c r="L66" s="39"/>
    </row>
    <row r="67" spans="1:12" hidden="1" x14ac:dyDescent="0.35">
      <c r="A67" s="58">
        <v>65</v>
      </c>
      <c r="B67" s="46" t="s">
        <v>104</v>
      </c>
      <c r="C67" s="53">
        <v>6</v>
      </c>
      <c r="D67" s="46"/>
      <c r="E67" s="47" t="s">
        <v>5</v>
      </c>
      <c r="F67" s="46" t="s">
        <v>35</v>
      </c>
      <c r="G67" s="46"/>
      <c r="H67" s="46"/>
      <c r="I67" s="46"/>
      <c r="J67" s="46"/>
      <c r="K67" s="46"/>
      <c r="L67" s="39"/>
    </row>
    <row r="68" spans="1:12" hidden="1" x14ac:dyDescent="0.35">
      <c r="A68" s="46">
        <v>66</v>
      </c>
      <c r="B68" s="46" t="s">
        <v>104</v>
      </c>
      <c r="C68" s="53" t="s">
        <v>100</v>
      </c>
      <c r="D68" s="46" t="s">
        <v>217</v>
      </c>
      <c r="E68" s="56" t="s">
        <v>56</v>
      </c>
      <c r="F68" s="46" t="s">
        <v>35</v>
      </c>
      <c r="G68" s="46"/>
      <c r="H68" s="46"/>
      <c r="I68" s="46"/>
      <c r="J68" s="46"/>
      <c r="K68" s="46"/>
      <c r="L68" s="39"/>
    </row>
    <row r="69" spans="1:12" hidden="1" x14ac:dyDescent="0.35">
      <c r="A69" s="58">
        <v>67</v>
      </c>
      <c r="B69" s="46" t="s">
        <v>84</v>
      </c>
      <c r="C69" s="51" t="s">
        <v>85</v>
      </c>
      <c r="D69" s="46"/>
      <c r="E69" s="47" t="s">
        <v>65</v>
      </c>
      <c r="F69" s="46" t="s">
        <v>35</v>
      </c>
      <c r="G69" s="46" t="s">
        <v>248</v>
      </c>
      <c r="H69" s="46"/>
      <c r="I69" s="46"/>
      <c r="J69" s="46"/>
      <c r="K69" s="46"/>
      <c r="L69" s="39"/>
    </row>
    <row r="70" spans="1:12" hidden="1" x14ac:dyDescent="0.35">
      <c r="A70" s="46">
        <v>68</v>
      </c>
      <c r="B70" s="46" t="s">
        <v>84</v>
      </c>
      <c r="C70" s="51">
        <v>40</v>
      </c>
      <c r="D70" s="46"/>
      <c r="E70" s="47" t="s">
        <v>66</v>
      </c>
      <c r="F70" s="46" t="s">
        <v>35</v>
      </c>
      <c r="G70" s="46" t="s">
        <v>214</v>
      </c>
      <c r="H70" s="46"/>
      <c r="I70" s="46"/>
      <c r="J70" s="46"/>
      <c r="K70" s="46"/>
      <c r="L70" s="39"/>
    </row>
    <row r="71" spans="1:12" ht="14.4" hidden="1" customHeight="1" x14ac:dyDescent="0.35">
      <c r="A71" s="58">
        <v>69</v>
      </c>
      <c r="B71" s="46" t="s">
        <v>84</v>
      </c>
      <c r="C71" s="51" t="s">
        <v>87</v>
      </c>
      <c r="D71" s="46"/>
      <c r="E71" s="56" t="s">
        <v>67</v>
      </c>
      <c r="F71" s="46" t="s">
        <v>35</v>
      </c>
      <c r="G71" s="46"/>
      <c r="H71" s="46"/>
      <c r="I71" s="46"/>
      <c r="J71" s="46"/>
      <c r="K71" s="46"/>
      <c r="L71" s="39"/>
    </row>
    <row r="72" spans="1:12" hidden="1" x14ac:dyDescent="0.35">
      <c r="A72" s="46">
        <v>70</v>
      </c>
      <c r="B72" s="46" t="s">
        <v>84</v>
      </c>
      <c r="C72" s="51">
        <v>36</v>
      </c>
      <c r="D72" s="46"/>
      <c r="E72" s="47" t="s">
        <v>68</v>
      </c>
      <c r="F72" s="46" t="s">
        <v>35</v>
      </c>
      <c r="G72" s="46" t="s">
        <v>214</v>
      </c>
      <c r="H72" s="46"/>
      <c r="I72" s="46"/>
      <c r="J72" s="46"/>
      <c r="K72" s="46"/>
      <c r="L72" s="39"/>
    </row>
    <row r="73" spans="1:12" hidden="1" x14ac:dyDescent="0.35">
      <c r="A73" s="58">
        <v>71</v>
      </c>
      <c r="B73" s="46" t="s">
        <v>84</v>
      </c>
      <c r="C73" s="51">
        <v>35</v>
      </c>
      <c r="D73" s="46"/>
      <c r="E73" s="47" t="s">
        <v>69</v>
      </c>
      <c r="F73" s="46" t="s">
        <v>35</v>
      </c>
      <c r="G73" s="46" t="s">
        <v>214</v>
      </c>
      <c r="H73" s="46"/>
      <c r="I73" s="46"/>
      <c r="J73" s="46"/>
      <c r="K73" s="46"/>
      <c r="L73" s="39"/>
    </row>
    <row r="74" spans="1:12" hidden="1" x14ac:dyDescent="0.35">
      <c r="A74" s="46">
        <v>72</v>
      </c>
      <c r="B74" s="46" t="s">
        <v>84</v>
      </c>
      <c r="C74" s="51" t="s">
        <v>102</v>
      </c>
      <c r="D74" s="46"/>
      <c r="E74" s="47" t="s">
        <v>70</v>
      </c>
      <c r="F74" s="46" t="s">
        <v>35</v>
      </c>
      <c r="G74" s="46" t="s">
        <v>214</v>
      </c>
      <c r="H74" s="46"/>
      <c r="I74" s="46"/>
      <c r="J74" s="46"/>
      <c r="K74" s="46"/>
      <c r="L74" s="39"/>
    </row>
    <row r="75" spans="1:12" hidden="1" x14ac:dyDescent="0.35">
      <c r="A75" s="58">
        <v>73</v>
      </c>
      <c r="B75" s="46" t="s">
        <v>84</v>
      </c>
      <c r="C75" s="51" t="s">
        <v>27</v>
      </c>
      <c r="D75" s="46"/>
      <c r="E75" s="47" t="s">
        <v>71</v>
      </c>
      <c r="F75" s="46" t="s">
        <v>35</v>
      </c>
      <c r="G75" s="46" t="s">
        <v>214</v>
      </c>
      <c r="H75" s="46"/>
      <c r="I75" s="46"/>
      <c r="J75" s="46"/>
      <c r="K75" s="46"/>
      <c r="L75" s="39"/>
    </row>
    <row r="76" spans="1:12" hidden="1" x14ac:dyDescent="0.35">
      <c r="A76" s="46">
        <v>74</v>
      </c>
      <c r="B76" s="46" t="s">
        <v>84</v>
      </c>
      <c r="C76" s="51">
        <v>30</v>
      </c>
      <c r="D76" s="46"/>
      <c r="E76" s="47" t="s">
        <v>14</v>
      </c>
      <c r="F76" s="46" t="s">
        <v>35</v>
      </c>
      <c r="G76" s="46"/>
      <c r="H76" s="46"/>
      <c r="I76" s="46"/>
      <c r="J76" s="46"/>
      <c r="K76" s="46"/>
      <c r="L76" s="39"/>
    </row>
    <row r="77" spans="1:12" hidden="1" x14ac:dyDescent="0.35">
      <c r="A77" s="58">
        <v>75</v>
      </c>
      <c r="B77" s="46" t="s">
        <v>84</v>
      </c>
      <c r="C77" s="51" t="s">
        <v>86</v>
      </c>
      <c r="D77" s="46"/>
      <c r="E77" s="56" t="s">
        <v>72</v>
      </c>
      <c r="F77" s="46" t="s">
        <v>35</v>
      </c>
      <c r="G77" s="46"/>
      <c r="H77" s="46"/>
      <c r="I77" s="46"/>
      <c r="J77" s="46"/>
      <c r="K77" s="46"/>
      <c r="L77" s="39"/>
    </row>
    <row r="78" spans="1:12" x14ac:dyDescent="0.35">
      <c r="A78" s="46">
        <v>76</v>
      </c>
      <c r="B78" s="46" t="s">
        <v>84</v>
      </c>
      <c r="C78" s="51">
        <v>27</v>
      </c>
      <c r="D78" s="52">
        <v>805201705700209</v>
      </c>
      <c r="E78" s="47" t="s">
        <v>133</v>
      </c>
      <c r="F78" s="46" t="s">
        <v>36</v>
      </c>
      <c r="G78" s="47" t="s">
        <v>218</v>
      </c>
      <c r="H78" s="46" t="s">
        <v>256</v>
      </c>
      <c r="I78" s="46">
        <v>26</v>
      </c>
      <c r="J78" s="52">
        <v>805201705700209</v>
      </c>
      <c r="K78" s="48" t="s">
        <v>133</v>
      </c>
      <c r="L78" s="64" t="s">
        <v>295</v>
      </c>
    </row>
    <row r="79" spans="1:12" hidden="1" x14ac:dyDescent="0.35">
      <c r="A79" s="58">
        <v>77</v>
      </c>
      <c r="B79" s="46" t="s">
        <v>84</v>
      </c>
      <c r="C79" s="51">
        <v>26</v>
      </c>
      <c r="D79" s="46"/>
      <c r="E79" s="47" t="s">
        <v>5</v>
      </c>
      <c r="F79" s="46" t="s">
        <v>35</v>
      </c>
      <c r="G79" s="46"/>
      <c r="H79" s="46"/>
      <c r="I79" s="46"/>
      <c r="J79" s="46"/>
      <c r="K79" s="46"/>
      <c r="L79" s="39"/>
    </row>
    <row r="80" spans="1:12" hidden="1" x14ac:dyDescent="0.35">
      <c r="A80" s="46">
        <v>78</v>
      </c>
      <c r="B80" s="46" t="s">
        <v>84</v>
      </c>
      <c r="C80" s="51">
        <v>25</v>
      </c>
      <c r="D80" s="46"/>
      <c r="E80" s="47" t="s">
        <v>14</v>
      </c>
      <c r="F80" s="46" t="s">
        <v>35</v>
      </c>
      <c r="G80" s="46"/>
      <c r="H80" s="46"/>
      <c r="I80" s="46"/>
      <c r="J80" s="46"/>
      <c r="K80" s="46"/>
      <c r="L80" s="39"/>
    </row>
    <row r="81" spans="1:12" hidden="1" x14ac:dyDescent="0.35">
      <c r="A81" s="58">
        <v>79</v>
      </c>
      <c r="B81" s="46" t="s">
        <v>84</v>
      </c>
      <c r="C81" s="51">
        <v>24</v>
      </c>
      <c r="D81" s="46"/>
      <c r="E81" s="47" t="s">
        <v>2</v>
      </c>
      <c r="F81" s="46" t="s">
        <v>35</v>
      </c>
      <c r="G81" s="46"/>
      <c r="H81" s="46"/>
      <c r="I81" s="46"/>
      <c r="J81" s="46"/>
      <c r="K81" s="46"/>
      <c r="L81" s="39"/>
    </row>
    <row r="82" spans="1:12" hidden="1" x14ac:dyDescent="0.35">
      <c r="A82" s="46">
        <v>80</v>
      </c>
      <c r="B82" s="46" t="s">
        <v>84</v>
      </c>
      <c r="C82" s="51">
        <v>23</v>
      </c>
      <c r="D82" s="46"/>
      <c r="E82" s="47" t="s">
        <v>5</v>
      </c>
      <c r="F82" s="46" t="s">
        <v>35</v>
      </c>
      <c r="G82" s="46"/>
      <c r="H82" s="46"/>
      <c r="I82" s="46"/>
      <c r="J82" s="46"/>
      <c r="K82" s="46"/>
      <c r="L82" s="39"/>
    </row>
    <row r="83" spans="1:12" hidden="1" x14ac:dyDescent="0.35">
      <c r="A83" s="58">
        <v>81</v>
      </c>
      <c r="B83" s="46" t="s">
        <v>84</v>
      </c>
      <c r="C83" s="51">
        <v>22</v>
      </c>
      <c r="D83" s="46"/>
      <c r="E83" s="47" t="s">
        <v>5</v>
      </c>
      <c r="F83" s="46" t="s">
        <v>35</v>
      </c>
      <c r="G83" s="46"/>
      <c r="H83" s="46"/>
      <c r="I83" s="46"/>
      <c r="J83" s="46"/>
      <c r="K83" s="46"/>
      <c r="L83" s="39"/>
    </row>
    <row r="84" spans="1:12" hidden="1" x14ac:dyDescent="0.35">
      <c r="A84" s="46">
        <v>82</v>
      </c>
      <c r="B84" s="46" t="s">
        <v>84</v>
      </c>
      <c r="C84" s="51">
        <v>21</v>
      </c>
      <c r="D84" s="46"/>
      <c r="E84" s="47" t="s">
        <v>5</v>
      </c>
      <c r="F84" s="46" t="s">
        <v>35</v>
      </c>
      <c r="G84" s="46"/>
      <c r="H84" s="46"/>
      <c r="I84" s="46"/>
      <c r="J84" s="46"/>
      <c r="K84" s="46"/>
      <c r="L84" s="39"/>
    </row>
    <row r="85" spans="1:12" hidden="1" x14ac:dyDescent="0.35">
      <c r="A85" s="58">
        <v>83</v>
      </c>
      <c r="B85" s="46" t="s">
        <v>84</v>
      </c>
      <c r="C85" s="51">
        <v>20</v>
      </c>
      <c r="D85" s="46"/>
      <c r="E85" s="47" t="s">
        <v>73</v>
      </c>
      <c r="F85" s="46" t="s">
        <v>35</v>
      </c>
      <c r="G85" s="46"/>
      <c r="H85" s="46"/>
      <c r="I85" s="46"/>
      <c r="J85" s="46"/>
      <c r="K85" s="46"/>
      <c r="L85" s="39"/>
    </row>
    <row r="86" spans="1:12" x14ac:dyDescent="0.35">
      <c r="A86" s="46">
        <v>84</v>
      </c>
      <c r="B86" s="46" t="s">
        <v>84</v>
      </c>
      <c r="C86" s="51">
        <v>19</v>
      </c>
      <c r="D86" s="46" t="s">
        <v>255</v>
      </c>
      <c r="E86" s="47" t="s">
        <v>74</v>
      </c>
      <c r="F86" s="46" t="s">
        <v>36</v>
      </c>
      <c r="G86" s="46" t="s">
        <v>218</v>
      </c>
      <c r="H86" s="46" t="s">
        <v>257</v>
      </c>
      <c r="I86" s="46">
        <v>21</v>
      </c>
      <c r="J86" s="46" t="s">
        <v>255</v>
      </c>
      <c r="K86" s="47" t="s">
        <v>74</v>
      </c>
      <c r="L86" s="64" t="s">
        <v>295</v>
      </c>
    </row>
    <row r="87" spans="1:12" hidden="1" x14ac:dyDescent="0.35">
      <c r="A87" s="58">
        <v>85</v>
      </c>
      <c r="B87" s="46" t="s">
        <v>84</v>
      </c>
      <c r="C87" s="51">
        <v>18</v>
      </c>
      <c r="D87" s="46"/>
      <c r="E87" s="47" t="s">
        <v>75</v>
      </c>
      <c r="F87" s="46" t="s">
        <v>35</v>
      </c>
      <c r="G87" s="46" t="s">
        <v>214</v>
      </c>
      <c r="H87" s="46"/>
      <c r="I87" s="46"/>
      <c r="J87" s="46"/>
      <c r="K87" s="46"/>
      <c r="L87" s="39"/>
    </row>
    <row r="88" spans="1:12" hidden="1" x14ac:dyDescent="0.35">
      <c r="A88" s="46">
        <v>86</v>
      </c>
      <c r="B88" s="46" t="s">
        <v>84</v>
      </c>
      <c r="C88" s="51">
        <v>17</v>
      </c>
      <c r="D88" s="46"/>
      <c r="E88" s="47" t="s">
        <v>2</v>
      </c>
      <c r="F88" s="46" t="s">
        <v>35</v>
      </c>
      <c r="G88" s="46"/>
      <c r="H88" s="46"/>
      <c r="I88" s="46"/>
      <c r="J88" s="46"/>
      <c r="K88" s="46"/>
      <c r="L88" s="39"/>
    </row>
    <row r="89" spans="1:12" hidden="1" x14ac:dyDescent="0.35">
      <c r="A89" s="58">
        <v>87</v>
      </c>
      <c r="B89" s="46" t="s">
        <v>84</v>
      </c>
      <c r="C89" s="51">
        <v>16</v>
      </c>
      <c r="D89" s="46"/>
      <c r="E89" s="47" t="s">
        <v>75</v>
      </c>
      <c r="F89" s="46" t="s">
        <v>35</v>
      </c>
      <c r="G89" s="46" t="s">
        <v>214</v>
      </c>
      <c r="H89" s="46"/>
      <c r="I89" s="46"/>
      <c r="J89" s="46"/>
      <c r="K89" s="46"/>
      <c r="L89" s="39"/>
    </row>
    <row r="90" spans="1:12" hidden="1" x14ac:dyDescent="0.35">
      <c r="A90" s="46">
        <v>88</v>
      </c>
      <c r="B90" s="46" t="s">
        <v>84</v>
      </c>
      <c r="C90" s="51">
        <v>15</v>
      </c>
      <c r="D90" s="46"/>
      <c r="E90" s="47" t="s">
        <v>14</v>
      </c>
      <c r="F90" s="46" t="s">
        <v>35</v>
      </c>
      <c r="G90" s="46"/>
      <c r="H90" s="46"/>
      <c r="I90" s="46"/>
      <c r="J90" s="46"/>
      <c r="K90" s="46"/>
      <c r="L90" s="39"/>
    </row>
    <row r="91" spans="1:12" hidden="1" x14ac:dyDescent="0.35">
      <c r="A91" s="58">
        <v>89</v>
      </c>
      <c r="B91" s="46" t="s">
        <v>84</v>
      </c>
      <c r="C91" s="51">
        <v>14</v>
      </c>
      <c r="D91" s="46"/>
      <c r="E91" s="47" t="s">
        <v>76</v>
      </c>
      <c r="F91" s="46" t="s">
        <v>35</v>
      </c>
      <c r="G91" s="46" t="s">
        <v>214</v>
      </c>
      <c r="H91" s="46"/>
      <c r="I91" s="46"/>
      <c r="J91" s="46"/>
      <c r="K91" s="46"/>
      <c r="L91" s="39"/>
    </row>
    <row r="92" spans="1:12" hidden="1" x14ac:dyDescent="0.35">
      <c r="A92" s="46">
        <v>90</v>
      </c>
      <c r="B92" s="46" t="s">
        <v>84</v>
      </c>
      <c r="C92" s="51">
        <v>13</v>
      </c>
      <c r="D92" s="46"/>
      <c r="E92" s="47" t="s">
        <v>14</v>
      </c>
      <c r="F92" s="46" t="s">
        <v>35</v>
      </c>
      <c r="G92" s="46"/>
      <c r="H92" s="46"/>
      <c r="I92" s="46"/>
      <c r="J92" s="46"/>
      <c r="K92" s="46"/>
      <c r="L92" s="39"/>
    </row>
    <row r="93" spans="1:12" hidden="1" x14ac:dyDescent="0.35">
      <c r="A93" s="58">
        <v>91</v>
      </c>
      <c r="B93" s="46" t="s">
        <v>84</v>
      </c>
      <c r="C93" s="51">
        <v>12</v>
      </c>
      <c r="D93" s="46"/>
      <c r="E93" s="47" t="s">
        <v>77</v>
      </c>
      <c r="F93" s="46" t="s">
        <v>35</v>
      </c>
      <c r="G93" s="46"/>
      <c r="H93" s="46"/>
      <c r="I93" s="46"/>
      <c r="J93" s="46"/>
      <c r="K93" s="46"/>
      <c r="L93" s="39"/>
    </row>
    <row r="94" spans="1:12" hidden="1" x14ac:dyDescent="0.35">
      <c r="A94" s="46">
        <v>92</v>
      </c>
      <c r="B94" s="46" t="s">
        <v>84</v>
      </c>
      <c r="C94" s="51">
        <v>11</v>
      </c>
      <c r="D94" s="46"/>
      <c r="E94" s="47" t="s">
        <v>78</v>
      </c>
      <c r="F94" s="46" t="s">
        <v>35</v>
      </c>
      <c r="G94" s="46"/>
      <c r="H94" s="46"/>
      <c r="I94" s="46"/>
      <c r="J94" s="46"/>
      <c r="K94" s="46"/>
      <c r="L94" s="39"/>
    </row>
    <row r="95" spans="1:12" hidden="1" x14ac:dyDescent="0.35">
      <c r="A95" s="58">
        <v>93</v>
      </c>
      <c r="B95" s="46" t="s">
        <v>84</v>
      </c>
      <c r="C95" s="51">
        <v>10</v>
      </c>
      <c r="D95" s="46"/>
      <c r="E95" s="47" t="s">
        <v>79</v>
      </c>
      <c r="F95" s="46" t="s">
        <v>35</v>
      </c>
      <c r="G95" s="46"/>
      <c r="H95" s="46"/>
      <c r="I95" s="46"/>
      <c r="J95" s="46"/>
      <c r="K95" s="46"/>
      <c r="L95" s="39"/>
    </row>
    <row r="96" spans="1:12" hidden="1" x14ac:dyDescent="0.35">
      <c r="A96" s="46">
        <v>94</v>
      </c>
      <c r="B96" s="46" t="s">
        <v>84</v>
      </c>
      <c r="C96" s="51">
        <v>9</v>
      </c>
      <c r="D96" s="46"/>
      <c r="E96" s="47" t="s">
        <v>80</v>
      </c>
      <c r="F96" s="46" t="s">
        <v>35</v>
      </c>
      <c r="G96" s="46"/>
      <c r="H96" s="46"/>
      <c r="I96" s="46"/>
      <c r="J96" s="46"/>
      <c r="K96" s="46"/>
      <c r="L96" s="39"/>
    </row>
    <row r="97" spans="1:12" hidden="1" x14ac:dyDescent="0.35">
      <c r="A97" s="58">
        <v>95</v>
      </c>
      <c r="B97" s="46" t="s">
        <v>84</v>
      </c>
      <c r="C97" s="51">
        <v>8</v>
      </c>
      <c r="D97" s="46"/>
      <c r="E97" s="47" t="s">
        <v>81</v>
      </c>
      <c r="F97" s="46" t="s">
        <v>35</v>
      </c>
      <c r="G97" s="46"/>
      <c r="H97" s="46"/>
      <c r="I97" s="46"/>
      <c r="J97" s="46"/>
      <c r="K97" s="46"/>
      <c r="L97" s="39"/>
    </row>
    <row r="98" spans="1:12" hidden="1" x14ac:dyDescent="0.35">
      <c r="A98" s="46">
        <v>96</v>
      </c>
      <c r="B98" s="46" t="s">
        <v>84</v>
      </c>
      <c r="C98" s="51">
        <v>7</v>
      </c>
      <c r="D98" s="46"/>
      <c r="E98" s="47" t="s">
        <v>2</v>
      </c>
      <c r="F98" s="46" t="s">
        <v>35</v>
      </c>
      <c r="G98" s="46"/>
      <c r="H98" s="46"/>
      <c r="I98" s="46"/>
      <c r="J98" s="46"/>
      <c r="K98" s="46"/>
      <c r="L98" s="39"/>
    </row>
    <row r="99" spans="1:12" hidden="1" x14ac:dyDescent="0.35">
      <c r="A99" s="58">
        <v>97</v>
      </c>
      <c r="B99" s="46" t="s">
        <v>84</v>
      </c>
      <c r="C99" s="51">
        <v>6</v>
      </c>
      <c r="D99" s="46"/>
      <c r="E99" s="47" t="s">
        <v>82</v>
      </c>
      <c r="F99" s="46" t="s">
        <v>35</v>
      </c>
      <c r="G99" s="46"/>
      <c r="H99" s="46"/>
      <c r="I99" s="46"/>
      <c r="J99" s="46"/>
      <c r="K99" s="46"/>
      <c r="L99" s="39"/>
    </row>
    <row r="100" spans="1:12" hidden="1" x14ac:dyDescent="0.35">
      <c r="A100" s="46">
        <v>98</v>
      </c>
      <c r="B100" s="46" t="s">
        <v>84</v>
      </c>
      <c r="C100" s="51">
        <v>5</v>
      </c>
      <c r="D100" s="46"/>
      <c r="E100" s="47" t="s">
        <v>2</v>
      </c>
      <c r="F100" s="46" t="s">
        <v>35</v>
      </c>
      <c r="G100" s="46"/>
      <c r="H100" s="46"/>
      <c r="I100" s="46"/>
      <c r="J100" s="46"/>
      <c r="K100" s="46"/>
      <c r="L100" s="39"/>
    </row>
    <row r="101" spans="1:12" hidden="1" x14ac:dyDescent="0.35">
      <c r="A101" s="58">
        <v>99</v>
      </c>
      <c r="B101" s="46" t="s">
        <v>84</v>
      </c>
      <c r="C101" s="51">
        <v>4</v>
      </c>
      <c r="D101" s="46"/>
      <c r="E101" s="47" t="s">
        <v>2</v>
      </c>
      <c r="F101" s="46" t="s">
        <v>35</v>
      </c>
      <c r="G101" s="46"/>
      <c r="H101" s="46"/>
      <c r="I101" s="46"/>
      <c r="J101" s="46"/>
      <c r="K101" s="46"/>
      <c r="L101" s="39"/>
    </row>
    <row r="102" spans="1:12" hidden="1" x14ac:dyDescent="0.35">
      <c r="A102" s="46">
        <v>100</v>
      </c>
      <c r="B102" s="46" t="s">
        <v>84</v>
      </c>
      <c r="C102" s="51">
        <v>3</v>
      </c>
      <c r="D102" s="46"/>
      <c r="E102" s="47" t="s">
        <v>2</v>
      </c>
      <c r="F102" s="46" t="s">
        <v>35</v>
      </c>
      <c r="G102" s="46"/>
      <c r="H102" s="46"/>
      <c r="I102" s="46"/>
      <c r="J102" s="46"/>
      <c r="K102" s="46"/>
      <c r="L102" s="39"/>
    </row>
    <row r="103" spans="1:12" hidden="1" x14ac:dyDescent="0.35">
      <c r="A103" s="58">
        <v>101</v>
      </c>
      <c r="B103" s="46" t="s">
        <v>84</v>
      </c>
      <c r="C103" s="51">
        <v>2</v>
      </c>
      <c r="D103" s="46"/>
      <c r="E103" s="47" t="s">
        <v>83</v>
      </c>
      <c r="F103" s="46" t="s">
        <v>35</v>
      </c>
      <c r="G103" s="46"/>
      <c r="H103" s="46"/>
      <c r="I103" s="46"/>
      <c r="J103" s="46"/>
      <c r="K103" s="46"/>
      <c r="L103" s="39"/>
    </row>
    <row r="104" spans="1:12" hidden="1" x14ac:dyDescent="0.35">
      <c r="A104" s="46">
        <v>102</v>
      </c>
      <c r="B104" s="46" t="s">
        <v>84</v>
      </c>
      <c r="C104" s="51">
        <v>1</v>
      </c>
      <c r="D104" s="46"/>
      <c r="E104" s="47" t="s">
        <v>83</v>
      </c>
      <c r="F104" s="46" t="s">
        <v>35</v>
      </c>
      <c r="G104" s="46"/>
      <c r="H104" s="46"/>
      <c r="I104" s="46"/>
      <c r="J104" s="46"/>
      <c r="K104" s="46"/>
      <c r="L104" s="39"/>
    </row>
    <row r="105" spans="1:12" hidden="1" x14ac:dyDescent="0.35">
      <c r="A105" s="58">
        <v>103</v>
      </c>
      <c r="B105" s="46" t="s">
        <v>103</v>
      </c>
      <c r="C105" s="53" t="s">
        <v>85</v>
      </c>
      <c r="D105" s="46"/>
      <c r="E105" s="47" t="s">
        <v>88</v>
      </c>
      <c r="F105" s="46" t="s">
        <v>35</v>
      </c>
      <c r="G105" s="46"/>
      <c r="H105" s="46"/>
      <c r="I105" s="46"/>
      <c r="J105" s="46"/>
      <c r="K105" s="46"/>
      <c r="L105" s="39"/>
    </row>
    <row r="106" spans="1:12" hidden="1" x14ac:dyDescent="0.35">
      <c r="A106" s="46">
        <v>104</v>
      </c>
      <c r="B106" s="46" t="s">
        <v>103</v>
      </c>
      <c r="C106" s="53">
        <v>40</v>
      </c>
      <c r="D106" s="46"/>
      <c r="E106" s="47" t="s">
        <v>89</v>
      </c>
      <c r="F106" s="46" t="s">
        <v>35</v>
      </c>
      <c r="G106" s="46" t="s">
        <v>214</v>
      </c>
      <c r="H106" s="46"/>
      <c r="I106" s="46"/>
      <c r="J106" s="46"/>
      <c r="K106" s="46"/>
      <c r="L106" s="39"/>
    </row>
    <row r="107" spans="1:12" hidden="1" x14ac:dyDescent="0.35">
      <c r="A107" s="58">
        <v>105</v>
      </c>
      <c r="B107" s="46" t="s">
        <v>103</v>
      </c>
      <c r="C107" s="53" t="s">
        <v>92</v>
      </c>
      <c r="D107" s="46"/>
      <c r="E107" s="47" t="s">
        <v>2</v>
      </c>
      <c r="F107" s="46" t="s">
        <v>35</v>
      </c>
      <c r="G107" s="46"/>
      <c r="H107" s="46"/>
      <c r="I107" s="46"/>
      <c r="J107" s="46"/>
      <c r="K107" s="46"/>
      <c r="L107" s="39"/>
    </row>
    <row r="108" spans="1:12" hidden="1" x14ac:dyDescent="0.35">
      <c r="A108" s="46">
        <v>106</v>
      </c>
      <c r="B108" s="46" t="s">
        <v>103</v>
      </c>
      <c r="C108" s="53">
        <v>37</v>
      </c>
      <c r="D108" s="46"/>
      <c r="E108" s="47" t="s">
        <v>14</v>
      </c>
      <c r="F108" s="46" t="s">
        <v>35</v>
      </c>
      <c r="G108" s="46"/>
      <c r="H108" s="46"/>
      <c r="I108" s="46"/>
      <c r="J108" s="46"/>
      <c r="K108" s="46"/>
      <c r="L108" s="39"/>
    </row>
    <row r="109" spans="1:12" hidden="1" x14ac:dyDescent="0.35">
      <c r="A109" s="58">
        <v>107</v>
      </c>
      <c r="B109" s="46" t="s">
        <v>103</v>
      </c>
      <c r="C109" s="53" t="s">
        <v>97</v>
      </c>
      <c r="D109" s="46"/>
      <c r="E109" s="47" t="s">
        <v>88</v>
      </c>
      <c r="F109" s="46" t="s">
        <v>35</v>
      </c>
      <c r="G109" s="46"/>
      <c r="H109" s="46"/>
      <c r="I109" s="46"/>
      <c r="J109" s="46"/>
      <c r="K109" s="46"/>
      <c r="L109" s="39"/>
    </row>
    <row r="110" spans="1:12" hidden="1" x14ac:dyDescent="0.35">
      <c r="A110" s="46">
        <v>108</v>
      </c>
      <c r="B110" s="46" t="s">
        <v>103</v>
      </c>
      <c r="C110" s="53">
        <v>34</v>
      </c>
      <c r="D110" s="46"/>
      <c r="E110" s="47" t="s">
        <v>12</v>
      </c>
      <c r="F110" s="46" t="s">
        <v>35</v>
      </c>
      <c r="G110" s="46"/>
      <c r="H110" s="46"/>
      <c r="I110" s="46"/>
      <c r="J110" s="46"/>
      <c r="K110" s="46"/>
      <c r="L110" s="39"/>
    </row>
    <row r="111" spans="1:12" hidden="1" x14ac:dyDescent="0.35">
      <c r="A111" s="58">
        <v>109</v>
      </c>
      <c r="B111" s="46" t="s">
        <v>103</v>
      </c>
      <c r="C111" s="53" t="s">
        <v>93</v>
      </c>
      <c r="D111" s="46"/>
      <c r="E111" s="47" t="s">
        <v>88</v>
      </c>
      <c r="F111" s="46" t="s">
        <v>35</v>
      </c>
      <c r="G111" s="46"/>
      <c r="H111" s="46"/>
      <c r="I111" s="46"/>
      <c r="J111" s="46"/>
      <c r="K111" s="46"/>
      <c r="L111" s="39"/>
    </row>
    <row r="112" spans="1:12" hidden="1" x14ac:dyDescent="0.35">
      <c r="A112" s="46">
        <v>110</v>
      </c>
      <c r="B112" s="46" t="s">
        <v>103</v>
      </c>
      <c r="C112" s="53" t="s">
        <v>94</v>
      </c>
      <c r="D112" s="46"/>
      <c r="E112" s="47" t="s">
        <v>88</v>
      </c>
      <c r="F112" s="46" t="s">
        <v>35</v>
      </c>
      <c r="G112" s="46"/>
      <c r="H112" s="46"/>
      <c r="I112" s="46"/>
      <c r="J112" s="46"/>
      <c r="K112" s="46"/>
      <c r="L112" s="39"/>
    </row>
    <row r="113" spans="1:12" hidden="1" x14ac:dyDescent="0.35">
      <c r="A113" s="58">
        <v>111</v>
      </c>
      <c r="B113" s="46" t="s">
        <v>103</v>
      </c>
      <c r="C113" s="53">
        <v>29</v>
      </c>
      <c r="D113" s="46"/>
      <c r="E113" s="47" t="s">
        <v>12</v>
      </c>
      <c r="F113" s="46" t="s">
        <v>35</v>
      </c>
      <c r="G113" s="46"/>
      <c r="H113" s="46"/>
      <c r="I113" s="46"/>
      <c r="J113" s="46"/>
      <c r="K113" s="46"/>
      <c r="L113" s="39"/>
    </row>
    <row r="114" spans="1:12" hidden="1" x14ac:dyDescent="0.35">
      <c r="A114" s="46">
        <v>112</v>
      </c>
      <c r="B114" s="46" t="s">
        <v>103</v>
      </c>
      <c r="C114" s="53">
        <v>28</v>
      </c>
      <c r="D114" s="46"/>
      <c r="E114" s="47" t="s">
        <v>12</v>
      </c>
      <c r="F114" s="46" t="s">
        <v>35</v>
      </c>
      <c r="G114" s="46"/>
      <c r="H114" s="46"/>
      <c r="I114" s="46"/>
      <c r="J114" s="46"/>
      <c r="K114" s="46"/>
      <c r="L114" s="39"/>
    </row>
    <row r="115" spans="1:12" hidden="1" x14ac:dyDescent="0.35">
      <c r="A115" s="58">
        <v>113</v>
      </c>
      <c r="B115" s="46" t="s">
        <v>103</v>
      </c>
      <c r="C115" s="53">
        <v>27</v>
      </c>
      <c r="D115" s="46"/>
      <c r="E115" s="47" t="s">
        <v>12</v>
      </c>
      <c r="F115" s="46" t="s">
        <v>35</v>
      </c>
      <c r="G115" s="46"/>
      <c r="H115" s="46"/>
      <c r="I115" s="46"/>
      <c r="J115" s="46"/>
      <c r="K115" s="46"/>
      <c r="L115" s="39"/>
    </row>
    <row r="116" spans="1:12" hidden="1" x14ac:dyDescent="0.35">
      <c r="A116" s="46">
        <v>114</v>
      </c>
      <c r="B116" s="46" t="s">
        <v>103</v>
      </c>
      <c r="C116" s="53">
        <v>26</v>
      </c>
      <c r="D116" s="46"/>
      <c r="E116" s="47" t="s">
        <v>12</v>
      </c>
      <c r="F116" s="46" t="s">
        <v>35</v>
      </c>
      <c r="G116" s="46"/>
      <c r="H116" s="46"/>
      <c r="I116" s="46"/>
      <c r="J116" s="46"/>
      <c r="K116" s="46"/>
      <c r="L116" s="39"/>
    </row>
    <row r="117" spans="1:12" hidden="1" x14ac:dyDescent="0.35">
      <c r="A117" s="58">
        <v>115</v>
      </c>
      <c r="B117" s="46" t="s">
        <v>103</v>
      </c>
      <c r="C117" s="53">
        <v>25</v>
      </c>
      <c r="D117" s="46"/>
      <c r="E117" s="47" t="s">
        <v>12</v>
      </c>
      <c r="F117" s="46" t="s">
        <v>35</v>
      </c>
      <c r="G117" s="46"/>
      <c r="H117" s="46"/>
      <c r="I117" s="46"/>
      <c r="J117" s="46"/>
      <c r="K117" s="46"/>
      <c r="L117" s="39"/>
    </row>
    <row r="118" spans="1:12" x14ac:dyDescent="0.35">
      <c r="A118" s="46">
        <v>116</v>
      </c>
      <c r="B118" s="46" t="s">
        <v>103</v>
      </c>
      <c r="C118" s="53">
        <v>24</v>
      </c>
      <c r="D118" s="46" t="s">
        <v>134</v>
      </c>
      <c r="E118" s="47" t="s">
        <v>90</v>
      </c>
      <c r="F118" s="46" t="s">
        <v>36</v>
      </c>
      <c r="G118" s="46" t="s">
        <v>218</v>
      </c>
      <c r="H118" s="46" t="s">
        <v>257</v>
      </c>
      <c r="I118" s="46">
        <v>18</v>
      </c>
      <c r="J118" s="46" t="s">
        <v>134</v>
      </c>
      <c r="K118" s="46" t="s">
        <v>90</v>
      </c>
      <c r="L118" s="64" t="s">
        <v>295</v>
      </c>
    </row>
    <row r="119" spans="1:12" x14ac:dyDescent="0.35">
      <c r="A119" s="58">
        <v>117</v>
      </c>
      <c r="B119" s="46" t="s">
        <v>103</v>
      </c>
      <c r="C119" s="53">
        <v>23</v>
      </c>
      <c r="D119" s="46" t="s">
        <v>135</v>
      </c>
      <c r="E119" s="47" t="s">
        <v>90</v>
      </c>
      <c r="F119" s="46" t="s">
        <v>36</v>
      </c>
      <c r="G119" s="46" t="s">
        <v>218</v>
      </c>
      <c r="H119" s="46" t="s">
        <v>257</v>
      </c>
      <c r="I119" s="46">
        <v>17</v>
      </c>
      <c r="J119" s="46" t="s">
        <v>135</v>
      </c>
      <c r="K119" s="46" t="s">
        <v>90</v>
      </c>
      <c r="L119" s="64" t="s">
        <v>295</v>
      </c>
    </row>
    <row r="120" spans="1:12" x14ac:dyDescent="0.35">
      <c r="A120" s="46">
        <v>118</v>
      </c>
      <c r="B120" s="46" t="s">
        <v>103</v>
      </c>
      <c r="C120" s="53">
        <v>22</v>
      </c>
      <c r="D120" s="46" t="s">
        <v>136</v>
      </c>
      <c r="E120" s="47" t="s">
        <v>90</v>
      </c>
      <c r="F120" s="46" t="s">
        <v>36</v>
      </c>
      <c r="G120" s="46" t="s">
        <v>218</v>
      </c>
      <c r="H120" s="46" t="s">
        <v>257</v>
      </c>
      <c r="I120" s="46">
        <v>14</v>
      </c>
      <c r="J120" s="46" t="s">
        <v>136</v>
      </c>
      <c r="K120" s="46" t="s">
        <v>90</v>
      </c>
      <c r="L120" s="64" t="s">
        <v>295</v>
      </c>
    </row>
    <row r="121" spans="1:12" x14ac:dyDescent="0.35">
      <c r="A121" s="58">
        <v>119</v>
      </c>
      <c r="B121" s="46" t="s">
        <v>103</v>
      </c>
      <c r="C121" s="53">
        <v>21</v>
      </c>
      <c r="D121" s="46" t="s">
        <v>137</v>
      </c>
      <c r="E121" s="47" t="s">
        <v>90</v>
      </c>
      <c r="F121" s="46" t="s">
        <v>36</v>
      </c>
      <c r="G121" s="46" t="s">
        <v>218</v>
      </c>
      <c r="H121" s="46" t="s">
        <v>257</v>
      </c>
      <c r="I121" s="46">
        <v>13</v>
      </c>
      <c r="J121" s="46" t="s">
        <v>137</v>
      </c>
      <c r="K121" s="46" t="s">
        <v>90</v>
      </c>
      <c r="L121" s="64" t="s">
        <v>295</v>
      </c>
    </row>
    <row r="122" spans="1:12" hidden="1" x14ac:dyDescent="0.35">
      <c r="A122" s="46">
        <v>120</v>
      </c>
      <c r="B122" s="58" t="s">
        <v>103</v>
      </c>
      <c r="C122" s="54">
        <v>20</v>
      </c>
      <c r="D122" s="58"/>
      <c r="E122" s="61" t="s">
        <v>5</v>
      </c>
      <c r="F122" s="58" t="s">
        <v>35</v>
      </c>
      <c r="G122" s="58"/>
      <c r="H122" s="58"/>
      <c r="I122" s="58"/>
      <c r="J122" s="58"/>
      <c r="K122" s="58"/>
      <c r="L122" s="55"/>
    </row>
    <row r="123" spans="1:12" hidden="1" x14ac:dyDescent="0.35">
      <c r="A123" s="58">
        <v>121</v>
      </c>
      <c r="B123" s="46" t="s">
        <v>103</v>
      </c>
      <c r="C123" s="53">
        <v>19</v>
      </c>
      <c r="D123" s="46"/>
      <c r="E123" s="47" t="s">
        <v>91</v>
      </c>
      <c r="F123" s="46" t="s">
        <v>35</v>
      </c>
      <c r="G123" s="46" t="s">
        <v>214</v>
      </c>
      <c r="H123" s="46"/>
      <c r="I123" s="46"/>
      <c r="J123" s="46"/>
      <c r="K123" s="46"/>
      <c r="L123" s="39"/>
    </row>
    <row r="124" spans="1:12" hidden="1" x14ac:dyDescent="0.35">
      <c r="A124" s="46">
        <v>122</v>
      </c>
      <c r="B124" s="46" t="s">
        <v>103</v>
      </c>
      <c r="C124" s="53">
        <v>18</v>
      </c>
      <c r="D124" s="46"/>
      <c r="E124" s="47" t="s">
        <v>91</v>
      </c>
      <c r="F124" s="46" t="s">
        <v>35</v>
      </c>
      <c r="G124" s="46" t="s">
        <v>214</v>
      </c>
      <c r="H124" s="46"/>
      <c r="I124" s="46"/>
      <c r="J124" s="46"/>
      <c r="K124" s="46"/>
      <c r="L124" s="39"/>
    </row>
    <row r="125" spans="1:12" hidden="1" x14ac:dyDescent="0.35">
      <c r="A125" s="58">
        <v>123</v>
      </c>
      <c r="B125" s="46" t="s">
        <v>103</v>
      </c>
      <c r="C125" s="53">
        <v>17</v>
      </c>
      <c r="D125" s="46"/>
      <c r="E125" s="47" t="s">
        <v>91</v>
      </c>
      <c r="F125" s="46" t="s">
        <v>35</v>
      </c>
      <c r="G125" s="46" t="s">
        <v>214</v>
      </c>
      <c r="H125" s="46"/>
      <c r="I125" s="46"/>
      <c r="J125" s="46"/>
      <c r="K125" s="46"/>
      <c r="L125" s="39"/>
    </row>
    <row r="126" spans="1:12" hidden="1" x14ac:dyDescent="0.35">
      <c r="A126" s="46">
        <v>124</v>
      </c>
      <c r="B126" s="46" t="s">
        <v>103</v>
      </c>
      <c r="C126" s="53">
        <v>16</v>
      </c>
      <c r="D126" s="46"/>
      <c r="E126" s="47" t="s">
        <v>2</v>
      </c>
      <c r="F126" s="46" t="s">
        <v>35</v>
      </c>
      <c r="G126" s="46"/>
      <c r="H126" s="46"/>
      <c r="I126" s="46"/>
      <c r="J126" s="46"/>
      <c r="K126" s="46"/>
      <c r="L126" s="39"/>
    </row>
    <row r="127" spans="1:12" hidden="1" x14ac:dyDescent="0.35">
      <c r="A127" s="58">
        <v>125</v>
      </c>
      <c r="B127" s="46" t="s">
        <v>103</v>
      </c>
      <c r="C127" s="53" t="s">
        <v>95</v>
      </c>
      <c r="D127" s="46"/>
      <c r="E127" s="47" t="s">
        <v>88</v>
      </c>
      <c r="F127" s="46" t="s">
        <v>35</v>
      </c>
      <c r="G127" s="46"/>
      <c r="H127" s="46"/>
      <c r="I127" s="46"/>
      <c r="J127" s="46"/>
      <c r="K127" s="46"/>
      <c r="L127" s="39"/>
    </row>
    <row r="128" spans="1:12" hidden="1" x14ac:dyDescent="0.35">
      <c r="A128" s="46">
        <v>126</v>
      </c>
      <c r="B128" s="46" t="s">
        <v>103</v>
      </c>
      <c r="C128" s="53">
        <v>13</v>
      </c>
      <c r="D128" s="46"/>
      <c r="E128" s="47" t="s">
        <v>91</v>
      </c>
      <c r="F128" s="46" t="s">
        <v>35</v>
      </c>
      <c r="G128" s="46" t="s">
        <v>214</v>
      </c>
      <c r="H128" s="46"/>
      <c r="I128" s="46"/>
      <c r="J128" s="46"/>
      <c r="K128" s="46"/>
      <c r="L128" s="39"/>
    </row>
    <row r="129" spans="1:12" hidden="1" x14ac:dyDescent="0.35">
      <c r="A129" s="58">
        <v>127</v>
      </c>
      <c r="B129" s="46" t="s">
        <v>103</v>
      </c>
      <c r="C129" s="53">
        <v>12</v>
      </c>
      <c r="D129" s="46"/>
      <c r="E129" s="47" t="s">
        <v>12</v>
      </c>
      <c r="F129" s="46" t="s">
        <v>35</v>
      </c>
      <c r="G129" s="46"/>
      <c r="H129" s="46"/>
      <c r="I129" s="46"/>
      <c r="J129" s="46"/>
      <c r="K129" s="46"/>
      <c r="L129" s="39"/>
    </row>
    <row r="130" spans="1:12" hidden="1" x14ac:dyDescent="0.35">
      <c r="A130" s="46">
        <v>128</v>
      </c>
      <c r="B130" s="46" t="s">
        <v>103</v>
      </c>
      <c r="C130" s="53">
        <v>11</v>
      </c>
      <c r="D130" s="46"/>
      <c r="E130" s="47" t="s">
        <v>14</v>
      </c>
      <c r="F130" s="46" t="s">
        <v>35</v>
      </c>
      <c r="G130" s="46"/>
      <c r="H130" s="46"/>
      <c r="I130" s="46"/>
      <c r="J130" s="46"/>
      <c r="K130" s="46"/>
      <c r="L130" s="39"/>
    </row>
    <row r="131" spans="1:12" hidden="1" x14ac:dyDescent="0.35">
      <c r="A131" s="58">
        <v>129</v>
      </c>
      <c r="B131" s="46" t="s">
        <v>103</v>
      </c>
      <c r="C131" s="53">
        <v>10</v>
      </c>
      <c r="D131" s="46"/>
      <c r="E131" s="47" t="s">
        <v>12</v>
      </c>
      <c r="F131" s="46" t="s">
        <v>35</v>
      </c>
      <c r="G131" s="46"/>
      <c r="H131" s="46"/>
      <c r="I131" s="46"/>
      <c r="J131" s="46"/>
      <c r="K131" s="46"/>
      <c r="L131" s="39"/>
    </row>
    <row r="132" spans="1:12" hidden="1" x14ac:dyDescent="0.35">
      <c r="A132" s="46">
        <v>130</v>
      </c>
      <c r="B132" s="46" t="s">
        <v>103</v>
      </c>
      <c r="C132" s="53">
        <v>9</v>
      </c>
      <c r="D132" s="46"/>
      <c r="E132" s="47" t="s">
        <v>12</v>
      </c>
      <c r="F132" s="46" t="s">
        <v>35</v>
      </c>
      <c r="G132" s="46"/>
      <c r="H132" s="46"/>
      <c r="I132" s="46"/>
      <c r="J132" s="46"/>
      <c r="K132" s="46"/>
      <c r="L132" s="39"/>
    </row>
    <row r="133" spans="1:12" hidden="1" x14ac:dyDescent="0.35">
      <c r="A133" s="58">
        <v>131</v>
      </c>
      <c r="B133" s="46" t="s">
        <v>103</v>
      </c>
      <c r="C133" s="53">
        <v>8</v>
      </c>
      <c r="D133" s="46"/>
      <c r="E133" s="47" t="s">
        <v>12</v>
      </c>
      <c r="F133" s="46" t="s">
        <v>35</v>
      </c>
      <c r="G133" s="46"/>
      <c r="H133" s="46"/>
      <c r="I133" s="46"/>
      <c r="J133" s="46"/>
      <c r="K133" s="46"/>
      <c r="L133" s="39"/>
    </row>
    <row r="134" spans="1:12" hidden="1" x14ac:dyDescent="0.35">
      <c r="A134" s="46">
        <v>132</v>
      </c>
      <c r="B134" s="46" t="s">
        <v>103</v>
      </c>
      <c r="C134" s="53">
        <v>7</v>
      </c>
      <c r="D134" s="46"/>
      <c r="E134" s="47" t="s">
        <v>12</v>
      </c>
      <c r="F134" s="46" t="s">
        <v>35</v>
      </c>
      <c r="G134" s="46"/>
      <c r="H134" s="46"/>
      <c r="I134" s="46"/>
      <c r="J134" s="46"/>
      <c r="K134" s="46"/>
      <c r="L134" s="39"/>
    </row>
    <row r="135" spans="1:12" hidden="1" x14ac:dyDescent="0.35">
      <c r="A135" s="58">
        <v>133</v>
      </c>
      <c r="B135" s="46" t="s">
        <v>103</v>
      </c>
      <c r="C135" s="53">
        <v>6</v>
      </c>
      <c r="D135" s="46"/>
      <c r="E135" s="47" t="s">
        <v>14</v>
      </c>
      <c r="F135" s="46" t="s">
        <v>35</v>
      </c>
      <c r="G135" s="46"/>
      <c r="H135" s="46"/>
      <c r="I135" s="46"/>
      <c r="J135" s="46"/>
      <c r="K135" s="46"/>
      <c r="L135" s="39"/>
    </row>
    <row r="136" spans="1:12" hidden="1" x14ac:dyDescent="0.35">
      <c r="A136" s="46">
        <v>134</v>
      </c>
      <c r="B136" s="46" t="s">
        <v>103</v>
      </c>
      <c r="C136" s="53">
        <v>5</v>
      </c>
      <c r="D136" s="46"/>
      <c r="E136" s="47" t="s">
        <v>12</v>
      </c>
      <c r="F136" s="46" t="s">
        <v>35</v>
      </c>
      <c r="G136" s="46"/>
      <c r="H136" s="46"/>
      <c r="I136" s="46"/>
      <c r="J136" s="46"/>
      <c r="K136" s="46"/>
      <c r="L136" s="39"/>
    </row>
    <row r="137" spans="1:12" hidden="1" x14ac:dyDescent="0.35">
      <c r="A137" s="58">
        <v>135</v>
      </c>
      <c r="B137" s="46" t="s">
        <v>103</v>
      </c>
      <c r="C137" s="53">
        <v>4</v>
      </c>
      <c r="D137" s="46"/>
      <c r="E137" s="47" t="s">
        <v>12</v>
      </c>
      <c r="F137" s="46" t="s">
        <v>35</v>
      </c>
      <c r="G137" s="46"/>
      <c r="H137" s="46"/>
      <c r="I137" s="46"/>
      <c r="J137" s="46"/>
      <c r="K137" s="46"/>
      <c r="L137" s="39"/>
    </row>
    <row r="138" spans="1:12" hidden="1" x14ac:dyDescent="0.35">
      <c r="A138" s="46">
        <v>136</v>
      </c>
      <c r="B138" s="46" t="s">
        <v>103</v>
      </c>
      <c r="C138" s="53" t="s">
        <v>96</v>
      </c>
      <c r="D138" s="46"/>
      <c r="E138" s="47" t="s">
        <v>83</v>
      </c>
      <c r="F138" s="46" t="s">
        <v>35</v>
      </c>
      <c r="G138" s="46"/>
      <c r="H138" s="46"/>
      <c r="I138" s="46"/>
      <c r="J138" s="46"/>
      <c r="K138" s="46"/>
      <c r="L138" s="39"/>
    </row>
    <row r="139" spans="1:12" hidden="1" x14ac:dyDescent="0.35">
      <c r="A139" s="58">
        <v>137</v>
      </c>
      <c r="B139" s="46" t="s">
        <v>103</v>
      </c>
      <c r="C139" s="53">
        <v>1</v>
      </c>
      <c r="D139" s="46"/>
      <c r="E139" s="47" t="s">
        <v>26</v>
      </c>
      <c r="F139" s="46" t="s">
        <v>35</v>
      </c>
      <c r="G139" s="46"/>
      <c r="H139" s="46"/>
      <c r="I139" s="46"/>
      <c r="J139" s="46"/>
      <c r="K139" s="62"/>
      <c r="L139" s="57"/>
    </row>
    <row r="140" spans="1:12" x14ac:dyDescent="0.35">
      <c r="A140" s="46">
        <v>138</v>
      </c>
      <c r="B140" s="46" t="s">
        <v>206</v>
      </c>
      <c r="C140" s="59" t="s">
        <v>225</v>
      </c>
      <c r="D140" s="47">
        <v>16201041110</v>
      </c>
      <c r="E140" s="47" t="s">
        <v>219</v>
      </c>
      <c r="F140" s="47" t="s">
        <v>36</v>
      </c>
      <c r="G140" s="47" t="s">
        <v>218</v>
      </c>
      <c r="H140" s="47" t="s">
        <v>258</v>
      </c>
      <c r="I140" s="47" t="s">
        <v>101</v>
      </c>
      <c r="J140" s="47">
        <v>16201041110</v>
      </c>
      <c r="K140" s="47" t="s">
        <v>219</v>
      </c>
      <c r="L140" s="64" t="s">
        <v>295</v>
      </c>
    </row>
    <row r="141" spans="1:12" hidden="1" x14ac:dyDescent="0.35">
      <c r="A141" s="58">
        <v>139</v>
      </c>
      <c r="B141" s="46" t="s">
        <v>206</v>
      </c>
      <c r="C141" s="53">
        <v>40</v>
      </c>
      <c r="D141" s="46"/>
      <c r="E141" s="47"/>
      <c r="F141" s="46"/>
      <c r="G141" s="46"/>
      <c r="H141" s="46"/>
      <c r="I141" s="46"/>
      <c r="J141" s="46"/>
      <c r="K141" s="63"/>
    </row>
    <row r="142" spans="1:12" x14ac:dyDescent="0.35">
      <c r="A142" s="46">
        <v>140</v>
      </c>
      <c r="B142" s="46" t="s">
        <v>206</v>
      </c>
      <c r="C142" s="59" t="s">
        <v>92</v>
      </c>
      <c r="D142" s="47">
        <v>16201041413</v>
      </c>
      <c r="E142" s="47" t="s">
        <v>230</v>
      </c>
      <c r="F142" s="47" t="s">
        <v>36</v>
      </c>
      <c r="G142" s="47" t="s">
        <v>218</v>
      </c>
      <c r="H142" s="47" t="s">
        <v>256</v>
      </c>
      <c r="I142" s="47" t="s">
        <v>101</v>
      </c>
      <c r="J142" s="47">
        <v>16201041413</v>
      </c>
      <c r="K142" s="47" t="s">
        <v>230</v>
      </c>
      <c r="L142" s="64" t="s">
        <v>295</v>
      </c>
    </row>
    <row r="143" spans="1:12" hidden="1" x14ac:dyDescent="0.35">
      <c r="A143" s="58">
        <v>141</v>
      </c>
      <c r="B143" s="46" t="s">
        <v>206</v>
      </c>
      <c r="C143" s="53">
        <v>37</v>
      </c>
      <c r="D143" s="46"/>
      <c r="E143" s="47"/>
      <c r="F143" s="46"/>
      <c r="G143" s="46"/>
      <c r="H143" s="46"/>
      <c r="I143" s="46"/>
      <c r="J143" s="46"/>
      <c r="K143" s="58"/>
    </row>
    <row r="144" spans="1:12" hidden="1" x14ac:dyDescent="0.35">
      <c r="A144" s="46">
        <v>142</v>
      </c>
      <c r="B144" s="46" t="s">
        <v>206</v>
      </c>
      <c r="C144" s="53">
        <v>36</v>
      </c>
      <c r="D144" s="46"/>
      <c r="E144" s="47"/>
      <c r="F144" s="46"/>
      <c r="G144" s="46"/>
      <c r="H144" s="46"/>
      <c r="I144" s="46"/>
      <c r="J144" s="46"/>
      <c r="K144" s="46"/>
    </row>
    <row r="145" spans="1:12" hidden="1" x14ac:dyDescent="0.35">
      <c r="A145" s="58">
        <v>143</v>
      </c>
      <c r="B145" s="46" t="s">
        <v>206</v>
      </c>
      <c r="C145" s="53">
        <v>35</v>
      </c>
      <c r="D145" s="46"/>
      <c r="E145" s="47"/>
      <c r="F145" s="46"/>
      <c r="G145" s="46"/>
      <c r="H145" s="46"/>
      <c r="I145" s="46"/>
      <c r="J145" s="46"/>
      <c r="K145" s="46"/>
    </row>
    <row r="146" spans="1:12" hidden="1" x14ac:dyDescent="0.35">
      <c r="A146" s="46">
        <v>144</v>
      </c>
      <c r="B146" s="46" t="s">
        <v>206</v>
      </c>
      <c r="C146" s="53">
        <v>34</v>
      </c>
      <c r="D146" s="46"/>
      <c r="E146" s="47"/>
      <c r="F146" s="46"/>
      <c r="G146" s="46"/>
      <c r="H146" s="46"/>
      <c r="I146" s="46"/>
      <c r="J146" s="46"/>
      <c r="K146" s="46"/>
    </row>
    <row r="147" spans="1:12" hidden="1" x14ac:dyDescent="0.35">
      <c r="A147" s="58">
        <v>145</v>
      </c>
      <c r="B147" s="46" t="s">
        <v>206</v>
      </c>
      <c r="C147" s="53">
        <v>33</v>
      </c>
      <c r="D147" s="46"/>
      <c r="E147" s="47"/>
      <c r="F147" s="46"/>
      <c r="G147" s="46"/>
      <c r="H147" s="46"/>
      <c r="I147" s="46"/>
      <c r="J147" s="46"/>
      <c r="K147" s="46"/>
    </row>
    <row r="148" spans="1:12" hidden="1" x14ac:dyDescent="0.35">
      <c r="A148" s="46">
        <v>146</v>
      </c>
      <c r="B148" s="46" t="s">
        <v>206</v>
      </c>
      <c r="C148" s="53">
        <v>32</v>
      </c>
      <c r="D148" s="46"/>
      <c r="E148" s="47"/>
      <c r="F148" s="46"/>
      <c r="G148" s="46"/>
      <c r="H148" s="46"/>
      <c r="I148" s="46"/>
      <c r="J148" s="46"/>
      <c r="K148" s="46"/>
    </row>
    <row r="149" spans="1:12" hidden="1" x14ac:dyDescent="0.35">
      <c r="A149" s="58">
        <v>147</v>
      </c>
      <c r="B149" s="46" t="s">
        <v>206</v>
      </c>
      <c r="C149" s="53">
        <v>31</v>
      </c>
      <c r="D149" s="46"/>
      <c r="E149" s="47"/>
      <c r="F149" s="46"/>
      <c r="G149" s="46"/>
      <c r="H149" s="46"/>
      <c r="I149" s="46"/>
      <c r="J149" s="46"/>
      <c r="K149" s="46"/>
    </row>
    <row r="150" spans="1:12" hidden="1" x14ac:dyDescent="0.35">
      <c r="A150" s="46">
        <v>148</v>
      </c>
      <c r="B150" s="46" t="s">
        <v>206</v>
      </c>
      <c r="C150" s="53">
        <v>30</v>
      </c>
      <c r="D150" s="46"/>
      <c r="E150" s="47"/>
      <c r="F150" s="46"/>
      <c r="G150" s="46"/>
      <c r="H150" s="46"/>
      <c r="I150" s="46"/>
      <c r="J150" s="46"/>
      <c r="K150" s="46"/>
    </row>
    <row r="151" spans="1:12" hidden="1" x14ac:dyDescent="0.35">
      <c r="A151" s="58">
        <v>149</v>
      </c>
      <c r="B151" s="46" t="s">
        <v>206</v>
      </c>
      <c r="C151" s="53">
        <v>29</v>
      </c>
      <c r="D151" s="46" t="s">
        <v>111</v>
      </c>
      <c r="E151" s="47" t="s">
        <v>113</v>
      </c>
      <c r="F151" s="47" t="s">
        <v>35</v>
      </c>
      <c r="G151" s="47" t="s">
        <v>216</v>
      </c>
      <c r="H151" s="46" t="s">
        <v>115</v>
      </c>
      <c r="I151" s="46">
        <v>39</v>
      </c>
      <c r="J151" s="46" t="s">
        <v>111</v>
      </c>
      <c r="K151" s="46" t="s">
        <v>113</v>
      </c>
    </row>
    <row r="152" spans="1:12" hidden="1" x14ac:dyDescent="0.35">
      <c r="A152" s="46">
        <v>150</v>
      </c>
      <c r="B152" s="46" t="s">
        <v>206</v>
      </c>
      <c r="C152" s="53">
        <v>28</v>
      </c>
      <c r="D152" s="46" t="s">
        <v>112</v>
      </c>
      <c r="E152" s="47" t="s">
        <v>114</v>
      </c>
      <c r="F152" s="47" t="s">
        <v>35</v>
      </c>
      <c r="G152" s="47" t="s">
        <v>216</v>
      </c>
      <c r="H152" s="46" t="s">
        <v>116</v>
      </c>
      <c r="I152" s="46">
        <v>39</v>
      </c>
      <c r="J152" s="46" t="s">
        <v>112</v>
      </c>
      <c r="K152" s="46" t="s">
        <v>114</v>
      </c>
    </row>
    <row r="153" spans="1:12" hidden="1" x14ac:dyDescent="0.35">
      <c r="A153" s="58">
        <v>151</v>
      </c>
      <c r="B153" s="46" t="s">
        <v>206</v>
      </c>
      <c r="C153" s="53">
        <v>27</v>
      </c>
      <c r="D153" s="46"/>
      <c r="E153" s="47"/>
      <c r="F153" s="46"/>
      <c r="G153" s="46"/>
      <c r="H153" s="46"/>
      <c r="I153" s="46"/>
      <c r="J153" s="46"/>
      <c r="K153" s="62"/>
    </row>
    <row r="154" spans="1:12" x14ac:dyDescent="0.35">
      <c r="A154" s="46">
        <v>152</v>
      </c>
      <c r="B154" s="46" t="s">
        <v>206</v>
      </c>
      <c r="C154" s="59" t="s">
        <v>30</v>
      </c>
      <c r="D154" s="47" t="s">
        <v>233</v>
      </c>
      <c r="E154" s="47" t="s">
        <v>232</v>
      </c>
      <c r="F154" s="47" t="s">
        <v>36</v>
      </c>
      <c r="G154" s="47" t="s">
        <v>218</v>
      </c>
      <c r="H154" s="47" t="s">
        <v>238</v>
      </c>
      <c r="I154" s="47" t="s">
        <v>28</v>
      </c>
      <c r="J154" s="47" t="s">
        <v>233</v>
      </c>
      <c r="K154" s="47" t="s">
        <v>232</v>
      </c>
      <c r="L154" s="64" t="s">
        <v>295</v>
      </c>
    </row>
    <row r="155" spans="1:12" hidden="1" x14ac:dyDescent="0.35">
      <c r="A155" s="58">
        <v>153</v>
      </c>
      <c r="B155" s="46" t="s">
        <v>206</v>
      </c>
      <c r="C155" s="53">
        <v>24</v>
      </c>
      <c r="D155" s="46"/>
      <c r="E155" s="47"/>
      <c r="F155" s="46" t="s">
        <v>35</v>
      </c>
      <c r="G155" s="46"/>
      <c r="H155" s="46"/>
      <c r="I155" s="46"/>
      <c r="J155" s="46"/>
      <c r="K155" s="58"/>
    </row>
    <row r="156" spans="1:12" hidden="1" x14ac:dyDescent="0.35">
      <c r="A156" s="46">
        <v>154</v>
      </c>
      <c r="B156" s="46" t="s">
        <v>206</v>
      </c>
      <c r="C156" s="53">
        <v>23</v>
      </c>
      <c r="D156" s="46"/>
      <c r="E156" s="47"/>
      <c r="F156" s="46" t="s">
        <v>35</v>
      </c>
      <c r="G156" s="46"/>
      <c r="H156" s="46"/>
      <c r="I156" s="46"/>
      <c r="J156" s="46"/>
      <c r="K156" s="62"/>
    </row>
    <row r="157" spans="1:12" x14ac:dyDescent="0.35">
      <c r="A157" s="58">
        <v>155</v>
      </c>
      <c r="B157" s="46" t="s">
        <v>206</v>
      </c>
      <c r="C157" s="59" t="s">
        <v>101</v>
      </c>
      <c r="D157" s="47" t="s">
        <v>236</v>
      </c>
      <c r="E157" s="47" t="s">
        <v>235</v>
      </c>
      <c r="F157" s="47" t="s">
        <v>36</v>
      </c>
      <c r="G157" s="47" t="s">
        <v>218</v>
      </c>
      <c r="H157" s="47"/>
      <c r="I157" s="47"/>
      <c r="J157" s="47" t="s">
        <v>236</v>
      </c>
      <c r="K157" s="47" t="s">
        <v>235</v>
      </c>
      <c r="L157" s="64" t="s">
        <v>295</v>
      </c>
    </row>
    <row r="158" spans="1:12" x14ac:dyDescent="0.35">
      <c r="A158" s="46">
        <v>156</v>
      </c>
      <c r="B158" s="46" t="s">
        <v>206</v>
      </c>
      <c r="C158" s="59" t="s">
        <v>259</v>
      </c>
      <c r="D158" s="56" t="s">
        <v>263</v>
      </c>
      <c r="E158" s="47" t="s">
        <v>222</v>
      </c>
      <c r="F158" s="47" t="s">
        <v>36</v>
      </c>
      <c r="G158" s="47" t="s">
        <v>231</v>
      </c>
      <c r="H158" s="47" t="s">
        <v>238</v>
      </c>
      <c r="I158" s="47" t="s">
        <v>290</v>
      </c>
      <c r="J158" s="56" t="s">
        <v>263</v>
      </c>
      <c r="K158" s="47" t="s">
        <v>222</v>
      </c>
      <c r="L158" s="64" t="s">
        <v>295</v>
      </c>
    </row>
    <row r="159" spans="1:12" x14ac:dyDescent="0.35">
      <c r="A159" s="58">
        <v>157</v>
      </c>
      <c r="B159" s="46" t="s">
        <v>206</v>
      </c>
      <c r="C159" s="59" t="s">
        <v>260</v>
      </c>
      <c r="D159" s="56" t="s">
        <v>264</v>
      </c>
      <c r="E159" s="47" t="s">
        <v>223</v>
      </c>
      <c r="F159" s="47" t="s">
        <v>36</v>
      </c>
      <c r="G159" s="47" t="s">
        <v>231</v>
      </c>
      <c r="H159" s="47" t="s">
        <v>238</v>
      </c>
      <c r="I159" s="47" t="s">
        <v>226</v>
      </c>
      <c r="J159" s="56" t="s">
        <v>264</v>
      </c>
      <c r="K159" s="47" t="s">
        <v>223</v>
      </c>
      <c r="L159" s="64" t="s">
        <v>295</v>
      </c>
    </row>
    <row r="160" spans="1:12" x14ac:dyDescent="0.35">
      <c r="A160" s="46">
        <v>158</v>
      </c>
      <c r="B160" s="46" t="s">
        <v>206</v>
      </c>
      <c r="C160" s="59" t="s">
        <v>261</v>
      </c>
      <c r="D160" s="56" t="s">
        <v>265</v>
      </c>
      <c r="E160" s="47" t="s">
        <v>224</v>
      </c>
      <c r="F160" s="47" t="s">
        <v>36</v>
      </c>
      <c r="G160" s="47" t="s">
        <v>231</v>
      </c>
      <c r="H160" s="47" t="s">
        <v>238</v>
      </c>
      <c r="I160" s="47" t="s">
        <v>33</v>
      </c>
      <c r="J160" s="56" t="s">
        <v>265</v>
      </c>
      <c r="K160" s="47" t="s">
        <v>224</v>
      </c>
      <c r="L160" s="64" t="s">
        <v>295</v>
      </c>
    </row>
    <row r="161" spans="1:12" x14ac:dyDescent="0.35">
      <c r="A161" s="58">
        <v>159</v>
      </c>
      <c r="B161" s="46" t="s">
        <v>206</v>
      </c>
      <c r="C161" s="59" t="s">
        <v>262</v>
      </c>
      <c r="D161" s="56" t="s">
        <v>266</v>
      </c>
      <c r="E161" s="47" t="s">
        <v>220</v>
      </c>
      <c r="F161" s="47" t="s">
        <v>36</v>
      </c>
      <c r="G161" s="47" t="s">
        <v>231</v>
      </c>
      <c r="H161" s="47" t="s">
        <v>241</v>
      </c>
      <c r="I161" s="47" t="s">
        <v>228</v>
      </c>
      <c r="J161" s="56" t="s">
        <v>266</v>
      </c>
      <c r="K161" s="47" t="s">
        <v>220</v>
      </c>
      <c r="L161" s="64" t="s">
        <v>295</v>
      </c>
    </row>
    <row r="162" spans="1:12" x14ac:dyDescent="0.35">
      <c r="A162" s="46">
        <v>160</v>
      </c>
      <c r="B162" s="46" t="s">
        <v>206</v>
      </c>
      <c r="C162" s="59" t="s">
        <v>33</v>
      </c>
      <c r="D162" s="56" t="s">
        <v>267</v>
      </c>
      <c r="E162" s="47" t="s">
        <v>221</v>
      </c>
      <c r="F162" s="47" t="s">
        <v>36</v>
      </c>
      <c r="G162" s="47" t="s">
        <v>231</v>
      </c>
      <c r="H162" s="47" t="s">
        <v>241</v>
      </c>
      <c r="I162" s="47" t="s">
        <v>227</v>
      </c>
      <c r="J162" s="56" t="s">
        <v>267</v>
      </c>
      <c r="K162" s="47" t="s">
        <v>221</v>
      </c>
      <c r="L162" s="64" t="s">
        <v>295</v>
      </c>
    </row>
    <row r="163" spans="1:12" hidden="1" x14ac:dyDescent="0.35">
      <c r="A163" s="58">
        <v>161</v>
      </c>
      <c r="B163" s="46" t="s">
        <v>206</v>
      </c>
      <c r="C163" s="53"/>
      <c r="D163" s="46"/>
      <c r="E163" s="47"/>
      <c r="F163" s="46"/>
      <c r="G163" s="46"/>
      <c r="H163" s="46"/>
      <c r="I163" s="46"/>
      <c r="J163" s="46"/>
      <c r="K163" s="58"/>
    </row>
    <row r="164" spans="1:12" hidden="1" x14ac:dyDescent="0.35">
      <c r="A164" s="46">
        <v>162</v>
      </c>
      <c r="B164" s="46" t="s">
        <v>206</v>
      </c>
      <c r="C164" s="53">
        <v>9</v>
      </c>
      <c r="D164" s="46"/>
      <c r="E164" s="47"/>
      <c r="F164" s="46"/>
      <c r="G164" s="46"/>
      <c r="H164" s="46"/>
      <c r="I164" s="46"/>
      <c r="J164" s="46"/>
      <c r="K164" s="46"/>
    </row>
    <row r="165" spans="1:12" hidden="1" x14ac:dyDescent="0.35">
      <c r="A165" s="58">
        <v>163</v>
      </c>
      <c r="B165" s="46" t="s">
        <v>206</v>
      </c>
      <c r="C165" s="53">
        <v>8</v>
      </c>
      <c r="D165" s="46"/>
      <c r="E165" s="47"/>
      <c r="F165" s="46"/>
      <c r="G165" s="46"/>
      <c r="H165" s="46"/>
      <c r="I165" s="46"/>
      <c r="J165" s="46"/>
      <c r="K165" s="46"/>
    </row>
    <row r="166" spans="1:12" hidden="1" x14ac:dyDescent="0.35">
      <c r="A166" s="46">
        <v>164</v>
      </c>
      <c r="B166" s="46" t="s">
        <v>206</v>
      </c>
      <c r="C166" s="53">
        <v>7</v>
      </c>
      <c r="D166" s="46"/>
      <c r="E166" s="47"/>
      <c r="F166" s="46"/>
      <c r="G166" s="46"/>
      <c r="H166" s="46"/>
      <c r="I166" s="46"/>
      <c r="J166" s="46"/>
      <c r="K166" s="46"/>
    </row>
    <row r="167" spans="1:12" hidden="1" x14ac:dyDescent="0.35">
      <c r="A167" s="58">
        <v>165</v>
      </c>
      <c r="B167" s="46" t="s">
        <v>206</v>
      </c>
      <c r="C167" s="53">
        <v>6</v>
      </c>
      <c r="D167" s="46"/>
      <c r="E167" s="47"/>
      <c r="F167" s="46"/>
      <c r="G167" s="46"/>
      <c r="H167" s="46"/>
      <c r="I167" s="46"/>
      <c r="J167" s="46"/>
      <c r="K167" s="46"/>
    </row>
    <row r="168" spans="1:12" hidden="1" x14ac:dyDescent="0.35">
      <c r="A168" s="46">
        <v>166</v>
      </c>
      <c r="B168" s="46" t="s">
        <v>206</v>
      </c>
      <c r="C168" s="53">
        <v>5</v>
      </c>
      <c r="D168" s="46"/>
      <c r="E168" s="47"/>
      <c r="F168" s="46"/>
      <c r="G168" s="46"/>
      <c r="H168" s="46"/>
      <c r="I168" s="46"/>
      <c r="J168" s="46"/>
      <c r="K168" s="62"/>
    </row>
    <row r="169" spans="1:12" x14ac:dyDescent="0.35">
      <c r="A169" s="58">
        <v>167</v>
      </c>
      <c r="B169" s="46" t="s">
        <v>206</v>
      </c>
      <c r="C169" s="59">
        <v>4</v>
      </c>
      <c r="D169" s="47" t="s">
        <v>237</v>
      </c>
      <c r="E169" s="47" t="s">
        <v>268</v>
      </c>
      <c r="F169" s="47" t="s">
        <v>36</v>
      </c>
      <c r="G169" s="47" t="s">
        <v>231</v>
      </c>
      <c r="H169" s="47" t="s">
        <v>241</v>
      </c>
      <c r="I169" s="47" t="s">
        <v>28</v>
      </c>
      <c r="J169" s="47" t="s">
        <v>237</v>
      </c>
      <c r="K169" s="47" t="s">
        <v>268</v>
      </c>
      <c r="L169" s="64" t="s">
        <v>295</v>
      </c>
    </row>
    <row r="170" spans="1:12" ht="29" x14ac:dyDescent="0.35">
      <c r="A170" s="46">
        <v>168</v>
      </c>
      <c r="B170" s="46" t="s">
        <v>206</v>
      </c>
      <c r="C170" s="59" t="s">
        <v>292</v>
      </c>
      <c r="D170" s="47"/>
      <c r="E170" s="56" t="s">
        <v>293</v>
      </c>
      <c r="F170" s="47" t="s">
        <v>36</v>
      </c>
      <c r="G170" s="47" t="s">
        <v>231</v>
      </c>
      <c r="H170" s="47" t="s">
        <v>241</v>
      </c>
      <c r="I170" s="47" t="s">
        <v>269</v>
      </c>
      <c r="J170" s="47"/>
      <c r="K170" s="47"/>
      <c r="L170" s="64" t="s">
        <v>295</v>
      </c>
    </row>
    <row r="172" spans="1:12" x14ac:dyDescent="0.35">
      <c r="E172"/>
    </row>
    <row r="174" spans="1:12" x14ac:dyDescent="0.35">
      <c r="E174" s="45"/>
    </row>
  </sheetData>
  <autoFilter ref="A2:L170" xr:uid="{AF48145D-C97F-4CBF-908F-9019F5356022}">
    <filterColumn colId="5">
      <filters>
        <filter val="Yes"/>
      </filters>
    </filterColumn>
  </autoFilter>
  <mergeCells count="3">
    <mergeCell ref="H1:K1"/>
    <mergeCell ref="A1:A2"/>
    <mergeCell ref="B1:E1"/>
  </mergeCells>
  <conditionalFormatting sqref="J118:J121">
    <cfRule type="duplicateValues" dxfId="5" priority="6"/>
  </conditionalFormatting>
  <conditionalFormatting sqref="J118:J121">
    <cfRule type="duplicateValues" dxfId="4" priority="5"/>
  </conditionalFormatting>
  <conditionalFormatting sqref="J118:J121">
    <cfRule type="duplicateValues" dxfId="3" priority="4"/>
  </conditionalFormatting>
  <conditionalFormatting sqref="D118:D121">
    <cfRule type="duplicateValues" dxfId="2" priority="3"/>
  </conditionalFormatting>
  <conditionalFormatting sqref="D118:D121">
    <cfRule type="duplicateValues" dxfId="1" priority="2"/>
  </conditionalFormatting>
  <conditionalFormatting sqref="D118:D12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5D94E124ACC49AAA06724ABF8F963" ma:contentTypeVersion="18" ma:contentTypeDescription="Create a new document." ma:contentTypeScope="" ma:versionID="64c40f9ea62962165d62402ec23f702d">
  <xsd:schema xmlns:xsd="http://www.w3.org/2001/XMLSchema" xmlns:xs="http://www.w3.org/2001/XMLSchema" xmlns:p="http://schemas.microsoft.com/office/2006/metadata/properties" xmlns:ns2="32e11e0b-d795-44d5-84c4-1da5f24bc70b" xmlns:ns3="aa0cb160-eeee-4522-95c2-c7a4cde83df7" targetNamespace="http://schemas.microsoft.com/office/2006/metadata/properties" ma:root="true" ma:fieldsID="a35ce9e10b2b35334e42d01262cd09e1" ns2:_="" ns3:_="">
    <xsd:import namespace="32e11e0b-d795-44d5-84c4-1da5f24bc70b"/>
    <xsd:import namespace="aa0cb160-eeee-4522-95c2-c7a4cde83d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11e0b-d795-44d5-84c4-1da5f24bc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5e80ae-0f9c-4f90-ada1-356925ed34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cb160-eeee-4522-95c2-c7a4cde83df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92ab95f-a662-4ac9-b88c-1a1f7fecf6e7}" ma:internalName="TaxCatchAll" ma:showField="CatchAllData" ma:web="aa0cb160-eeee-4522-95c2-c7a4cde83d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DFA5B-0DC2-445D-A505-0DC057B64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DF612A-492E-4FC6-B1E1-664A141585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11e0b-d795-44d5-84c4-1da5f24bc70b"/>
    <ds:schemaRef ds:uri="aa0cb160-eeee-4522-95c2-c7a4cde83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Rack Layout</vt:lpstr>
      <vt:lpstr>Device placements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Kannan</dc:creator>
  <cp:lastModifiedBy>Senthilnathan J</cp:lastModifiedBy>
  <dcterms:created xsi:type="dcterms:W3CDTF">2024-08-09T12:28:02Z</dcterms:created>
  <dcterms:modified xsi:type="dcterms:W3CDTF">2024-08-12T15:46:32Z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6ee2b5-6f31-444f-a952-51f9d8d772b6_Enabled">
    <vt:lpwstr>true</vt:lpwstr>
  </property>
  <property fmtid="{D5CDD505-2E9C-101B-9397-08002B2CF9AE}" pid="3" name="MSIP_Label_d56ee2b5-6f31-444f-a952-51f9d8d772b6_SetDate">
    <vt:lpwstr>2024-08-09T12:52:07Z</vt:lpwstr>
  </property>
  <property fmtid="{D5CDD505-2E9C-101B-9397-08002B2CF9AE}" pid="4" name="MSIP_Label_d56ee2b5-6f31-444f-a952-51f9d8d772b6_Method">
    <vt:lpwstr>Privileged</vt:lpwstr>
  </property>
  <property fmtid="{D5CDD505-2E9C-101B-9397-08002B2CF9AE}" pid="5" name="MSIP_Label_d56ee2b5-6f31-444f-a952-51f9d8d772b6_Name">
    <vt:lpwstr>Confidential</vt:lpwstr>
  </property>
  <property fmtid="{D5CDD505-2E9C-101B-9397-08002B2CF9AE}" pid="6" name="MSIP_Label_d56ee2b5-6f31-444f-a952-51f9d8d772b6_SiteId">
    <vt:lpwstr>b7dcea4e-d150-4ba1-8b2a-c8b27a75525c</vt:lpwstr>
  </property>
  <property fmtid="{D5CDD505-2E9C-101B-9397-08002B2CF9AE}" pid="7" name="MSIP_Label_d56ee2b5-6f31-444f-a952-51f9d8d772b6_ActionId">
    <vt:lpwstr>eaf6f11c-c168-4c64-b947-99c2d41c8801</vt:lpwstr>
  </property>
  <property fmtid="{D5CDD505-2E9C-101B-9397-08002B2CF9AE}" pid="8" name="MSIP_Label_d56ee2b5-6f31-444f-a952-51f9d8d772b6_ContentBits">
    <vt:lpwstr>0</vt:lpwstr>
  </property>
</Properties>
</file>