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0"/>
  <workbookPr showInkAnnotation="0" autoCompressPictures="0"/>
  <bookViews>
    <workbookView xWindow="240" yWindow="0" windowWidth="25360" windowHeight="13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5" i="1" l="1"/>
  <c r="D16" i="1"/>
  <c r="D17" i="1"/>
  <c r="D18" i="1"/>
  <c r="D19" i="1"/>
  <c r="D20" i="1"/>
</calcChain>
</file>

<file path=xl/sharedStrings.xml><?xml version="1.0" encoding="utf-8"?>
<sst xmlns="http://schemas.openxmlformats.org/spreadsheetml/2006/main" count="22" uniqueCount="16">
  <si>
    <t>CG Credting Rate History</t>
  </si>
  <si>
    <t>Financial Year</t>
  </si>
  <si>
    <t>2009/10</t>
  </si>
  <si>
    <t>2010/11</t>
  </si>
  <si>
    <t>2006/07</t>
  </si>
  <si>
    <t>2007/08</t>
  </si>
  <si>
    <t>2008/09</t>
  </si>
  <si>
    <t>Equities</t>
  </si>
  <si>
    <t>Cash</t>
  </si>
  <si>
    <t>Account Balances Year End (After Crediting) $million</t>
  </si>
  <si>
    <t>Investment Reserve Year End $million</t>
  </si>
  <si>
    <t>Govt Bonds</t>
  </si>
  <si>
    <t>2005/06</t>
  </si>
  <si>
    <t>Asset Allocation (%) Year End</t>
  </si>
  <si>
    <t>Crediting Rate %</t>
  </si>
  <si>
    <t>Investment Performance (after tax &amp; inv. Expenses)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</si>
</sst>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%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wrapText="1"/>
    </xf>
    <xf numFmtId="3" fontId="0" fillId="0" borderId="0" xfId="0" applyNumberFormat="1" applyAlignment="1">
      <alignment horizontal="right"/>
    </xf>
    <xf numFmtId="0" fontId="2" fillId="0" borderId="0" xfId="0" applyFont="1" applyAlignment="1">
      <alignment horizontal="center" wrapText="1"/>
    </xf>
    <xf numFmtId="165" fontId="0" fillId="0" borderId="0" xfId="21" applyNumberFormat="1" applyFont="1"/>
  </cellXfs>
  <cellStyles count="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Normal" xfId="0" builtinId="0"/>
    <cellStyle name="Percent" xfId="2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G7" sqref="G7"/>
    </sheetView>
  </sheetViews>
  <sheetFormatPr baseColWidth="10" defaultRowHeight="15" x14ac:dyDescent="0"/>
  <cols>
    <col min="4" max="4" width="12.33203125" customWidth="1"/>
  </cols>
  <sheetData>
    <row r="1" spans="1:5">
      <c r="A1" s="1" t="s">
        <v>0</v>
      </c>
      <c r="B1" s="1"/>
    </row>
    <row r="3" spans="1:5" ht="90">
      <c r="A3" s="3" t="s">
        <v>1</v>
      </c>
      <c r="B3" s="3" t="s">
        <v>9</v>
      </c>
      <c r="C3" s="3" t="s">
        <v>14</v>
      </c>
      <c r="D3" s="5" t="s">
        <v>15</v>
      </c>
      <c r="E3" s="3" t="s">
        <v>10</v>
      </c>
    </row>
    <row r="5" spans="1:5">
      <c r="A5" s="4" t="s">
        <v>12</v>
      </c>
      <c r="B5" s="6">
        <v>1435</v>
      </c>
      <c r="C5" s="8">
        <v>0.09</v>
      </c>
      <c r="D5" s="8">
        <v>0.104</v>
      </c>
      <c r="E5">
        <v>137</v>
      </c>
    </row>
    <row r="6" spans="1:5">
      <c r="A6" s="4" t="s">
        <v>4</v>
      </c>
      <c r="B6" s="6">
        <v>1029</v>
      </c>
      <c r="C6" s="8">
        <v>0.12</v>
      </c>
      <c r="D6" s="8">
        <v>0.13500000000000001</v>
      </c>
      <c r="E6">
        <v>156</v>
      </c>
    </row>
    <row r="7" spans="1:5">
      <c r="A7" s="4" t="s">
        <v>5</v>
      </c>
      <c r="B7" s="4">
        <v>956</v>
      </c>
      <c r="C7" s="8">
        <v>0.05</v>
      </c>
      <c r="D7" s="8">
        <v>4.3999999999999997E-2</v>
      </c>
      <c r="E7">
        <v>150</v>
      </c>
    </row>
    <row r="8" spans="1:5">
      <c r="A8" s="4" t="s">
        <v>6</v>
      </c>
      <c r="B8" s="6">
        <v>1123</v>
      </c>
      <c r="C8" s="8">
        <v>4.4999999999999998E-2</v>
      </c>
      <c r="D8" s="8">
        <v>-7.0000000000000001E-3</v>
      </c>
      <c r="E8">
        <v>96</v>
      </c>
    </row>
    <row r="9" spans="1:5">
      <c r="A9" s="4" t="s">
        <v>2</v>
      </c>
      <c r="B9" s="6">
        <v>1214</v>
      </c>
      <c r="C9" s="8">
        <v>0.05</v>
      </c>
      <c r="D9" s="8">
        <v>6.5000000000000002E-2</v>
      </c>
      <c r="E9">
        <v>113</v>
      </c>
    </row>
    <row r="10" spans="1:5">
      <c r="A10" s="4" t="s">
        <v>3</v>
      </c>
      <c r="B10" s="6">
        <v>1050</v>
      </c>
      <c r="C10" s="8">
        <v>0.06</v>
      </c>
      <c r="D10" s="8">
        <v>6.5000000000000002E-2</v>
      </c>
      <c r="E10">
        <v>119</v>
      </c>
    </row>
    <row r="13" spans="1:5">
      <c r="B13" s="7" t="s">
        <v>13</v>
      </c>
      <c r="C13" s="7"/>
      <c r="D13" s="7"/>
    </row>
    <row r="14" spans="1:5">
      <c r="B14" s="2" t="s">
        <v>7</v>
      </c>
      <c r="C14" s="2" t="s">
        <v>8</v>
      </c>
      <c r="D14" s="1" t="s">
        <v>11</v>
      </c>
    </row>
    <row r="15" spans="1:5">
      <c r="A15" s="4" t="s">
        <v>12</v>
      </c>
      <c r="B15">
        <v>25</v>
      </c>
      <c r="C15">
        <v>20</v>
      </c>
      <c r="D15">
        <f>100-C15-B15</f>
        <v>55</v>
      </c>
    </row>
    <row r="16" spans="1:5">
      <c r="A16" s="4" t="s">
        <v>4</v>
      </c>
      <c r="B16">
        <v>33</v>
      </c>
      <c r="C16">
        <v>15</v>
      </c>
      <c r="D16">
        <f t="shared" ref="D16:D20" si="0">100-C16-B16</f>
        <v>52</v>
      </c>
    </row>
    <row r="17" spans="1:4">
      <c r="A17" s="4" t="s">
        <v>5</v>
      </c>
      <c r="B17">
        <v>28</v>
      </c>
      <c r="C17">
        <v>25</v>
      </c>
      <c r="D17">
        <f t="shared" si="0"/>
        <v>47</v>
      </c>
    </row>
    <row r="18" spans="1:4">
      <c r="A18" s="4" t="s">
        <v>6</v>
      </c>
      <c r="B18">
        <v>22</v>
      </c>
      <c r="C18">
        <v>30</v>
      </c>
      <c r="D18">
        <f t="shared" si="0"/>
        <v>48</v>
      </c>
    </row>
    <row r="19" spans="1:4">
      <c r="A19" s="4" t="s">
        <v>2</v>
      </c>
      <c r="B19">
        <v>19</v>
      </c>
      <c r="C19">
        <v>38</v>
      </c>
      <c r="D19">
        <f t="shared" si="0"/>
        <v>43</v>
      </c>
    </row>
    <row r="20" spans="1:4">
      <c r="A20" s="4" t="s">
        <v>3</v>
      </c>
      <c r="B20">
        <v>24</v>
      </c>
      <c r="C20">
        <v>45</v>
      </c>
      <c r="D20">
        <f t="shared" si="0"/>
        <v>31</v>
      </c>
    </row>
  </sheetData>
  <mergeCells count="1">
    <mergeCell ref="B13:D1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Service</dc:creator>
  <cp:lastModifiedBy>David Service</cp:lastModifiedBy>
  <dcterms:created xsi:type="dcterms:W3CDTF">2012-09-23T07:25:01Z</dcterms:created>
  <dcterms:modified xsi:type="dcterms:W3CDTF">2012-09-23T12:12:37Z</dcterms:modified>
</cp:coreProperties>
</file>