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3728" activeTab="2"/>
  </bookViews>
  <sheets>
    <sheet name="DataDescription" sheetId="2" r:id="rId1"/>
    <sheet name="ClientGroup" sheetId="3" r:id="rId2"/>
    <sheet name="TransactionData" sheetId="4" r:id="rId3"/>
    <sheet name="StandardFees" sheetId="5" r:id="rId4"/>
  </sheets>
  <definedNames>
    <definedName name="_xlnm._FilterDatabase" localSheetId="1" hidden="1">ClientGroup!$A$1:$P$40</definedName>
    <definedName name="_xlnm._FilterDatabase" localSheetId="2" hidden="1">TransactionData!$K$1:$K$1632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<sst xmlns="http://schemas.openxmlformats.org/spreadsheetml/2006/main" count="7411" uniqueCount="1827">
  <si>
    <t>Data Scope</t>
  </si>
  <si>
    <t>1 Jan 2025 to 30 Dec 2025</t>
  </si>
  <si>
    <t>Table</t>
  </si>
  <si>
    <t>Column</t>
  </si>
  <si>
    <t>Description</t>
  </si>
  <si>
    <t>ClientGroup</t>
  </si>
  <si>
    <t>Client group ID</t>
  </si>
  <si>
    <t>Client group / relationship ID. Assume that all numbers / transactions have been aggregated on relationship / client group already</t>
  </si>
  <si>
    <t>RM Name</t>
  </si>
  <si>
    <t>Dummy RM name</t>
  </si>
  <si>
    <t>Location</t>
  </si>
  <si>
    <t>RM location / sector assignment of th RM (e.g. what sector of clients the RM serves)</t>
  </si>
  <si>
    <t>Average Relationship AuM</t>
  </si>
  <si>
    <t>Average relationship AuM for RoA calculation</t>
  </si>
  <si>
    <t>Total Relationship Revenue</t>
  </si>
  <si>
    <t>Total relationship revenue the past 12 months</t>
  </si>
  <si>
    <t>ASSETS_SECURITIES</t>
  </si>
  <si>
    <t>Average securities AuM the past 12 months</t>
  </si>
  <si>
    <t>ASSETS_CASH</t>
  </si>
  <si>
    <t>Average cash holdings the past 12 months</t>
  </si>
  <si>
    <t>ASSETS_MANDATES</t>
  </si>
  <si>
    <t>Average mandate assets the past 12 months</t>
  </si>
  <si>
    <t>ASSETS_LOANS</t>
  </si>
  <si>
    <t>Average loan volume the past 12 months</t>
  </si>
  <si>
    <t>REV_NII</t>
  </si>
  <si>
    <t>Total net interest income revenue over the past 12 months. Includes revenue from loans and deposits</t>
  </si>
  <si>
    <t>REV_MANDATE</t>
  </si>
  <si>
    <t>Total mandate revenue over the past 12 months. Includes revenue from both discretionary and advisory mandates</t>
  </si>
  <si>
    <t>REV_CUSTODY</t>
  </si>
  <si>
    <t>Total custody revenue over the past 12 months</t>
  </si>
  <si>
    <t>REV_FX</t>
  </si>
  <si>
    <t>Total FX transaction revenue over the past 12 months. Includes revenue from FX options etc.</t>
  </si>
  <si>
    <t>REV_TRX</t>
  </si>
  <si>
    <t>Total Non-FX transaction revenue over the past 12 months. Includes revenue from Structured Products / Futures etc.</t>
  </si>
  <si>
    <t>REV_OTH</t>
  </si>
  <si>
    <t>Total all other revenues over the past 12 months. Includes basic banking services / insurance premiums and any other components not defined</t>
  </si>
  <si>
    <t>REV_RETROS</t>
  </si>
  <si>
    <t>Total fund retrocession revenue over the past 12 months</t>
  </si>
  <si>
    <t>TransactionData</t>
  </si>
  <si>
    <t>TRADEID</t>
  </si>
  <si>
    <t>Unique Trade ID of transaction</t>
  </si>
  <si>
    <t>Trade Date</t>
  </si>
  <si>
    <t>Trade date</t>
  </si>
  <si>
    <t>Client group / relationship ID</t>
  </si>
  <si>
    <t>Asset Class</t>
  </si>
  <si>
    <t>Product ID as per Standard Fees sheet</t>
  </si>
  <si>
    <t>Volume traded in USD</t>
  </si>
  <si>
    <t>Notional amount transacted in USD</t>
  </si>
  <si>
    <t>Transaction fee in USD</t>
  </si>
  <si>
    <t>Transaction revenue to the bank in USD</t>
  </si>
  <si>
    <t>Standard Price in USD</t>
  </si>
  <si>
    <t>Standard price of the transaction given asset class and volume tier in USD</t>
  </si>
  <si>
    <t>Standard Price in bps</t>
  </si>
  <si>
    <t>Standard price of the transaction given asset class and volume tier in basis points</t>
  </si>
  <si>
    <t>Has recurring discount</t>
  </si>
  <si>
    <t>Flag to indicate if relationship has an agreed recurring discount with the bank</t>
  </si>
  <si>
    <t>RecurringDiscountDetails</t>
  </si>
  <si>
    <t>Details of any recurring discounts with the bank</t>
  </si>
  <si>
    <t>Guidance</t>
  </si>
  <si>
    <t>Churning</t>
  </si>
  <si>
    <t>SG_000327</t>
  </si>
  <si>
    <t>RMname126</t>
  </si>
  <si>
    <t>Thailand</t>
  </si>
  <si>
    <t>SG_000373</t>
  </si>
  <si>
    <t>SG_000597</t>
  </si>
  <si>
    <t>SG_000633</t>
  </si>
  <si>
    <t>SG_000692</t>
  </si>
  <si>
    <t>SG_000719</t>
  </si>
  <si>
    <t>SG_001090</t>
  </si>
  <si>
    <t>SG_001245</t>
  </si>
  <si>
    <t>SG_001252</t>
  </si>
  <si>
    <t>SG_001351</t>
  </si>
  <si>
    <t>SG_001395</t>
  </si>
  <si>
    <t>SG_001482</t>
  </si>
  <si>
    <t>SG_001490</t>
  </si>
  <si>
    <t>SG_001594</t>
  </si>
  <si>
    <t>SG_001846</t>
  </si>
  <si>
    <t>SG_002051</t>
  </si>
  <si>
    <t>SG_002467</t>
  </si>
  <si>
    <t>SG_002481</t>
  </si>
  <si>
    <t>SG_002578</t>
  </si>
  <si>
    <t>SG_002944</t>
  </si>
  <si>
    <t>SG_002945</t>
  </si>
  <si>
    <t>SG_003013</t>
  </si>
  <si>
    <t>SG_003024</t>
  </si>
  <si>
    <t>SG_003131</t>
  </si>
  <si>
    <t>SG_003367</t>
  </si>
  <si>
    <t>SG_003582</t>
  </si>
  <si>
    <t>SG_003644</t>
  </si>
  <si>
    <t>SG_003800</t>
  </si>
  <si>
    <t>SG_003810</t>
  </si>
  <si>
    <t>SG_004095</t>
  </si>
  <si>
    <t>SG_004107</t>
  </si>
  <si>
    <t>SG_004112</t>
  </si>
  <si>
    <t>SG_004317</t>
  </si>
  <si>
    <t>SG_004371</t>
  </si>
  <si>
    <t>SG_004449</t>
  </si>
  <si>
    <t>SG_004512</t>
  </si>
  <si>
    <t>SG_004553</t>
  </si>
  <si>
    <t>SG_004682</t>
  </si>
  <si>
    <t>SG_004723</t>
  </si>
  <si>
    <t>001090-45856-0708300</t>
  </si>
  <si>
    <t>ipo_fixed_income</t>
  </si>
  <si>
    <t>No</t>
  </si>
  <si>
    <t>001090-45803-0483245</t>
  </si>
  <si>
    <t>bonds_notes_treasury_bills</t>
  </si>
  <si>
    <t>001090-45982-0352406</t>
  </si>
  <si>
    <t>001090-45828-0334703</t>
  </si>
  <si>
    <t>001090-45897-0161447</t>
  </si>
  <si>
    <t>001090-45770-0030967</t>
  </si>
  <si>
    <t>certificate_of_deposits</t>
  </si>
  <si>
    <t>001490-45818-0128826</t>
  </si>
  <si>
    <t>001490-45793-0863036</t>
  </si>
  <si>
    <t>Yes</t>
  </si>
  <si>
    <t>Discount in %: 70</t>
  </si>
  <si>
    <t>000373-45702-0271536</t>
  </si>
  <si>
    <t>000373-45925-0256949</t>
  </si>
  <si>
    <t>000373-45688-0470368</t>
  </si>
  <si>
    <t>000373-46001-0545529</t>
  </si>
  <si>
    <t>000373-45737-0795584</t>
  </si>
  <si>
    <t>000373-45751-0896162</t>
  </si>
  <si>
    <t>000373-45726-0085268</t>
  </si>
  <si>
    <t>001395-45726-0841359</t>
  </si>
  <si>
    <t>001395-45789-0120247</t>
  </si>
  <si>
    <t>funds_equities_aa</t>
  </si>
  <si>
    <t>001395-45754-0638063</t>
  </si>
  <si>
    <t>001395-45677-0902570</t>
  </si>
  <si>
    <t>001351-45937-0598594</t>
  </si>
  <si>
    <t>001351-45877-0687735</t>
  </si>
  <si>
    <t>001351-45936-0621336</t>
  </si>
  <si>
    <t>001351-45663-0411367</t>
  </si>
  <si>
    <t>001351-45986-0345428</t>
  </si>
  <si>
    <t>001351-46003-0436475</t>
  </si>
  <si>
    <t>001351-45832-0400158</t>
  </si>
  <si>
    <t>Discount in %: 80</t>
  </si>
  <si>
    <t>001351-45825-0018839</t>
  </si>
  <si>
    <t>002578-45813-0508679</t>
  </si>
  <si>
    <t>funds_money_market</t>
  </si>
  <si>
    <t>Discount in %: 90</t>
  </si>
  <si>
    <t>002578-45980-0830353</t>
  </si>
  <si>
    <t>funds_bonds_fixed_income</t>
  </si>
  <si>
    <t>002578-45939-0104712</t>
  </si>
  <si>
    <t>002578-45819-0499190</t>
  </si>
  <si>
    <t>002578-45915-0422264</t>
  </si>
  <si>
    <t>fx_spot_major_ccy</t>
  </si>
  <si>
    <t>002578-45938-0497443</t>
  </si>
  <si>
    <t>002578-45842-0531313</t>
  </si>
  <si>
    <t>fx_swap_forward_all_ccy_precious_metals</t>
  </si>
  <si>
    <t>002578-45719-0035990</t>
  </si>
  <si>
    <t>002578-45814-0709856</t>
  </si>
  <si>
    <t>002578-45659-0029856</t>
  </si>
  <si>
    <t>002578-45961-0098009</t>
  </si>
  <si>
    <t>002578-45979-0445438</t>
  </si>
  <si>
    <t>002578-45842-0589147</t>
  </si>
  <si>
    <t>002578-45803-0457366</t>
  </si>
  <si>
    <t>002578-45936-0098859</t>
  </si>
  <si>
    <t>002578-45916-0316531</t>
  </si>
  <si>
    <t>002578-46006-0341900</t>
  </si>
  <si>
    <t>002578-45912-0498742</t>
  </si>
  <si>
    <t>funds_alternative_investment</t>
  </si>
  <si>
    <t>002578-45686-0158816</t>
  </si>
  <si>
    <t>002578-45982-0202179</t>
  </si>
  <si>
    <t>002578-45933-0974639</t>
  </si>
  <si>
    <t>002578-45706-0266519</t>
  </si>
  <si>
    <t>002578-46010-0208358</t>
  </si>
  <si>
    <t>002578-45993-0015342</t>
  </si>
  <si>
    <t>002578-45884-0975134</t>
  </si>
  <si>
    <t>002578-45944-0033417</t>
  </si>
  <si>
    <t>002578-45800-0210302</t>
  </si>
  <si>
    <t>002578-45658-0830905</t>
  </si>
  <si>
    <t>002578-45989-0390362</t>
  </si>
  <si>
    <t>002578-45825-0435691</t>
  </si>
  <si>
    <t>002578-45972-0004836</t>
  </si>
  <si>
    <t>002578-45709-0754980</t>
  </si>
  <si>
    <t>002578-45806-0782338</t>
  </si>
  <si>
    <t>001245-45964-0240146</t>
  </si>
  <si>
    <t>001245-45952-0559538</t>
  </si>
  <si>
    <t>004107-45740-0894975</t>
  </si>
  <si>
    <t>equities_etfs_sg_hk_cn</t>
  </si>
  <si>
    <t>004107-45901-0270092</t>
  </si>
  <si>
    <t>equities_etfs_us_ca</t>
  </si>
  <si>
    <t>004107-45772-0402520</t>
  </si>
  <si>
    <t>004107-45807-0076360</t>
  </si>
  <si>
    <t>004107-45733-0177077</t>
  </si>
  <si>
    <t>004107-45758-0340044</t>
  </si>
  <si>
    <t>equities_etfs_eu_apac</t>
  </si>
  <si>
    <t>Fee in bps: 28</t>
  </si>
  <si>
    <t>004107-45779-0241042</t>
  </si>
  <si>
    <t>004107-45987-0551209</t>
  </si>
  <si>
    <t>004107-46008-0573429</t>
  </si>
  <si>
    <t>004107-45849-0325059</t>
  </si>
  <si>
    <t>004107-45730-0084136</t>
  </si>
  <si>
    <t>004107-45680-0694232</t>
  </si>
  <si>
    <t>004107-45846-0665897</t>
  </si>
  <si>
    <t>004107-45679-0665954</t>
  </si>
  <si>
    <t>004107-45882-0809309</t>
  </si>
  <si>
    <t>004107-45861-0765484</t>
  </si>
  <si>
    <t>004107-45810-0567064</t>
  </si>
  <si>
    <t>004107-45986-0848998</t>
  </si>
  <si>
    <t>004107-45687-0556246</t>
  </si>
  <si>
    <t>004107-45964-0140667</t>
  </si>
  <si>
    <t>004107-45784-0890807</t>
  </si>
  <si>
    <t>004107-46000-0822352</t>
  </si>
  <si>
    <t>004107-45779-0414038</t>
  </si>
  <si>
    <t>004107-45926-0989337</t>
  </si>
  <si>
    <t>004107-45751-0880171</t>
  </si>
  <si>
    <t>004107-45840-0294833</t>
  </si>
  <si>
    <t>004107-45828-0387249</t>
  </si>
  <si>
    <t>004107-45707-0314779</t>
  </si>
  <si>
    <t>004107-46016-0809700</t>
  </si>
  <si>
    <t>004107-45856-0218173</t>
  </si>
  <si>
    <t>004107-45743-0675998</t>
  </si>
  <si>
    <t>004107-45919-0146017</t>
  </si>
  <si>
    <t>004107-45847-0790567</t>
  </si>
  <si>
    <t>004107-45894-0568946</t>
  </si>
  <si>
    <t>004107-45968-0369622</t>
  </si>
  <si>
    <t>004107-46006-0802785</t>
  </si>
  <si>
    <t>004107-45950-0337629</t>
  </si>
  <si>
    <t>004107-45678-0117835</t>
  </si>
  <si>
    <t>equities_etfs_roth</t>
  </si>
  <si>
    <t>Fee in bps: 12</t>
  </si>
  <si>
    <t>004107-45975-0844792</t>
  </si>
  <si>
    <t>004107-45825-0236224</t>
  </si>
  <si>
    <t>004107-45911-0342881</t>
  </si>
  <si>
    <t>004107-45748-0332212</t>
  </si>
  <si>
    <t>004107-45981-0486284</t>
  </si>
  <si>
    <t>004107-45674-0131284</t>
  </si>
  <si>
    <t>004107-45737-0373332</t>
  </si>
  <si>
    <t>004107-45898-0688140</t>
  </si>
  <si>
    <t>004107-45791-0015721</t>
  </si>
  <si>
    <t>004107-45958-0856532</t>
  </si>
  <si>
    <t>004107-46002-0728275</t>
  </si>
  <si>
    <t>004107-45870-0797345</t>
  </si>
  <si>
    <t>004107-45779-0862714</t>
  </si>
  <si>
    <t>004107-45832-0623797</t>
  </si>
  <si>
    <t>004107-45791-0715734</t>
  </si>
  <si>
    <t>004107-45947-0341445</t>
  </si>
  <si>
    <t>004107-45905-0327047</t>
  </si>
  <si>
    <t>004107-45894-0339657</t>
  </si>
  <si>
    <t>004107-45694-0314145</t>
  </si>
  <si>
    <t>004107-45666-0408583</t>
  </si>
  <si>
    <t>004107-45925-0722152</t>
  </si>
  <si>
    <t>004107-45877-0671045</t>
  </si>
  <si>
    <t>004107-45994-0451163</t>
  </si>
  <si>
    <t>004107-45862-0682058</t>
  </si>
  <si>
    <t>004107-45765-0913143</t>
  </si>
  <si>
    <t>004107-45758-0937345</t>
  </si>
  <si>
    <t>004107-46006-0933048</t>
  </si>
  <si>
    <t>004107-45747-0801981</t>
  </si>
  <si>
    <t>004107-45835-0548257</t>
  </si>
  <si>
    <t>004107-45821-0149178</t>
  </si>
  <si>
    <t>004107-45685-0029532</t>
  </si>
  <si>
    <t>004107-45758-0870839</t>
  </si>
  <si>
    <t>004107-45692-0490958</t>
  </si>
  <si>
    <t>004107-45729-0124520</t>
  </si>
  <si>
    <t>004107-45744-0706761</t>
  </si>
  <si>
    <t>004107-45681-0773387</t>
  </si>
  <si>
    <t>004107-45701-0407810</t>
  </si>
  <si>
    <t>004107-45744-0543617</t>
  </si>
  <si>
    <t>004107-45817-0465766</t>
  </si>
  <si>
    <t>004107-45877-0855107</t>
  </si>
  <si>
    <t>004107-45966-0241513</t>
  </si>
  <si>
    <t>004107-45860-0975064</t>
  </si>
  <si>
    <t>004107-45840-0797467</t>
  </si>
  <si>
    <t>004107-45898-0098440</t>
  </si>
  <si>
    <t>004107-45741-0188539</t>
  </si>
  <si>
    <t>004107-45674-0441705</t>
  </si>
  <si>
    <t>004107-45849-0363096</t>
  </si>
  <si>
    <t>004107-45749-0612506</t>
  </si>
  <si>
    <t>004107-45658-0801160</t>
  </si>
  <si>
    <t>004107-45989-0343347</t>
  </si>
  <si>
    <t>004107-45847-0256375</t>
  </si>
  <si>
    <t>004107-45875-0735246</t>
  </si>
  <si>
    <t>004107-45876-0226378</t>
  </si>
  <si>
    <t>004107-45719-0021490</t>
  </si>
  <si>
    <t>004107-45856-0852410</t>
  </si>
  <si>
    <t>004107-45978-0051089</t>
  </si>
  <si>
    <t>004107-45891-0239042</t>
  </si>
  <si>
    <t>004107-45814-0998788</t>
  </si>
  <si>
    <t>004107-45768-0907153</t>
  </si>
  <si>
    <t>004107-45772-0220420</t>
  </si>
  <si>
    <t>004107-45861-0840969</t>
  </si>
  <si>
    <t>004107-45989-0212609</t>
  </si>
  <si>
    <t>004107-45982-0148091</t>
  </si>
  <si>
    <t>004107-45849-0386030</t>
  </si>
  <si>
    <t>004107-45848-0426855</t>
  </si>
  <si>
    <t>004107-45835-0806357</t>
  </si>
  <si>
    <t>004107-45845-0767377</t>
  </si>
  <si>
    <t>004107-45982-0444463</t>
  </si>
  <si>
    <t>004107-45681-0421968</t>
  </si>
  <si>
    <t>004107-45755-0271881</t>
  </si>
  <si>
    <t>004107-45863-0882902</t>
  </si>
  <si>
    <t>004107-45922-0883714</t>
  </si>
  <si>
    <t>004107-45919-0095569</t>
  </si>
  <si>
    <t>004107-45940-0756893</t>
  </si>
  <si>
    <t>004107-45660-0168501</t>
  </si>
  <si>
    <t>004107-46007-0955826</t>
  </si>
  <si>
    <t>004107-45786-0865053</t>
  </si>
  <si>
    <t>004107-45932-0356676</t>
  </si>
  <si>
    <t>004107-45869-0052633</t>
  </si>
  <si>
    <t>004107-45707-0116280</t>
  </si>
  <si>
    <t>004107-45910-0171935</t>
  </si>
  <si>
    <t>004107-45702-0065430</t>
  </si>
  <si>
    <t>004107-45897-0925731</t>
  </si>
  <si>
    <t>004107-45694-0900864</t>
  </si>
  <si>
    <t>004107-45758-0662707</t>
  </si>
  <si>
    <t>004107-45729-0501870</t>
  </si>
  <si>
    <t>004107-45954-0246715</t>
  </si>
  <si>
    <t>004107-45667-0511966</t>
  </si>
  <si>
    <t>004107-45700-0926831</t>
  </si>
  <si>
    <t>004107-45695-0091695</t>
  </si>
  <si>
    <t>004107-45811-0436767</t>
  </si>
  <si>
    <t>004107-46015-0573563</t>
  </si>
  <si>
    <t>004107-45775-0677276</t>
  </si>
  <si>
    <t>004107-45873-0930157</t>
  </si>
  <si>
    <t>004107-45798-0661417</t>
  </si>
  <si>
    <t>004107-46002-0068165</t>
  </si>
  <si>
    <t>004107-45912-0451765</t>
  </si>
  <si>
    <t>004107-45784-0692413</t>
  </si>
  <si>
    <t>004107-45895-0391799</t>
  </si>
  <si>
    <t>004107-45936-0720160</t>
  </si>
  <si>
    <t>004107-45758-0772860</t>
  </si>
  <si>
    <t>004107-45659-0596161</t>
  </si>
  <si>
    <t>004107-45666-0566011</t>
  </si>
  <si>
    <t>004107-45877-0135003</t>
  </si>
  <si>
    <t>004107-45686-0385557</t>
  </si>
  <si>
    <t>004107-45971-0511911</t>
  </si>
  <si>
    <t>004107-45898-0185780</t>
  </si>
  <si>
    <t>004107-45729-0475130</t>
  </si>
  <si>
    <t>004107-45996-0607730</t>
  </si>
  <si>
    <t>004107-45988-0587200</t>
  </si>
  <si>
    <t>004107-45876-0585571</t>
  </si>
  <si>
    <t>004107-45702-0390146</t>
  </si>
  <si>
    <t>004107-45966-0902321</t>
  </si>
  <si>
    <t>004107-45856-0136662</t>
  </si>
  <si>
    <t>000597-45742-0734974</t>
  </si>
  <si>
    <t>000597-45695-0693924</t>
  </si>
  <si>
    <t>000597-45856-0869730</t>
  </si>
  <si>
    <t>000597-45922-0165052</t>
  </si>
  <si>
    <t>000597-45856-0747282</t>
  </si>
  <si>
    <t>000597-45905-0285917</t>
  </si>
  <si>
    <t>000597-45742-0199325</t>
  </si>
  <si>
    <t>000597-45730-0683074</t>
  </si>
  <si>
    <t>000597-45945-0752656</t>
  </si>
  <si>
    <t>000597-45898-0586674</t>
  </si>
  <si>
    <t>000597-45779-0394836</t>
  </si>
  <si>
    <t>000597-45708-0148545</t>
  </si>
  <si>
    <t>000597-45856-0200240</t>
  </si>
  <si>
    <t>000597-45835-0738780</t>
  </si>
  <si>
    <t>003644-45867-0904092</t>
  </si>
  <si>
    <t>003644-45835-0262756</t>
  </si>
  <si>
    <t>003644-45986-0078310</t>
  </si>
  <si>
    <t>003644-46016-0277221</t>
  </si>
  <si>
    <t>003644-45793-0059139</t>
  </si>
  <si>
    <t>003644-45765-0048565</t>
  </si>
  <si>
    <t>003644-45741-0351272</t>
  </si>
  <si>
    <t>003644-45884-0685733</t>
  </si>
  <si>
    <t>003644-45681-0707426</t>
  </si>
  <si>
    <t>003644-45895-0605409</t>
  </si>
  <si>
    <t>003644-45719-0642695</t>
  </si>
  <si>
    <t>003644-45847-0760888</t>
  </si>
  <si>
    <t>003644-45812-0417823</t>
  </si>
  <si>
    <t>003644-45835-0561725</t>
  </si>
  <si>
    <t>003644-45938-0137126</t>
  </si>
  <si>
    <t>003644-45737-0780780</t>
  </si>
  <si>
    <t>003644-45953-0038918</t>
  </si>
  <si>
    <t>003644-45877-0238436</t>
  </si>
  <si>
    <t>003644-45940-0617974</t>
  </si>
  <si>
    <t>003644-45828-0148473</t>
  </si>
  <si>
    <t>003644-45908-0833449</t>
  </si>
  <si>
    <t>003644-45785-0189111</t>
  </si>
  <si>
    <t>003644-45982-0542820</t>
  </si>
  <si>
    <t>Fee in bps: 14</t>
  </si>
  <si>
    <t>003644-45817-0519628</t>
  </si>
  <si>
    <t>003644-45744-0393697</t>
  </si>
  <si>
    <t>003644-45953-0519574</t>
  </si>
  <si>
    <t>003644-45821-0233522</t>
  </si>
  <si>
    <t>003644-45979-0540657</t>
  </si>
  <si>
    <t>003644-45947-0973866</t>
  </si>
  <si>
    <t>004317-45980-0761051</t>
  </si>
  <si>
    <t>004317-45884-0484611</t>
  </si>
  <si>
    <t>004317-45791-0977871</t>
  </si>
  <si>
    <t>004317-45783-0887220</t>
  </si>
  <si>
    <t>004317-45947-0106897</t>
  </si>
  <si>
    <t>004317-45992-0641854</t>
  </si>
  <si>
    <t>004317-45996-0050386</t>
  </si>
  <si>
    <t>004317-45747-0501316</t>
  </si>
  <si>
    <t>004317-45820-0116803</t>
  </si>
  <si>
    <t>004317-45765-0536307</t>
  </si>
  <si>
    <t>004317-46003-0631146</t>
  </si>
  <si>
    <t>004317-45873-0271579</t>
  </si>
  <si>
    <t>004317-45835-0297788</t>
  </si>
  <si>
    <t>004317-46014-0679426</t>
  </si>
  <si>
    <t>004317-45957-0790774</t>
  </si>
  <si>
    <t>004317-45831-0716409</t>
  </si>
  <si>
    <t>004317-45988-0287884</t>
  </si>
  <si>
    <t>004317-45947-0958368</t>
  </si>
  <si>
    <t>004317-45757-0283371</t>
  </si>
  <si>
    <t>004317-46000-0822322</t>
  </si>
  <si>
    <t>004317-45862-0180112</t>
  </si>
  <si>
    <t>004317-45824-0875565</t>
  </si>
  <si>
    <t>004317-45709-0590774</t>
  </si>
  <si>
    <t>004317-45695-0095997</t>
  </si>
  <si>
    <t>004317-45954-0870162</t>
  </si>
  <si>
    <t>004317-45912-0930962</t>
  </si>
  <si>
    <t>004317-45737-0424060</t>
  </si>
  <si>
    <t>004317-45679-0568708</t>
  </si>
  <si>
    <t>004317-45681-0096232</t>
  </si>
  <si>
    <t>004317-46021-0628844</t>
  </si>
  <si>
    <t>004317-45989-0398833</t>
  </si>
  <si>
    <t>004317-46010-0066199</t>
  </si>
  <si>
    <t>004317-45729-0163977</t>
  </si>
  <si>
    <t>004317-45856-0597493</t>
  </si>
  <si>
    <t>004317-45751-0559236</t>
  </si>
  <si>
    <t>004317-45905-0146824</t>
  </si>
  <si>
    <t>004317-45679-0546259</t>
  </si>
  <si>
    <t>004317-45923-0685104</t>
  </si>
  <si>
    <t>004317-46001-0202161</t>
  </si>
  <si>
    <t>004317-45688-0999086</t>
  </si>
  <si>
    <t>004317-45842-0338854</t>
  </si>
  <si>
    <t>004317-45968-0086724</t>
  </si>
  <si>
    <t>004317-45905-0626315</t>
  </si>
  <si>
    <t>004317-45904-0158076</t>
  </si>
  <si>
    <t>004317-45989-0826396</t>
  </si>
  <si>
    <t>004317-45785-0492844</t>
  </si>
  <si>
    <t>004317-45804-0236821</t>
  </si>
  <si>
    <t>004317-46017-0262467</t>
  </si>
  <si>
    <t>004317-45751-0484817</t>
  </si>
  <si>
    <t>004317-45933-0372274</t>
  </si>
  <si>
    <t>004317-45727-0600474</t>
  </si>
  <si>
    <t>004317-45677-0091908</t>
  </si>
  <si>
    <t>004317-45778-0674970</t>
  </si>
  <si>
    <t>004317-45999-0401945</t>
  </si>
  <si>
    <t>004317-45989-0487097</t>
  </si>
  <si>
    <t>004317-45940-0065171</t>
  </si>
  <si>
    <t>004317-45706-0218655</t>
  </si>
  <si>
    <t>004317-45944-0601239</t>
  </si>
  <si>
    <t>004317-45939-0066048</t>
  </si>
  <si>
    <t>004317-45698-0859179</t>
  </si>
  <si>
    <t>004317-45957-0054121</t>
  </si>
  <si>
    <t>004317-45989-0181837</t>
  </si>
  <si>
    <t>004317-45693-0370452</t>
  </si>
  <si>
    <t>004317-45898-0178199</t>
  </si>
  <si>
    <t>004317-45821-0638760</t>
  </si>
  <si>
    <t>004317-45957-0866112</t>
  </si>
  <si>
    <t>004317-45663-0373709</t>
  </si>
  <si>
    <t>004317-45749-0991166</t>
  </si>
  <si>
    <t>004317-46015-0003969</t>
  </si>
  <si>
    <t>004317-46007-0708367</t>
  </si>
  <si>
    <t>004317-45891-0518336</t>
  </si>
  <si>
    <t>004317-45828-0477885</t>
  </si>
  <si>
    <t>004317-45741-0625636</t>
  </si>
  <si>
    <t>004317-45749-0747355</t>
  </si>
  <si>
    <t>004317-45813-0708147</t>
  </si>
  <si>
    <t>004317-45806-0303204</t>
  </si>
  <si>
    <t>004317-45919-0751473</t>
  </si>
  <si>
    <t>004317-45847-0400651</t>
  </si>
  <si>
    <t>004317-45912-0086860</t>
  </si>
  <si>
    <t>004317-45720-0731588</t>
  </si>
  <si>
    <t>004317-45891-0746280</t>
  </si>
  <si>
    <t>004317-45765-0892303</t>
  </si>
  <si>
    <t>004317-45828-0878494</t>
  </si>
  <si>
    <t>004317-45863-0438101</t>
  </si>
  <si>
    <t>004317-45848-0688251</t>
  </si>
  <si>
    <t>004317-45789-0333600</t>
  </si>
  <si>
    <t>004317-45930-0707143</t>
  </si>
  <si>
    <t>004317-45947-0930985</t>
  </si>
  <si>
    <t>004317-45834-0220343</t>
  </si>
  <si>
    <t>004317-45754-0006049</t>
  </si>
  <si>
    <t>004317-45968-0048520</t>
  </si>
  <si>
    <t>004317-45713-0522876</t>
  </si>
  <si>
    <t>004317-45856-0737373</t>
  </si>
  <si>
    <t>004317-45748-0800771</t>
  </si>
  <si>
    <t>004317-45845-0470770</t>
  </si>
  <si>
    <t>004317-45762-0754650</t>
  </si>
  <si>
    <t>004317-46009-0686736</t>
  </si>
  <si>
    <t>004317-45684-0384426</t>
  </si>
  <si>
    <t>004317-45825-0493966</t>
  </si>
  <si>
    <t>004317-45890-0443490</t>
  </si>
  <si>
    <t>004317-45744-0079066</t>
  </si>
  <si>
    <t>004317-45688-0711502</t>
  </si>
  <si>
    <t>004317-45974-0843931</t>
  </si>
  <si>
    <t>004317-45882-0384166</t>
  </si>
  <si>
    <t>004317-45804-0617398</t>
  </si>
  <si>
    <t>004317-45982-0428469</t>
  </si>
  <si>
    <t>004317-45940-0411269</t>
  </si>
  <si>
    <t>004317-45898-0236782</t>
  </si>
  <si>
    <t>004317-45779-0796716</t>
  </si>
  <si>
    <t>004317-45800-0526080</t>
  </si>
  <si>
    <t>004317-45947-0207899</t>
  </si>
  <si>
    <t>004317-45924-0923772</t>
  </si>
  <si>
    <t>004317-45660-0561342</t>
  </si>
  <si>
    <t>004317-45695-0249140</t>
  </si>
  <si>
    <t>004317-45730-0288965</t>
  </si>
  <si>
    <t>004317-45922-0878592</t>
  </si>
  <si>
    <t>004317-45877-0801539</t>
  </si>
  <si>
    <t>004317-45939-0360276</t>
  </si>
  <si>
    <t>004317-45714-0195329</t>
  </si>
  <si>
    <t>004317-45804-0418082</t>
  </si>
  <si>
    <t>004317-45905-0370292</t>
  </si>
  <si>
    <t>004317-45965-0862921</t>
  </si>
  <si>
    <t>004317-45779-0653699</t>
  </si>
  <si>
    <t>004317-45758-0421207</t>
  </si>
  <si>
    <t>004317-45856-0498206</t>
  </si>
  <si>
    <t>004317-46016-0074206</t>
  </si>
  <si>
    <t>004317-45797-0968262</t>
  </si>
  <si>
    <t>004317-45707-0749868</t>
  </si>
  <si>
    <t>004317-45961-0001058</t>
  </si>
  <si>
    <t>004317-46010-0108216</t>
  </si>
  <si>
    <t>004317-45945-0771177</t>
  </si>
  <si>
    <t>004317-45789-0747109</t>
  </si>
  <si>
    <t>004317-45707-0146019</t>
  </si>
  <si>
    <t>004317-45716-0688835</t>
  </si>
  <si>
    <t>004317-45846-0919463</t>
  </si>
  <si>
    <t>004317-45905-0686833</t>
  </si>
  <si>
    <t>004317-45989-0994769</t>
  </si>
  <si>
    <t>004317-45849-0422030</t>
  </si>
  <si>
    <t>004317-45940-0243303</t>
  </si>
  <si>
    <t>004317-45932-0670297</t>
  </si>
  <si>
    <t>004317-45698-0868371</t>
  </si>
  <si>
    <t>004317-46010-0714202</t>
  </si>
  <si>
    <t>004317-45932-0249938</t>
  </si>
  <si>
    <t>004317-45896-0484180</t>
  </si>
  <si>
    <t>004317-45877-0108883</t>
  </si>
  <si>
    <t>004317-45859-0726678</t>
  </si>
  <si>
    <t>004112-45919-0735197</t>
  </si>
  <si>
    <t>004112-45987-0682912</t>
  </si>
  <si>
    <t>004112-45800-0760509</t>
  </si>
  <si>
    <t>fee_etd_options</t>
  </si>
  <si>
    <t>004112-45817-0404910</t>
  </si>
  <si>
    <t>004112-45751-0579489</t>
  </si>
  <si>
    <t>004112-45744-0538024</t>
  </si>
  <si>
    <t>004112-45789-0875530</t>
  </si>
  <si>
    <t>004112-45720-0782372</t>
  </si>
  <si>
    <t>004112-46010-0945385</t>
  </si>
  <si>
    <t>004112-45932-0339499</t>
  </si>
  <si>
    <t>004112-45933-0037878</t>
  </si>
  <si>
    <t>004112-46001-0676337</t>
  </si>
  <si>
    <t>004112-45698-0463431</t>
  </si>
  <si>
    <t>004112-45881-0122471</t>
  </si>
  <si>
    <t>Fee in bps: 9</t>
  </si>
  <si>
    <t>004112-45849-0515211</t>
  </si>
  <si>
    <t>004112-45897-0262672</t>
  </si>
  <si>
    <t>004112-45695-0173643</t>
  </si>
  <si>
    <t>004112-45785-0019373</t>
  </si>
  <si>
    <t>004112-45821-0802733</t>
  </si>
  <si>
    <t>004112-45681-0755124</t>
  </si>
  <si>
    <t>004112-45716-0309232</t>
  </si>
  <si>
    <t>004112-45940-0420079</t>
  </si>
  <si>
    <t>004112-45688-0207495</t>
  </si>
  <si>
    <t>004112-45692-0092921</t>
  </si>
  <si>
    <t>004112-45877-0253621</t>
  </si>
  <si>
    <t>004112-46006-0361000</t>
  </si>
  <si>
    <t>004112-45944-0828245</t>
  </si>
  <si>
    <t>004112-45674-0482586</t>
  </si>
  <si>
    <t>004112-45828-0058973</t>
  </si>
  <si>
    <t>004112-46008-0752084</t>
  </si>
  <si>
    <t>004112-45896-0241559</t>
  </si>
  <si>
    <t>004112-45895-0346337</t>
  </si>
  <si>
    <t>004112-45722-0001386</t>
  </si>
  <si>
    <t>004112-45985-0011548</t>
  </si>
  <si>
    <t>004112-45715-0937200</t>
  </si>
  <si>
    <t>004112-45866-0598776</t>
  </si>
  <si>
    <t>004112-45902-0197760</t>
  </si>
  <si>
    <t>004112-45933-0332457</t>
  </si>
  <si>
    <t>004112-45784-0481292</t>
  </si>
  <si>
    <t>004112-45841-0192450</t>
  </si>
  <si>
    <t>004112-45971-0002773</t>
  </si>
  <si>
    <t>004112-45877-0778743</t>
  </si>
  <si>
    <t>004112-45898-0109892</t>
  </si>
  <si>
    <t>004112-45790-0927740</t>
  </si>
  <si>
    <t>004112-45778-0153946</t>
  </si>
  <si>
    <t>004112-45922-0262607</t>
  </si>
  <si>
    <t>004112-45715-0029757</t>
  </si>
  <si>
    <t>004112-45666-0616814</t>
  </si>
  <si>
    <t>004112-45971-0034247</t>
  </si>
  <si>
    <t>004112-45716-0431351</t>
  </si>
  <si>
    <t>004112-45933-0622008</t>
  </si>
  <si>
    <t>004112-45702-0852135</t>
  </si>
  <si>
    <t>004112-45902-0072124</t>
  </si>
  <si>
    <t>004112-46008-0189648</t>
  </si>
  <si>
    <t>004112-45982-0619315</t>
  </si>
  <si>
    <t>004112-45692-0825646</t>
  </si>
  <si>
    <t>004112-45975-0084735</t>
  </si>
  <si>
    <t>004112-45877-0158990</t>
  </si>
  <si>
    <t>004112-45814-0248758</t>
  </si>
  <si>
    <t>004112-45779-0183081</t>
  </si>
  <si>
    <t>004112-45715-0418467</t>
  </si>
  <si>
    <t>004112-46003-0412248</t>
  </si>
  <si>
    <t>004112-45714-0537619</t>
  </si>
  <si>
    <t>004112-45714-0272689</t>
  </si>
  <si>
    <t>004112-45940-0744066</t>
  </si>
  <si>
    <t>004112-45902-0097204</t>
  </si>
  <si>
    <t>004112-45772-0292316</t>
  </si>
  <si>
    <t>004112-45821-0433989</t>
  </si>
  <si>
    <t>004112-45735-0676941</t>
  </si>
  <si>
    <t>004112-45856-0611954</t>
  </si>
  <si>
    <t>004112-45833-0171386</t>
  </si>
  <si>
    <t>004112-45709-0516969</t>
  </si>
  <si>
    <t>004112-45880-0944160</t>
  </si>
  <si>
    <t>004112-45933-0884317</t>
  </si>
  <si>
    <t>004112-45792-0574973</t>
  </si>
  <si>
    <t>004112-45895-0649578</t>
  </si>
  <si>
    <t>004112-46021-0628143</t>
  </si>
  <si>
    <t>004112-45660-0279675</t>
  </si>
  <si>
    <t>004112-45672-0997842</t>
  </si>
  <si>
    <t>004112-45975-0633018</t>
  </si>
  <si>
    <t>004112-45691-0279754</t>
  </si>
  <si>
    <t>004112-45936-0582809</t>
  </si>
  <si>
    <t>004112-45973-0785964</t>
  </si>
  <si>
    <t>004112-45764-0364116</t>
  </si>
  <si>
    <t>004112-45964-0887270</t>
  </si>
  <si>
    <t>004112-45814-0343886</t>
  </si>
  <si>
    <t>004112-45883-0041229</t>
  </si>
  <si>
    <t>004112-45877-0221216</t>
  </si>
  <si>
    <t>004112-45772-0568802</t>
  </si>
  <si>
    <t>000327-45691-0239791</t>
  </si>
  <si>
    <t>000327-46003-0494154</t>
  </si>
  <si>
    <t>000327-45888-0638450</t>
  </si>
  <si>
    <t>000327-45713-0836856</t>
  </si>
  <si>
    <t>Discount in %: 85</t>
  </si>
  <si>
    <t>004449-45916-0707773</t>
  </si>
  <si>
    <t>004449-45769-0870612</t>
  </si>
  <si>
    <t>004449-45919-0698656</t>
  </si>
  <si>
    <t>Fee in bps: 30</t>
  </si>
  <si>
    <t>004449-45700-0356987</t>
  </si>
  <si>
    <t>004449-45765-0150485</t>
  </si>
  <si>
    <t>004449-45751-0818025</t>
  </si>
  <si>
    <t>004449-45770-0858503</t>
  </si>
  <si>
    <t>004449-45783-0074163</t>
  </si>
  <si>
    <t>004449-45898-0967814</t>
  </si>
  <si>
    <t>004449-45974-0229347</t>
  </si>
  <si>
    <t>004449-45821-0297750</t>
  </si>
  <si>
    <t>004449-45751-0361805</t>
  </si>
  <si>
    <t>004449-45659-0662157</t>
  </si>
  <si>
    <t>Fee in bps: 13</t>
  </si>
  <si>
    <t>004449-45798-0030723</t>
  </si>
  <si>
    <t>004449-45842-0851170</t>
  </si>
  <si>
    <t>004449-45846-0498859</t>
  </si>
  <si>
    <t>004449-46016-0783964</t>
  </si>
  <si>
    <t>004449-45769-0509889</t>
  </si>
  <si>
    <t>004449-45940-0776567</t>
  </si>
  <si>
    <t>004449-45811-0458737</t>
  </si>
  <si>
    <t>004449-45922-0538052</t>
  </si>
  <si>
    <t>Fee in bps: 17</t>
  </si>
  <si>
    <t>004449-45891-0545137</t>
  </si>
  <si>
    <t>004449-45805-0205626</t>
  </si>
  <si>
    <t>004449-45734-0759778</t>
  </si>
  <si>
    <t>004449-45667-0301880</t>
  </si>
  <si>
    <t>004449-45897-0926190</t>
  </si>
  <si>
    <t>004449-45839-0449146</t>
  </si>
  <si>
    <t>004449-46020-0310009</t>
  </si>
  <si>
    <t>004449-45786-0143368</t>
  </si>
  <si>
    <t>004449-45793-0064098</t>
  </si>
  <si>
    <t>004449-45826-0219279</t>
  </si>
  <si>
    <t>004449-46016-0152302</t>
  </si>
  <si>
    <t>004449-45904-0021332</t>
  </si>
  <si>
    <t>004449-45749-0324613</t>
  </si>
  <si>
    <t>004449-45664-0904953</t>
  </si>
  <si>
    <t>004449-45784-0405742</t>
  </si>
  <si>
    <t>004449-45887-0323318</t>
  </si>
  <si>
    <t>004449-45688-0900692</t>
  </si>
  <si>
    <t>004449-45947-0067362</t>
  </si>
  <si>
    <t>004449-45707-0207956</t>
  </si>
  <si>
    <t>004449-45692-0083899</t>
  </si>
  <si>
    <t>004449-45665-0650679</t>
  </si>
  <si>
    <t>004449-45884-0047385</t>
  </si>
  <si>
    <t>004449-45782-0234768</t>
  </si>
  <si>
    <t>004449-45832-0224541</t>
  </si>
  <si>
    <t>004449-45709-0730677</t>
  </si>
  <si>
    <t>004449-45938-0998975</t>
  </si>
  <si>
    <t>004449-45754-0684580</t>
  </si>
  <si>
    <t>004449-45876-0388544</t>
  </si>
  <si>
    <t>004449-45859-0162398</t>
  </si>
  <si>
    <t>004449-45968-0280995</t>
  </si>
  <si>
    <t>004449-45996-0594287</t>
  </si>
  <si>
    <t>004449-45702-0584840</t>
  </si>
  <si>
    <t>004449-45922-0663574</t>
  </si>
  <si>
    <t>004449-45919-0202417</t>
  </si>
  <si>
    <t>004449-46010-0929425</t>
  </si>
  <si>
    <t>004449-45730-0932553</t>
  </si>
  <si>
    <t>004449-45699-0068865</t>
  </si>
  <si>
    <t>004449-45665-0360093</t>
  </si>
  <si>
    <t>004449-45667-0866889</t>
  </si>
  <si>
    <t>004449-45835-0221656</t>
  </si>
  <si>
    <t>004449-45694-0188908</t>
  </si>
  <si>
    <t>004449-45947-0752157</t>
  </si>
  <si>
    <t>004449-45825-0617116</t>
  </si>
  <si>
    <t>004449-46017-0261981</t>
  </si>
  <si>
    <t>004449-45901-0058539</t>
  </si>
  <si>
    <t>004449-45798-0293685</t>
  </si>
  <si>
    <t>004449-45870-0476944</t>
  </si>
  <si>
    <t>004449-45933-0850921</t>
  </si>
  <si>
    <t>004449-45789-0849775</t>
  </si>
  <si>
    <t>004449-45989-0513161</t>
  </si>
  <si>
    <t>004449-45741-0756329</t>
  </si>
  <si>
    <t>004449-45918-0694599</t>
  </si>
  <si>
    <t>004449-45786-0850258</t>
  </si>
  <si>
    <t>004449-45772-0774712</t>
  </si>
  <si>
    <t>004449-45952-0514112</t>
  </si>
  <si>
    <t>004449-45670-0995337</t>
  </si>
  <si>
    <t>004449-45957-0611715</t>
  </si>
  <si>
    <t>004449-45905-0370970</t>
  </si>
  <si>
    <t>004449-45940-0034646</t>
  </si>
  <si>
    <t>004449-45987-0736468</t>
  </si>
  <si>
    <t>004449-45722-0987574</t>
  </si>
  <si>
    <t>004449-45751-0749411</t>
  </si>
  <si>
    <t>004449-46020-0698873</t>
  </si>
  <si>
    <t>004449-45828-0851288</t>
  </si>
  <si>
    <t>004449-45814-0843937</t>
  </si>
  <si>
    <t>004449-45982-0821850</t>
  </si>
  <si>
    <t>004449-45825-0788732</t>
  </si>
  <si>
    <t>004449-45771-0168126</t>
  </si>
  <si>
    <t>004449-45821-0865552</t>
  </si>
  <si>
    <t>004449-45996-0808773</t>
  </si>
  <si>
    <t>004449-45789-0737442</t>
  </si>
  <si>
    <t>004449-45674-0981443</t>
  </si>
  <si>
    <t>004449-45961-0645014</t>
  </si>
  <si>
    <t>004449-45925-0713271</t>
  </si>
  <si>
    <t>004449-45819-0556625</t>
  </si>
  <si>
    <t>004449-46008-0820720</t>
  </si>
  <si>
    <t>004449-45807-0661721</t>
  </si>
  <si>
    <t>004449-45868-0405346</t>
  </si>
  <si>
    <t>004449-45884-0157154</t>
  </si>
  <si>
    <t>004449-45754-0480272</t>
  </si>
  <si>
    <t>004449-45827-0603211</t>
  </si>
  <si>
    <t>004449-45684-0361641</t>
  </si>
  <si>
    <t>004449-45842-0570112</t>
  </si>
  <si>
    <t>004449-45805-0956089</t>
  </si>
  <si>
    <t>004449-45716-0994567</t>
  </si>
  <si>
    <t>004449-45698-0145266</t>
  </si>
  <si>
    <t>004449-46010-0850092</t>
  </si>
  <si>
    <t>004449-45757-0927094</t>
  </si>
  <si>
    <t>004449-45933-0112376</t>
  </si>
  <si>
    <t>004449-45904-0853072</t>
  </si>
  <si>
    <t>004449-45751-0327093</t>
  </si>
  <si>
    <t>004449-45974-0670077</t>
  </si>
  <si>
    <t>004449-45905-0388710</t>
  </si>
  <si>
    <t>004449-45772-0417636</t>
  </si>
  <si>
    <t>004449-45706-0057887</t>
  </si>
  <si>
    <t>004449-45810-0029575</t>
  </si>
  <si>
    <t>004449-45695-0996121</t>
  </si>
  <si>
    <t>004449-45883-0203241</t>
  </si>
  <si>
    <t>004449-45674-0151620</t>
  </si>
  <si>
    <t>004449-46021-0265259</t>
  </si>
  <si>
    <t>004449-45800-0996446</t>
  </si>
  <si>
    <t>004449-45860-0385487</t>
  </si>
  <si>
    <t>004449-45819-0920090</t>
  </si>
  <si>
    <t>004449-46008-0167256</t>
  </si>
  <si>
    <t>004449-45769-0727278</t>
  </si>
  <si>
    <t>004449-45849-0127125</t>
  </si>
  <si>
    <t>Fee in bps: 11</t>
  </si>
  <si>
    <t>004449-45674-0583865</t>
  </si>
  <si>
    <t>004449-45786-0480611</t>
  </si>
  <si>
    <t>004449-45730-0261496</t>
  </si>
  <si>
    <t>004449-45989-0218006</t>
  </si>
  <si>
    <t>004449-45828-0515851</t>
  </si>
  <si>
    <t>004449-45814-0159131</t>
  </si>
  <si>
    <t>004449-45751-0788640</t>
  </si>
  <si>
    <t>004449-45958-0506853</t>
  </si>
  <si>
    <t>004449-45806-0458813</t>
  </si>
  <si>
    <t>004449-45699-0254328</t>
  </si>
  <si>
    <t>004449-45769-0196997</t>
  </si>
  <si>
    <t>004449-45856-0988157</t>
  </si>
  <si>
    <t>004449-45840-0121761</t>
  </si>
  <si>
    <t>004449-45688-0413934</t>
  </si>
  <si>
    <t>004449-45663-0956015</t>
  </si>
  <si>
    <t>004449-45791-0813166</t>
  </si>
  <si>
    <t>004449-45940-0104084</t>
  </si>
  <si>
    <t>003367-45674-0680122</t>
  </si>
  <si>
    <t>003367-45961-0396860</t>
  </si>
  <si>
    <t>003367-45888-0681575</t>
  </si>
  <si>
    <t>Discount in %: 20</t>
  </si>
  <si>
    <t>003367-45798-0472835</t>
  </si>
  <si>
    <t>003367-45911-0839986</t>
  </si>
  <si>
    <t>003367-45702-0721867</t>
  </si>
  <si>
    <t>Fee in bps: 35</t>
  </si>
  <si>
    <t>003367-45888-0192112</t>
  </si>
  <si>
    <t>003367-45944-0549781</t>
  </si>
  <si>
    <t>002051-45954-0720037</t>
  </si>
  <si>
    <t>Fee in bps: 6</t>
  </si>
  <si>
    <t>002051-45674-0474164</t>
  </si>
  <si>
    <t>003582-45868-0901373</t>
  </si>
  <si>
    <t>003582-46014-0796144</t>
  </si>
  <si>
    <t>Discount in %: 30</t>
  </si>
  <si>
    <t>003582-45821-0567526</t>
  </si>
  <si>
    <t>003582-45716-0618483</t>
  </si>
  <si>
    <t>003582-45810-0147768</t>
  </si>
  <si>
    <t>003582-45814-0421706</t>
  </si>
  <si>
    <t>003582-45670-0326348</t>
  </si>
  <si>
    <t>003582-45821-0960440</t>
  </si>
  <si>
    <t>003582-45873-0385553</t>
  </si>
  <si>
    <t>003582-45908-0223338</t>
  </si>
  <si>
    <t>003582-45849-0539179</t>
  </si>
  <si>
    <t>003582-45699-0448369</t>
  </si>
  <si>
    <t>003582-45681-0742211</t>
  </si>
  <si>
    <t>003582-45933-0316386</t>
  </si>
  <si>
    <t>003582-45856-0012636</t>
  </si>
  <si>
    <t>003582-45792-0204825</t>
  </si>
  <si>
    <t>003582-45888-0349371</t>
  </si>
  <si>
    <t>003582-45744-0941096</t>
  </si>
  <si>
    <t>003582-45693-0599354</t>
  </si>
  <si>
    <t>003582-45860-0640042</t>
  </si>
  <si>
    <t>003582-45973-0151189</t>
  </si>
  <si>
    <t>003582-45695-0908116</t>
  </si>
  <si>
    <t>003582-45912-0438628</t>
  </si>
  <si>
    <t>003582-45902-0639910</t>
  </si>
  <si>
    <t>003582-45793-0512062</t>
  </si>
  <si>
    <t>003582-45716-0353164</t>
  </si>
  <si>
    <t>003582-45783-0997944</t>
  </si>
  <si>
    <t>003582-45903-0239026</t>
  </si>
  <si>
    <t>003582-45898-0954390</t>
  </si>
  <si>
    <t>003582-45716-0830484</t>
  </si>
  <si>
    <t>003582-45926-0018230</t>
  </si>
  <si>
    <t>003582-45727-0699612</t>
  </si>
  <si>
    <t>003582-45762-0151880</t>
  </si>
  <si>
    <t>003582-45853-0484870</t>
  </si>
  <si>
    <t>003582-45712-0097457</t>
  </si>
  <si>
    <t>003582-45737-0946594</t>
  </si>
  <si>
    <t>003582-45811-0090609</t>
  </si>
  <si>
    <t>003582-45891-0695341</t>
  </si>
  <si>
    <t>003582-45659-0334652</t>
  </si>
  <si>
    <t>003582-45867-0307005</t>
  </si>
  <si>
    <t>003582-45891-0854995</t>
  </si>
  <si>
    <t>003582-46008-0164183</t>
  </si>
  <si>
    <t>003582-45796-0976367</t>
  </si>
  <si>
    <t>003582-45954-0982660</t>
  </si>
  <si>
    <t>003582-45685-0590943</t>
  </si>
  <si>
    <t>003582-45863-0134936</t>
  </si>
  <si>
    <t>003582-46014-0596749</t>
  </si>
  <si>
    <t>003582-45709-0119045</t>
  </si>
  <si>
    <t>003582-45812-0693211</t>
  </si>
  <si>
    <t>003582-45950-0825045</t>
  </si>
  <si>
    <t>003582-45849-0894624</t>
  </si>
  <si>
    <t>003582-45686-0273602</t>
  </si>
  <si>
    <t>003582-45968-0250654</t>
  </si>
  <si>
    <t>003582-45793-0268562</t>
  </si>
  <si>
    <t>003582-45898-0890713</t>
  </si>
  <si>
    <t>003582-45740-0991672</t>
  </si>
  <si>
    <t>003582-45734-0296239</t>
  </si>
  <si>
    <t>003582-45859-0105162</t>
  </si>
  <si>
    <t>003582-45933-0472856</t>
  </si>
  <si>
    <t>003582-45852-0727185</t>
  </si>
  <si>
    <t>003582-46021-0175632</t>
  </si>
  <si>
    <t>003582-45758-0322950</t>
  </si>
  <si>
    <t>003582-45744-0552377</t>
  </si>
  <si>
    <t>003582-45667-0598712</t>
  </si>
  <si>
    <t>003582-45762-0918300</t>
  </si>
  <si>
    <t>003582-45688-0102540</t>
  </si>
  <si>
    <t>003582-45757-0162653</t>
  </si>
  <si>
    <t>003582-45765-0833289</t>
  </si>
  <si>
    <t>003582-45786-0788679</t>
  </si>
  <si>
    <t>003582-45747-0529144</t>
  </si>
  <si>
    <t>003582-45723-0538936</t>
  </si>
  <si>
    <t>003582-45873-0537803</t>
  </si>
  <si>
    <t>003582-45982-0714084</t>
  </si>
  <si>
    <t>003582-45852-0229213</t>
  </si>
  <si>
    <t>003582-45678-0007993</t>
  </si>
  <si>
    <t>003582-45702-0350981</t>
  </si>
  <si>
    <t>003582-45721-0211627</t>
  </si>
  <si>
    <t>003582-45881-0979031</t>
  </si>
  <si>
    <t>003582-45730-0162992</t>
  </si>
  <si>
    <t>003582-45797-0235397</t>
  </si>
  <si>
    <t>003582-45734-0002570</t>
  </si>
  <si>
    <t>003582-45812-0983338</t>
  </si>
  <si>
    <t>003582-46003-0869805</t>
  </si>
  <si>
    <t>003582-45688-0372980</t>
  </si>
  <si>
    <t>003582-45958-0439323</t>
  </si>
  <si>
    <t>003582-45723-0971780</t>
  </si>
  <si>
    <t>003582-45929-0486597</t>
  </si>
  <si>
    <t>003582-45687-0196447</t>
  </si>
  <si>
    <t>003582-45728-0108650</t>
  </si>
  <si>
    <t>003582-45779-0885805</t>
  </si>
  <si>
    <t>003582-45884-0206325</t>
  </si>
  <si>
    <t>003582-46003-0052605</t>
  </si>
  <si>
    <t>003582-45856-0208940</t>
  </si>
  <si>
    <t>003582-45835-0022680</t>
  </si>
  <si>
    <t>003582-45721-0660499</t>
  </si>
  <si>
    <t>003582-45982-0912913</t>
  </si>
  <si>
    <t>003582-45988-0059229</t>
  </si>
  <si>
    <t>000692-45807-0254838</t>
  </si>
  <si>
    <t>000692-45782-0498619</t>
  </si>
  <si>
    <t>Fee in bps: 19</t>
  </si>
  <si>
    <t>000692-45999-0689667</t>
  </si>
  <si>
    <t>000692-45695-0364346</t>
  </si>
  <si>
    <t>000692-45859-0280585</t>
  </si>
  <si>
    <t>000692-45820-0565251</t>
  </si>
  <si>
    <t>000692-45784-0529463</t>
  </si>
  <si>
    <t>000692-45842-0763645</t>
  </si>
  <si>
    <t>000692-46015-0911358</t>
  </si>
  <si>
    <t>000692-45917-0205791</t>
  </si>
  <si>
    <t>000692-45958-0868465</t>
  </si>
  <si>
    <t>000692-45884-0553931</t>
  </si>
  <si>
    <t>000692-45916-0594051</t>
  </si>
  <si>
    <t>000692-45911-0114389</t>
  </si>
  <si>
    <t>000692-45931-0041153</t>
  </si>
  <si>
    <t>000692-45779-0252162</t>
  </si>
  <si>
    <t>000692-45845-0704469</t>
  </si>
  <si>
    <t>000692-45903-0774859</t>
  </si>
  <si>
    <t>000692-45806-0537554</t>
  </si>
  <si>
    <t>002944-45743-0522842</t>
  </si>
  <si>
    <t>002944-45840-0098175</t>
  </si>
  <si>
    <t>002944-45940-0494031</t>
  </si>
  <si>
    <t>002944-45922-0166679</t>
  </si>
  <si>
    <t>002944-45925-0929767</t>
  </si>
  <si>
    <t>002944-45993-0490282</t>
  </si>
  <si>
    <t>002944-45852-0807361</t>
  </si>
  <si>
    <t>002944-45947-0762422</t>
  </si>
  <si>
    <t>002944-45993-0346881</t>
  </si>
  <si>
    <t>002944-45744-0699567</t>
  </si>
  <si>
    <t>002944-45875-0307273</t>
  </si>
  <si>
    <t>002944-45975-0522837</t>
  </si>
  <si>
    <t>002944-45862-0311132</t>
  </si>
  <si>
    <t>002944-45695-0571016</t>
  </si>
  <si>
    <t>002944-45982-0118907</t>
  </si>
  <si>
    <t>002944-45785-0519528</t>
  </si>
  <si>
    <t>002944-45741-0773069</t>
  </si>
  <si>
    <t>002944-45866-0556620</t>
  </si>
  <si>
    <t>002944-45951-0947373</t>
  </si>
  <si>
    <t>002944-45814-0198702</t>
  </si>
  <si>
    <t>002944-45716-0071172</t>
  </si>
  <si>
    <t>002944-45695-0188993</t>
  </si>
  <si>
    <t>002944-45681-0697946</t>
  </si>
  <si>
    <t>002944-45909-0428654</t>
  </si>
  <si>
    <t>002944-45936-0887500</t>
  </si>
  <si>
    <t>002944-45818-0764920</t>
  </si>
  <si>
    <t>002944-45958-0555688</t>
  </si>
  <si>
    <t>002944-46009-0312071</t>
  </si>
  <si>
    <t>002944-45751-0582689</t>
  </si>
  <si>
    <t>002944-45901-0778693</t>
  </si>
  <si>
    <t>002944-45849-0292703</t>
  </si>
  <si>
    <t>002944-45938-0339756</t>
  </si>
  <si>
    <t>002944-45904-0239122</t>
  </si>
  <si>
    <t>002944-45709-0334864</t>
  </si>
  <si>
    <t>002944-45835-0081295</t>
  </si>
  <si>
    <t>002944-45972-0332603</t>
  </si>
  <si>
    <t>002944-45765-0250884</t>
  </si>
  <si>
    <t>001252-45721-0327988</t>
  </si>
  <si>
    <t>Fee in bps: 23</t>
  </si>
  <si>
    <t>001252-45800-0317198</t>
  </si>
  <si>
    <t>001252-45894-0150845</t>
  </si>
  <si>
    <t>001252-45748-0794299</t>
  </si>
  <si>
    <t>Discount in %: 50</t>
  </si>
  <si>
    <t>001252-45702-0218592</t>
  </si>
  <si>
    <t>Discount in %: 60</t>
  </si>
  <si>
    <t>001252-45679-0255334</t>
  </si>
  <si>
    <t>001252-46017-0930164</t>
  </si>
  <si>
    <t>001252-45939-0919459</t>
  </si>
  <si>
    <t>001252-45751-0796722</t>
  </si>
  <si>
    <t>001252-45723-0016991</t>
  </si>
  <si>
    <t>001252-45959-0153440</t>
  </si>
  <si>
    <t>001252-45758-0855933</t>
  </si>
  <si>
    <t>001252-45800-0858814</t>
  </si>
  <si>
    <t>001252-45688-0855633</t>
  </si>
  <si>
    <t>001252-45982-0570257</t>
  </si>
  <si>
    <t>001252-45933-0182700</t>
  </si>
  <si>
    <t>001252-46008-0114794</t>
  </si>
  <si>
    <t>001252-45736-0315479</t>
  </si>
  <si>
    <t>001252-46001-0660854</t>
  </si>
  <si>
    <t>002481-45883-0079425</t>
  </si>
  <si>
    <t>002481-45716-0459187</t>
  </si>
  <si>
    <t>002481-45828-0226141</t>
  </si>
  <si>
    <t>002481-45982-0169620</t>
  </si>
  <si>
    <t>002481-45814-0296963</t>
  </si>
  <si>
    <t>002481-45940-0144817</t>
  </si>
  <si>
    <t>002481-45853-0132688</t>
  </si>
  <si>
    <t>002481-45833-0856634</t>
  </si>
  <si>
    <t>002481-45810-0736719</t>
  </si>
  <si>
    <t>002481-45975-0507060</t>
  </si>
  <si>
    <t>002481-45982-0759315</t>
  </si>
  <si>
    <t>002481-45905-0326306</t>
  </si>
  <si>
    <t>002481-45947-0387554</t>
  </si>
  <si>
    <t>002481-45777-0129760</t>
  </si>
  <si>
    <t>002481-45867-0979970</t>
  </si>
  <si>
    <t>002481-45860-0742009</t>
  </si>
  <si>
    <t>002481-45932-0852722</t>
  </si>
  <si>
    <t>002481-45919-0637081</t>
  </si>
  <si>
    <t>002481-45747-0998466</t>
  </si>
  <si>
    <t>002481-45996-0906223</t>
  </si>
  <si>
    <t>002481-45859-0319243</t>
  </si>
  <si>
    <t>002481-45803-0335119</t>
  </si>
  <si>
    <t>002481-45671-0959471</t>
  </si>
  <si>
    <t>002481-45707-0387393</t>
  </si>
  <si>
    <t>002481-45832-0179035</t>
  </si>
  <si>
    <t>002481-45834-0206605</t>
  </si>
  <si>
    <t>002481-46020-0484875</t>
  </si>
  <si>
    <t>002481-45895-0608427</t>
  </si>
  <si>
    <t>002481-45793-0389855</t>
  </si>
  <si>
    <t>004095-45922-0521705</t>
  </si>
  <si>
    <t>004095-45947-0714234</t>
  </si>
  <si>
    <t>004095-45789-0697660</t>
  </si>
  <si>
    <t>004095-45973-0951357</t>
  </si>
  <si>
    <t>004095-45765-0573225</t>
  </si>
  <si>
    <t>004095-45819-0075822</t>
  </si>
  <si>
    <t>004095-45875-0541349</t>
  </si>
  <si>
    <t>Discount in %: 75</t>
  </si>
  <si>
    <t>004095-45800-0717132</t>
  </si>
  <si>
    <t>004095-45936-0990329</t>
  </si>
  <si>
    <t>004095-45923-0575786</t>
  </si>
  <si>
    <t>Fee in bps: 56</t>
  </si>
  <si>
    <t>004095-45666-0511234</t>
  </si>
  <si>
    <t>004095-45868-0048650</t>
  </si>
  <si>
    <t>004095-45793-0228436</t>
  </si>
  <si>
    <t>004095-45723-0554126</t>
  </si>
  <si>
    <t>Discount in %: 15</t>
  </si>
  <si>
    <t>004095-45765-0517539</t>
  </si>
  <si>
    <t>004095-45700-0867039</t>
  </si>
  <si>
    <t>004095-45834-0280207</t>
  </si>
  <si>
    <t>004095-45855-0161695</t>
  </si>
  <si>
    <t>004095-45975-0575496</t>
  </si>
  <si>
    <t>004095-45686-0856231</t>
  </si>
  <si>
    <t>004095-45702-0373178</t>
  </si>
  <si>
    <t>004095-45779-0596426</t>
  </si>
  <si>
    <t>004095-45679-0809171</t>
  </si>
  <si>
    <t>004095-45681-0350678</t>
  </si>
  <si>
    <t>004095-45952-0507982</t>
  </si>
  <si>
    <t>004095-45664-0435755</t>
  </si>
  <si>
    <t>004095-45947-0285283</t>
  </si>
  <si>
    <t>004095-45842-0249061</t>
  </si>
  <si>
    <t>004095-45972-0736768</t>
  </si>
  <si>
    <t>004095-45905-0773699</t>
  </si>
  <si>
    <t>004095-46013-0373943</t>
  </si>
  <si>
    <t>004095-45841-0970421</t>
  </si>
  <si>
    <t>004095-45687-0587565</t>
  </si>
  <si>
    <t>004095-45996-0908692</t>
  </si>
  <si>
    <t>004095-45973-0117316</t>
  </si>
  <si>
    <t>004095-45820-0335411</t>
  </si>
  <si>
    <t>004095-45820-0150067</t>
  </si>
  <si>
    <t>004095-45924-0116736</t>
  </si>
  <si>
    <t>004095-45897-0387543</t>
  </si>
  <si>
    <t>004095-45674-0857653</t>
  </si>
  <si>
    <t>004095-45709-0363066</t>
  </si>
  <si>
    <t>004095-45813-0935022</t>
  </si>
  <si>
    <t>004095-45821-0988800</t>
  </si>
  <si>
    <t>004095-45688-0122187</t>
  </si>
  <si>
    <t>004095-45772-0986295</t>
  </si>
  <si>
    <t>004095-45853-0833716</t>
  </si>
  <si>
    <t>004095-45856-0689512</t>
  </si>
  <si>
    <t>004095-45800-0714014</t>
  </si>
  <si>
    <t>004095-45989-0249450</t>
  </si>
  <si>
    <t>004095-45800-0579063</t>
  </si>
  <si>
    <t>004095-45996-0414993</t>
  </si>
  <si>
    <t>004095-45667-0931411</t>
  </si>
  <si>
    <t>004095-45737-0406673</t>
  </si>
  <si>
    <t>004095-45817-0360556</t>
  </si>
  <si>
    <t>004095-45961-0581948</t>
  </si>
  <si>
    <t>004095-45932-0334185</t>
  </si>
  <si>
    <t>004095-45821-0597463</t>
  </si>
  <si>
    <t>004095-45786-0675048</t>
  </si>
  <si>
    <t>004095-45744-0357566</t>
  </si>
  <si>
    <t>004095-45688-0715815</t>
  </si>
  <si>
    <t>004095-45758-0005582</t>
  </si>
  <si>
    <t>004095-45925-0599027</t>
  </si>
  <si>
    <t>004095-45670-0346161</t>
  </si>
  <si>
    <t>004095-45707-0793694</t>
  </si>
  <si>
    <t>001482-45694-0981803</t>
  </si>
  <si>
    <t>Fee in bps: 10</t>
  </si>
  <si>
    <t>001482-45937-0541276</t>
  </si>
  <si>
    <t>001482-45674-0654251</t>
  </si>
  <si>
    <t>001482-45937-0636228</t>
  </si>
  <si>
    <t>001482-45895-0404383</t>
  </si>
  <si>
    <t>Fee in bps: 7</t>
  </si>
  <si>
    <t>001482-45945-0480081</t>
  </si>
  <si>
    <t>001482-45814-0366307</t>
  </si>
  <si>
    <t>001482-45989-0646117</t>
  </si>
  <si>
    <t>001482-45796-0512721</t>
  </si>
  <si>
    <t>001482-46009-0624553</t>
  </si>
  <si>
    <t>001482-45793-0142824</t>
  </si>
  <si>
    <t>001482-45744-0795790</t>
  </si>
  <si>
    <t>001482-45817-0241782</t>
  </si>
  <si>
    <t>001482-45889-0906542</t>
  </si>
  <si>
    <t>001482-45937-0882464</t>
  </si>
  <si>
    <t>001482-45793-0054229</t>
  </si>
  <si>
    <t>001482-45800-0067798</t>
  </si>
  <si>
    <t>001482-45923-0986678</t>
  </si>
  <si>
    <t>001482-45835-0442614</t>
  </si>
  <si>
    <t>001482-45784-0301506</t>
  </si>
  <si>
    <t>001482-45695-0430400</t>
  </si>
  <si>
    <t>001482-45939-0589060</t>
  </si>
  <si>
    <t>001482-45695-0561809</t>
  </si>
  <si>
    <t>001482-45692-0280083</t>
  </si>
  <si>
    <t>001482-45877-0945120</t>
  </si>
  <si>
    <t>001482-45800-0715942</t>
  </si>
  <si>
    <t>001482-45980-0365341</t>
  </si>
  <si>
    <t>001482-45967-0387375</t>
  </si>
  <si>
    <t>001482-45796-0192592</t>
  </si>
  <si>
    <t>001482-45954-0490534</t>
  </si>
  <si>
    <t>001482-45687-0889024</t>
  </si>
  <si>
    <t>001482-45758-0593409</t>
  </si>
  <si>
    <t>001482-45939-0180734</t>
  </si>
  <si>
    <t>001482-45947-0188807</t>
  </si>
  <si>
    <t>001482-45681-0036115</t>
  </si>
  <si>
    <t>004371-45702-0740204</t>
  </si>
  <si>
    <t>004371-45897-0874961</t>
  </si>
  <si>
    <t>004371-45670-0484275</t>
  </si>
  <si>
    <t>004371-45828-0581843</t>
  </si>
  <si>
    <t>004371-45772-0336181</t>
  </si>
  <si>
    <t>Fee in bps: 29</t>
  </si>
  <si>
    <t>004371-45855-0251892</t>
  </si>
  <si>
    <t>004371-45761-0661417</t>
  </si>
  <si>
    <t>004371-46013-0864760</t>
  </si>
  <si>
    <t>002945-45994-0654467</t>
  </si>
  <si>
    <t>002945-45959-0231168</t>
  </si>
  <si>
    <t>002945-45932-0325072</t>
  </si>
  <si>
    <t>Fee in bps: 25</t>
  </si>
  <si>
    <t>002945-45952-0479921</t>
  </si>
  <si>
    <t>Fee in bps: 37</t>
  </si>
  <si>
    <t>004512-45716-0582761</t>
  </si>
  <si>
    <t>004512-45996-0391065</t>
  </si>
  <si>
    <t>001594-45898-0627748</t>
  </si>
  <si>
    <t>001594-45902-0175375</t>
  </si>
  <si>
    <t>001594-45758-0294678</t>
  </si>
  <si>
    <t>001594-45901-0281708</t>
  </si>
  <si>
    <t>001594-45733-0996557</t>
  </si>
  <si>
    <t>Fee in bps: 34</t>
  </si>
  <si>
    <t>001594-45744-0407430</t>
  </si>
  <si>
    <t>001594-45686-0186376</t>
  </si>
  <si>
    <t>001594-45747-0427831</t>
  </si>
  <si>
    <t>001594-45870-0247189</t>
  </si>
  <si>
    <t>001594-45735-0303254</t>
  </si>
  <si>
    <t>001594-45665-0174790</t>
  </si>
  <si>
    <t>001594-45734-0239067</t>
  </si>
  <si>
    <t>001594-45833-0333403</t>
  </si>
  <si>
    <t>001594-45821-0565677</t>
  </si>
  <si>
    <t>001594-45964-0234941</t>
  </si>
  <si>
    <t>001594-45820-0828414</t>
  </si>
  <si>
    <t>001594-45952-0134587</t>
  </si>
  <si>
    <t>001594-45723-0907935</t>
  </si>
  <si>
    <t>001594-45705-0322621</t>
  </si>
  <si>
    <t>001594-45783-0793905</t>
  </si>
  <si>
    <t>001594-45856-0583021</t>
  </si>
  <si>
    <t>001594-45975-0279697</t>
  </si>
  <si>
    <t>001594-45765-0747716</t>
  </si>
  <si>
    <t>001594-45915-0345352</t>
  </si>
  <si>
    <t>001594-45877-0638938</t>
  </si>
  <si>
    <t>001594-45964-0543494</t>
  </si>
  <si>
    <t>001594-45996-0054096</t>
  </si>
  <si>
    <t>001594-45877-0320820</t>
  </si>
  <si>
    <t>001594-45677-0257159</t>
  </si>
  <si>
    <t>001594-45880-0683428</t>
  </si>
  <si>
    <t>001594-45782-0437753</t>
  </si>
  <si>
    <t>001594-45939-0083211</t>
  </si>
  <si>
    <t>001594-45716-0439886</t>
  </si>
  <si>
    <t>001594-45744-0166612</t>
  </si>
  <si>
    <t>001594-45827-0442152</t>
  </si>
  <si>
    <t>001594-45660-0003184</t>
  </si>
  <si>
    <t>001594-45681-0899079</t>
  </si>
  <si>
    <t>001594-45811-0950317</t>
  </si>
  <si>
    <t>001594-45811-0853331</t>
  </si>
  <si>
    <t>001594-45680-0665331</t>
  </si>
  <si>
    <t>001594-45803-0839847</t>
  </si>
  <si>
    <t>001594-45828-0177786</t>
  </si>
  <si>
    <t>001594-45821-0912094</t>
  </si>
  <si>
    <t>001594-45945-0674780</t>
  </si>
  <si>
    <t>001594-45660-0609094</t>
  </si>
  <si>
    <t>001594-45695-0354145</t>
  </si>
  <si>
    <t>001594-45918-0381551</t>
  </si>
  <si>
    <t>001594-45715-0816866</t>
  </si>
  <si>
    <t>001594-45972-0902114</t>
  </si>
  <si>
    <t>001594-46017-0277577</t>
  </si>
  <si>
    <t>001594-45852-0166579</t>
  </si>
  <si>
    <t>001594-45863-0947071</t>
  </si>
  <si>
    <t>001594-45827-0270576</t>
  </si>
  <si>
    <t>001594-45863-0008245</t>
  </si>
  <si>
    <t>001594-45954-0929602</t>
  </si>
  <si>
    <t>001594-45877-0906988</t>
  </si>
  <si>
    <t>001594-45772-0089675</t>
  </si>
  <si>
    <t>001594-45799-0014676</t>
  </si>
  <si>
    <t>001594-46008-0358209</t>
  </si>
  <si>
    <t>001594-45660-0549007</t>
  </si>
  <si>
    <t>001594-45975-0861585</t>
  </si>
  <si>
    <t>001594-45790-0285214</t>
  </si>
  <si>
    <t>001594-45709-0361980</t>
  </si>
  <si>
    <t>001594-45692-0889235</t>
  </si>
  <si>
    <t>001594-45847-0473378</t>
  </si>
  <si>
    <t>001594-45947-0673527</t>
  </si>
  <si>
    <t>001594-45679-0276152</t>
  </si>
  <si>
    <t>001594-45919-0812086</t>
  </si>
  <si>
    <t>001594-45754-0811186</t>
  </si>
  <si>
    <t>001594-45981-0769928</t>
  </si>
  <si>
    <t>001594-45933-0371820</t>
  </si>
  <si>
    <t>001594-45765-0217439</t>
  </si>
  <si>
    <t>001594-45972-0168094</t>
  </si>
  <si>
    <t>001594-45674-0708046</t>
  </si>
  <si>
    <t>001594-45695-0300080</t>
  </si>
  <si>
    <t>001594-45960-0387972</t>
  </si>
  <si>
    <t>001594-45812-0436101</t>
  </si>
  <si>
    <t>001594-45947-0631878</t>
  </si>
  <si>
    <t>001594-45786-0924870</t>
  </si>
  <si>
    <t>001594-45863-0431630</t>
  </si>
  <si>
    <t>001594-45786-0371544</t>
  </si>
  <si>
    <t>001594-45667-0696200</t>
  </si>
  <si>
    <t>001594-45875-0923388</t>
  </si>
  <si>
    <t>001594-45831-0117302</t>
  </si>
  <si>
    <t>001594-45758-0702798</t>
  </si>
  <si>
    <t>001594-45870-0958080</t>
  </si>
  <si>
    <t>001594-45791-0666821</t>
  </si>
  <si>
    <t>001594-45979-0824767</t>
  </si>
  <si>
    <t>001594-45870-0721879</t>
  </si>
  <si>
    <t>001594-45814-0451613</t>
  </si>
  <si>
    <t>001594-45758-0550684</t>
  </si>
  <si>
    <t>001594-45789-0669978</t>
  </si>
  <si>
    <t>001594-45814-0028064</t>
  </si>
  <si>
    <t>001594-45742-0583423</t>
  </si>
  <si>
    <t>001594-45842-0590476</t>
  </si>
  <si>
    <t>001594-45779-0963107</t>
  </si>
  <si>
    <t>001594-45813-0930079</t>
  </si>
  <si>
    <t>001594-45961-0568331</t>
  </si>
  <si>
    <t>001594-45936-0345670</t>
  </si>
  <si>
    <t>001594-45714-0135914</t>
  </si>
  <si>
    <t>001594-45954-0250883</t>
  </si>
  <si>
    <t>001594-45964-0967547</t>
  </si>
  <si>
    <t>001594-45961-0127059</t>
  </si>
  <si>
    <t>001594-45839-0821473</t>
  </si>
  <si>
    <t>001594-45940-0215526</t>
  </si>
  <si>
    <t>001594-45862-0736055</t>
  </si>
  <si>
    <t>001594-45980-0878312</t>
  </si>
  <si>
    <t>001594-45959-0736151</t>
  </si>
  <si>
    <t>001594-45973-0942233</t>
  </si>
  <si>
    <t>001594-45989-0718960</t>
  </si>
  <si>
    <t>001594-45820-0709994</t>
  </si>
  <si>
    <t>001594-45686-0560376</t>
  </si>
  <si>
    <t>001594-45898-0001630</t>
  </si>
  <si>
    <t>001594-45903-0059541</t>
  </si>
  <si>
    <t>001594-45853-0783051</t>
  </si>
  <si>
    <t>001594-45856-0489041</t>
  </si>
  <si>
    <t>001594-45789-0551640</t>
  </si>
  <si>
    <t>001594-45981-0462429</t>
  </si>
  <si>
    <t>001594-45800-0646372</t>
  </si>
  <si>
    <t>001594-45734-0729640</t>
  </si>
  <si>
    <t>001594-45733-0649246</t>
  </si>
  <si>
    <t>001594-45695-0519444</t>
  </si>
  <si>
    <t>001594-45688-0923468</t>
  </si>
  <si>
    <t>001594-45811-0841201</t>
  </si>
  <si>
    <t>001594-45996-0361259</t>
  </si>
  <si>
    <t>001594-45987-0373885</t>
  </si>
  <si>
    <t>001594-45989-0425039</t>
  </si>
  <si>
    <t>001594-45848-0423561</t>
  </si>
  <si>
    <t>001594-45979-0434029</t>
  </si>
  <si>
    <t>001594-45726-0723136</t>
  </si>
  <si>
    <t>001594-45749-0347024</t>
  </si>
  <si>
    <t>001594-45863-0094139</t>
  </si>
  <si>
    <t>001594-45916-0828086</t>
  </si>
  <si>
    <t>001594-46007-0006940</t>
  </si>
  <si>
    <t>001594-45747-0399381</t>
  </si>
  <si>
    <t>001594-45800-0678650</t>
  </si>
  <si>
    <t>001594-45758-0775395</t>
  </si>
  <si>
    <t>001594-45860-0024325</t>
  </si>
  <si>
    <t>001594-45895-0651536</t>
  </si>
  <si>
    <t>001594-45777-0667104</t>
  </si>
  <si>
    <t>001594-45961-0487128</t>
  </si>
  <si>
    <t>001594-45765-0409088</t>
  </si>
  <si>
    <t>001594-45663-0980132</t>
  </si>
  <si>
    <t>001594-45671-0401771</t>
  </si>
  <si>
    <t>001594-45989-0040206</t>
  </si>
  <si>
    <t>001594-46000-0937778</t>
  </si>
  <si>
    <t>001594-45919-0839660</t>
  </si>
  <si>
    <t>001594-45680-0170747</t>
  </si>
  <si>
    <t>001594-45737-0740785</t>
  </si>
  <si>
    <t>001594-45931-0576721</t>
  </si>
  <si>
    <t>001594-45882-0508106</t>
  </si>
  <si>
    <t>001594-45930-0288916</t>
  </si>
  <si>
    <t>001594-45979-0743436</t>
  </si>
  <si>
    <t>Discount in %: 55</t>
  </si>
  <si>
    <t>001594-45803-0075315</t>
  </si>
  <si>
    <t>001594-45903-0668373</t>
  </si>
  <si>
    <t>001594-45799-0745854</t>
  </si>
  <si>
    <t>001594-45751-0948944</t>
  </si>
  <si>
    <t>001594-45875-0138824</t>
  </si>
  <si>
    <t>001594-45812-0796653</t>
  </si>
  <si>
    <t>001594-45674-0094914</t>
  </si>
  <si>
    <t>001594-45729-0273380</t>
  </si>
  <si>
    <t>001594-45793-0553276</t>
  </si>
  <si>
    <t>001594-45674-0593111</t>
  </si>
  <si>
    <t>001594-45737-0308443</t>
  </si>
  <si>
    <t>001594-45884-0223900</t>
  </si>
  <si>
    <t>001594-45965-0459831</t>
  </si>
  <si>
    <t>001594-46006-0028336</t>
  </si>
  <si>
    <t>001594-45688-0009854</t>
  </si>
  <si>
    <t>001594-45918-0364584</t>
  </si>
  <si>
    <t>001594-45891-0428049</t>
  </si>
  <si>
    <t>001594-45884-0903905</t>
  </si>
  <si>
    <t>001594-45792-0077254</t>
  </si>
  <si>
    <t>001594-45701-0784197</t>
  </si>
  <si>
    <t>001594-45750-0221350</t>
  </si>
  <si>
    <t>001594-45785-0912199</t>
  </si>
  <si>
    <t>001594-45772-0151835</t>
  </si>
  <si>
    <t>001594-45964-0781806</t>
  </si>
  <si>
    <t>001594-45716-0393134</t>
  </si>
  <si>
    <t>001594-46010-0487259</t>
  </si>
  <si>
    <t>001594-45916-0299476</t>
  </si>
  <si>
    <t>001594-45891-0476108</t>
  </si>
  <si>
    <t>001594-45733-0748888</t>
  </si>
  <si>
    <t>001594-45828-0105771</t>
  </si>
  <si>
    <t>001594-45940-0312990</t>
  </si>
  <si>
    <t>001594-45659-0782223</t>
  </si>
  <si>
    <t>001594-45867-0942141</t>
  </si>
  <si>
    <t>001594-45765-0253754</t>
  </si>
  <si>
    <t>001594-45901-0183346</t>
  </si>
  <si>
    <t>001594-45904-0936577</t>
  </si>
  <si>
    <t>001594-45793-0604805</t>
  </si>
  <si>
    <t>001594-45926-0552777</t>
  </si>
  <si>
    <t>001594-45730-0400212</t>
  </si>
  <si>
    <t>001594-45765-0801760</t>
  </si>
  <si>
    <t>001594-45786-0974479</t>
  </si>
  <si>
    <t>001594-45912-0767476</t>
  </si>
  <si>
    <t>001594-45862-0137574</t>
  </si>
  <si>
    <t>001594-45686-0113483</t>
  </si>
  <si>
    <t>001594-45856-0549191</t>
  </si>
  <si>
    <t>001594-45681-0474723</t>
  </si>
  <si>
    <t>001594-45852-0884870</t>
  </si>
  <si>
    <t>001594-45744-0108350</t>
  </si>
  <si>
    <t>001594-46013-0679612</t>
  </si>
  <si>
    <t>001594-45743-0059705</t>
  </si>
  <si>
    <t>001594-45712-0006893</t>
  </si>
  <si>
    <t>001594-45860-0272505</t>
  </si>
  <si>
    <t>001594-45660-0316677</t>
  </si>
  <si>
    <t>001594-45852-0286956</t>
  </si>
  <si>
    <t>001594-45817-0999049</t>
  </si>
  <si>
    <t>001594-45699-0561923</t>
  </si>
  <si>
    <t>001594-45961-0189999</t>
  </si>
  <si>
    <t>001594-45897-0988773</t>
  </si>
  <si>
    <t>001594-45828-0105150</t>
  </si>
  <si>
    <t>001594-45765-0915850</t>
  </si>
  <si>
    <t>001594-45789-0498322</t>
  </si>
  <si>
    <t>001594-45930-0103219</t>
  </si>
  <si>
    <t>001594-45819-0349873</t>
  </si>
  <si>
    <t>001594-45664-0353255</t>
  </si>
  <si>
    <t>001594-45911-0641377</t>
  </si>
  <si>
    <t>001594-45821-0538355</t>
  </si>
  <si>
    <t>001594-45891-0445325</t>
  </si>
  <si>
    <t>001594-46008-0125757</t>
  </si>
  <si>
    <t>001594-45828-0119299</t>
  </si>
  <si>
    <t>001594-45828-0103858</t>
  </si>
  <si>
    <t>001594-45849-0576242</t>
  </si>
  <si>
    <t>001594-45895-0887565</t>
  </si>
  <si>
    <t>001594-45737-0725488</t>
  </si>
  <si>
    <t>001594-46017-0247597</t>
  </si>
  <si>
    <t>001594-45761-0855850</t>
  </si>
  <si>
    <t>001594-45821-0586857</t>
  </si>
  <si>
    <t>001594-45974-0971284</t>
  </si>
  <si>
    <t>001594-45929-0623265</t>
  </si>
  <si>
    <t>001594-45827-0164187</t>
  </si>
  <si>
    <t>001594-45936-0310540</t>
  </si>
  <si>
    <t>001594-45818-0352565</t>
  </si>
  <si>
    <t>001594-45814-0768531</t>
  </si>
  <si>
    <t>001594-45904-0916102</t>
  </si>
  <si>
    <t>001594-45785-0815343</t>
  </si>
  <si>
    <t>001594-45918-0435981</t>
  </si>
  <si>
    <t>001594-45685-0190108</t>
  </si>
  <si>
    <t>001594-45877-0768418</t>
  </si>
  <si>
    <t>001594-45688-0355040</t>
  </si>
  <si>
    <t>001594-46014-0510144</t>
  </si>
  <si>
    <t>001594-45838-0510050</t>
  </si>
  <si>
    <t>001594-45660-0609934</t>
  </si>
  <si>
    <t>001594-45758-0517624</t>
  </si>
  <si>
    <t>001594-45860-0077536</t>
  </si>
  <si>
    <t>001594-45909-0169879</t>
  </si>
  <si>
    <t>001594-45702-0518626</t>
  </si>
  <si>
    <t>001594-45789-0930784</t>
  </si>
  <si>
    <t>001594-45842-0240393</t>
  </si>
  <si>
    <t>001594-45686-0769151</t>
  </si>
  <si>
    <t>001594-45789-0323579</t>
  </si>
  <si>
    <t>001594-45973-0840750</t>
  </si>
  <si>
    <t>001594-45793-0431554</t>
  </si>
  <si>
    <t>001594-45702-0630607</t>
  </si>
  <si>
    <t>001594-45902-0517808</t>
  </si>
  <si>
    <t>001594-45751-0826761</t>
  </si>
  <si>
    <t>001594-45736-0208767</t>
  </si>
  <si>
    <t>001594-45660-0811183</t>
  </si>
  <si>
    <t>001594-45765-0273495</t>
  </si>
  <si>
    <t>001594-45968-0828883</t>
  </si>
  <si>
    <t>001594-45672-0362827</t>
  </si>
  <si>
    <t>001594-45702-0311334</t>
  </si>
  <si>
    <t>001594-45786-0706035</t>
  </si>
  <si>
    <t>001594-45897-0336526</t>
  </si>
  <si>
    <t>001594-45782-0548204</t>
  </si>
  <si>
    <t>001594-45812-0013619</t>
  </si>
  <si>
    <t>001594-45849-0157583</t>
  </si>
  <si>
    <t>001594-46010-0764565</t>
  </si>
  <si>
    <t>001594-45992-0644043</t>
  </si>
  <si>
    <t>001594-45863-0035302</t>
  </si>
  <si>
    <t>001594-45842-0658729</t>
  </si>
  <si>
    <t>001594-46006-0530469</t>
  </si>
  <si>
    <t>001594-45930-0980564</t>
  </si>
  <si>
    <t>001594-45839-0594978</t>
  </si>
  <si>
    <t>001594-45849-0993200</t>
  </si>
  <si>
    <t>001594-46001-0963560</t>
  </si>
  <si>
    <t>001594-45674-0037314</t>
  </si>
  <si>
    <t>001594-45919-0907015</t>
  </si>
  <si>
    <t>001594-45688-0429876</t>
  </si>
  <si>
    <t>001594-45770-0699020</t>
  </si>
  <si>
    <t>001594-45712-0131039</t>
  </si>
  <si>
    <t>001594-45709-0241168</t>
  </si>
  <si>
    <t>001594-45674-0963289</t>
  </si>
  <si>
    <t>001594-45751-0041053</t>
  </si>
  <si>
    <t>001594-45890-0835125</t>
  </si>
  <si>
    <t>001594-45723-0902618</t>
  </si>
  <si>
    <t>001594-45720-0099098</t>
  </si>
  <si>
    <t>001594-45842-0875282</t>
  </si>
  <si>
    <t>001594-46021-0128748</t>
  </si>
  <si>
    <t>001594-46000-0578699</t>
  </si>
  <si>
    <t>001594-45660-0798385</t>
  </si>
  <si>
    <t>001594-45835-0601639</t>
  </si>
  <si>
    <t>001594-45891-0605214</t>
  </si>
  <si>
    <t>001594-45736-0155301</t>
  </si>
  <si>
    <t>001594-45737-0874098</t>
  </si>
  <si>
    <t>001594-45978-0776576</t>
  </si>
  <si>
    <t>001594-45755-0710177</t>
  </si>
  <si>
    <t>001594-45762-0787487</t>
  </si>
  <si>
    <t>001594-45863-0102859</t>
  </si>
  <si>
    <t>001594-45825-0343384</t>
  </si>
  <si>
    <t>001594-45891-0788545</t>
  </si>
  <si>
    <t>001594-45785-0892728</t>
  </si>
  <si>
    <t>001594-45833-0257509</t>
  </si>
  <si>
    <t>001594-45698-0539101</t>
  </si>
  <si>
    <t>001594-45730-0800878</t>
  </si>
  <si>
    <t>001594-45831-0964896</t>
  </si>
  <si>
    <t>001594-45784-0865878</t>
  </si>
  <si>
    <t>001594-45863-0306562</t>
  </si>
  <si>
    <t>001594-45660-0440542</t>
  </si>
  <si>
    <t>001594-45659-0857125</t>
  </si>
  <si>
    <t>001594-46003-0783381</t>
  </si>
  <si>
    <t>001594-45897-0017116</t>
  </si>
  <si>
    <t>001594-45723-0526769</t>
  </si>
  <si>
    <t>001594-45714-0684000</t>
  </si>
  <si>
    <t>001594-46009-0621940</t>
  </si>
  <si>
    <t>001594-45749-0411115</t>
  </si>
  <si>
    <t>001594-45716-0648566</t>
  </si>
  <si>
    <t>001594-45758-0441760</t>
  </si>
  <si>
    <t>001594-45772-0357646</t>
  </si>
  <si>
    <t>001594-45700-0146739</t>
  </si>
  <si>
    <t>001594-45909-0109017</t>
  </si>
  <si>
    <t>001594-45742-0812683</t>
  </si>
  <si>
    <t>001594-45744-0515323</t>
  </si>
  <si>
    <t>001594-45911-0172517</t>
  </si>
  <si>
    <t>001594-45940-0248291</t>
  </si>
  <si>
    <t>001594-45784-0774680</t>
  </si>
  <si>
    <t>001594-46006-0283945</t>
  </si>
  <si>
    <t>001594-45758-0292132</t>
  </si>
  <si>
    <t>001594-45910-0051829</t>
  </si>
  <si>
    <t>001594-45919-0602213</t>
  </si>
  <si>
    <t>001594-45890-0770316</t>
  </si>
  <si>
    <t>001594-45762-0201331</t>
  </si>
  <si>
    <t>001594-45833-0758351</t>
  </si>
  <si>
    <t>001594-45973-0235330</t>
  </si>
  <si>
    <t>001594-45814-0089297</t>
  </si>
  <si>
    <t>001594-45708-0867160</t>
  </si>
  <si>
    <t>001594-46000-0115400</t>
  </si>
  <si>
    <t>001594-45698-0660793</t>
  </si>
  <si>
    <t>001594-45940-0089198</t>
  </si>
  <si>
    <t>001594-45765-0309297</t>
  </si>
  <si>
    <t>001594-45882-0685117</t>
  </si>
  <si>
    <t>001594-45751-0010009</t>
  </si>
  <si>
    <t>001594-45881-0614542</t>
  </si>
  <si>
    <t>001594-45922-0452917</t>
  </si>
  <si>
    <t>001594-45688-0969064</t>
  </si>
  <si>
    <t>001594-45821-0756483</t>
  </si>
  <si>
    <t>001594-46015-0148959</t>
  </si>
  <si>
    <t>001594-45975-0198001</t>
  </si>
  <si>
    <t>001594-45660-0491654</t>
  </si>
  <si>
    <t>001594-45919-0839336</t>
  </si>
  <si>
    <t>001594-45849-0460686</t>
  </si>
  <si>
    <t>001594-46001-0154712</t>
  </si>
  <si>
    <t>001594-45660-0336478</t>
  </si>
  <si>
    <t>001594-45814-0515325</t>
  </si>
  <si>
    <t>001594-45946-0693453</t>
  </si>
  <si>
    <t>001594-45806-0252152</t>
  </si>
  <si>
    <t>001594-46014-0112162</t>
  </si>
  <si>
    <t>001594-46017-0255221</t>
  </si>
  <si>
    <t>001594-45670-0491623</t>
  </si>
  <si>
    <t>001594-45862-0262698</t>
  </si>
  <si>
    <t>001594-45716-0153970</t>
  </si>
  <si>
    <t>001594-45716-0650554</t>
  </si>
  <si>
    <t>001594-45877-0065673</t>
  </si>
  <si>
    <t>001594-45855-0560666</t>
  </si>
  <si>
    <t>001846-45779-0071268</t>
  </si>
  <si>
    <t>001846-45833-0245970</t>
  </si>
  <si>
    <t>001846-46021-0210687</t>
  </si>
  <si>
    <t>Fee in bps: 20</t>
  </si>
  <si>
    <t>001846-45720-0405940</t>
  </si>
  <si>
    <t>001846-45868-0065477</t>
  </si>
  <si>
    <t>001846-45903-0252572</t>
  </si>
  <si>
    <t>001846-45895-0630957</t>
  </si>
  <si>
    <t>Discount in %: 10</t>
  </si>
  <si>
    <t>001846-45870-0072784</t>
  </si>
  <si>
    <t>001846-45712-0034971</t>
  </si>
  <si>
    <t>001846-45758-0062276</t>
  </si>
  <si>
    <t>001846-45957-0678882</t>
  </si>
  <si>
    <t>001846-45877-0565480</t>
  </si>
  <si>
    <t>001846-45679-0496861</t>
  </si>
  <si>
    <t>001846-45930-0569148</t>
  </si>
  <si>
    <t>001846-45833-0129606</t>
  </si>
  <si>
    <t>001846-45929-0928519</t>
  </si>
  <si>
    <t>001846-45679-0520945</t>
  </si>
  <si>
    <t>001846-45820-0682681</t>
  </si>
  <si>
    <t>001846-45968-0255086</t>
  </si>
  <si>
    <t>001846-45723-0343498</t>
  </si>
  <si>
    <t>001846-45678-0585257</t>
  </si>
  <si>
    <t>001846-45853-0709729</t>
  </si>
  <si>
    <t>001846-46008-0556358</t>
  </si>
  <si>
    <t>001846-45807-0704641</t>
  </si>
  <si>
    <t>001846-46009-0716441</t>
  </si>
  <si>
    <t>001846-46003-0825697</t>
  </si>
  <si>
    <t>001846-45959-0086715</t>
  </si>
  <si>
    <t>001846-45952-0410840</t>
  </si>
  <si>
    <t>001846-45709-0468113</t>
  </si>
  <si>
    <t>001846-45933-0811234</t>
  </si>
  <si>
    <t>001846-45898-0550980</t>
  </si>
  <si>
    <t>001846-45877-0270192</t>
  </si>
  <si>
    <t>001846-45772-0829399</t>
  </si>
  <si>
    <t>001846-45727-0575908</t>
  </si>
  <si>
    <t>001846-45863-0702312</t>
  </si>
  <si>
    <t>001846-45982-0266680</t>
  </si>
  <si>
    <t>001846-45877-0396984</t>
  </si>
  <si>
    <t>001846-45911-0306141</t>
  </si>
  <si>
    <t>001846-45870-0376314</t>
  </si>
  <si>
    <t>001846-45800-0003380</t>
  </si>
  <si>
    <t>001846-45751-0747736</t>
  </si>
  <si>
    <t>001846-45905-0052564</t>
  </si>
  <si>
    <t>001846-45825-0039290</t>
  </si>
  <si>
    <t>001846-45961-0719867</t>
  </si>
  <si>
    <t>001846-45828-0812492</t>
  </si>
  <si>
    <t>001846-46016-0833632</t>
  </si>
  <si>
    <t>001846-45758-0928860</t>
  </si>
  <si>
    <t>001846-45855-0243288</t>
  </si>
  <si>
    <t>001846-45681-0721413</t>
  </si>
  <si>
    <t>001846-45846-0986437</t>
  </si>
  <si>
    <t>001846-45965-0068885</t>
  </si>
  <si>
    <t>001846-46015-0966409</t>
  </si>
  <si>
    <t>001846-45824-0539973</t>
  </si>
  <si>
    <t>001846-46003-0577526</t>
  </si>
  <si>
    <t>001846-45660-0413389</t>
  </si>
  <si>
    <t>001846-45789-0989743</t>
  </si>
  <si>
    <t>001846-45960-0057532</t>
  </si>
  <si>
    <t>001846-45845-0525012</t>
  </si>
  <si>
    <t>001846-45974-0053838</t>
  </si>
  <si>
    <t>001846-45722-0704004</t>
  </si>
  <si>
    <t>001846-45923-0880073</t>
  </si>
  <si>
    <t>001846-45916-0662748</t>
  </si>
  <si>
    <t>001846-45660-0487074</t>
  </si>
  <si>
    <t>001846-45793-0649903</t>
  </si>
  <si>
    <t>001846-45972-0953917</t>
  </si>
  <si>
    <t>001846-46007-0010183</t>
  </si>
  <si>
    <t>001846-45812-0339474</t>
  </si>
  <si>
    <t>001846-45790-0474616</t>
  </si>
  <si>
    <t>001846-45709-0301591</t>
  </si>
  <si>
    <t>001846-45814-0414458</t>
  </si>
  <si>
    <t>001846-46020-0073175</t>
  </si>
  <si>
    <t>001846-45852-0751177</t>
  </si>
  <si>
    <t>001846-45975-0873413</t>
  </si>
  <si>
    <t>001846-45800-0169455</t>
  </si>
  <si>
    <t>001846-45891-0121351</t>
  </si>
  <si>
    <t>001846-45749-0853185</t>
  </si>
  <si>
    <t>001846-45968-0780135</t>
  </si>
  <si>
    <t>001846-45905-0407987</t>
  </si>
  <si>
    <t>001846-45953-0189238</t>
  </si>
  <si>
    <t>001846-45930-0174095</t>
  </si>
  <si>
    <t>001846-45800-0776690</t>
  </si>
  <si>
    <t>001846-45812-0210096</t>
  </si>
  <si>
    <t>001846-45784-0519656</t>
  </si>
  <si>
    <t>001846-45793-0469005</t>
  </si>
  <si>
    <t>001846-45736-0845588</t>
  </si>
  <si>
    <t>001846-45894-0344753</t>
  </si>
  <si>
    <t>001846-45968-0383961</t>
  </si>
  <si>
    <t>001846-46010-0026144</t>
  </si>
  <si>
    <t>001846-45674-0777495</t>
  </si>
  <si>
    <t>001846-45874-0998269</t>
  </si>
  <si>
    <t>001846-45902-0467593</t>
  </si>
  <si>
    <t>001846-45807-0499198</t>
  </si>
  <si>
    <t>001846-46002-0071801</t>
  </si>
  <si>
    <t>001846-45819-0946082</t>
  </si>
  <si>
    <t>001846-45693-0106629</t>
  </si>
  <si>
    <t>001846-45860-0938311</t>
  </si>
  <si>
    <t>001846-45964-0346847</t>
  </si>
  <si>
    <t>001846-45821-0633129</t>
  </si>
  <si>
    <t>001846-45856-0460709</t>
  </si>
  <si>
    <t>001846-45771-0657226</t>
  </si>
  <si>
    <t>001846-45982-0047187</t>
  </si>
  <si>
    <t>001846-45926-0992461</t>
  </si>
  <si>
    <t>001846-45807-0670896</t>
  </si>
  <si>
    <t>001846-45891-0898340</t>
  </si>
  <si>
    <t>001846-45996-0734507</t>
  </si>
  <si>
    <t>001846-46000-0615692</t>
  </si>
  <si>
    <t>001846-45730-0025794</t>
  </si>
  <si>
    <t>001846-45734-0723708</t>
  </si>
  <si>
    <t>001846-45950-0090283</t>
  </si>
  <si>
    <t>001846-45919-0466447</t>
  </si>
  <si>
    <t>001846-45853-0641119</t>
  </si>
  <si>
    <t>001846-45684-0422782</t>
  </si>
  <si>
    <t>001846-45903-0366489</t>
  </si>
  <si>
    <t>001846-45779-0551314</t>
  </si>
  <si>
    <t>001846-45763-0937429</t>
  </si>
  <si>
    <t>001846-45765-0985191</t>
  </si>
  <si>
    <t>001846-45824-0648604</t>
  </si>
  <si>
    <t>001846-45943-0342193</t>
  </si>
  <si>
    <t>001846-45772-0459994</t>
  </si>
  <si>
    <t>001846-45786-0992499</t>
  </si>
  <si>
    <t>000719-45789-0015736</t>
  </si>
  <si>
    <t>000719-45860-0521939</t>
  </si>
  <si>
    <t>000719-45796-0454813</t>
  </si>
  <si>
    <t>000719-46000-0651938</t>
  </si>
  <si>
    <t>000719-45909-0136006</t>
  </si>
  <si>
    <t>Fee in bps: 18</t>
  </si>
  <si>
    <t>000719-45874-0345197</t>
  </si>
  <si>
    <t>000719-45932-0232864</t>
  </si>
  <si>
    <t>000719-45748-0619849</t>
  </si>
  <si>
    <t>000719-46014-0094473</t>
  </si>
  <si>
    <t>000719-45824-0942118</t>
  </si>
  <si>
    <t>000719-45786-0120305</t>
  </si>
  <si>
    <t>000719-45960-0797880</t>
  </si>
  <si>
    <t>000719-45855-0342818</t>
  </si>
  <si>
    <t>000719-45680-0835238</t>
  </si>
  <si>
    <t>000719-45943-0585077</t>
  </si>
  <si>
    <t>000719-45763-0305363</t>
  </si>
  <si>
    <t>Fee in bps: 51</t>
  </si>
  <si>
    <t>000719-45751-0476455</t>
  </si>
  <si>
    <t>000719-45853-0511972</t>
  </si>
  <si>
    <t>000719-45953-0404942</t>
  </si>
  <si>
    <t>000719-45863-0079966</t>
  </si>
  <si>
    <t>000719-45793-0384293</t>
  </si>
  <si>
    <t>000719-45842-0086394</t>
  </si>
  <si>
    <t>000719-45687-0364761</t>
  </si>
  <si>
    <t>000719-45765-0996134</t>
  </si>
  <si>
    <t>000719-45789-0467535</t>
  </si>
  <si>
    <t>000719-45686-0186423</t>
  </si>
  <si>
    <t>000719-45846-0921913</t>
  </si>
  <si>
    <t>000719-45700-0881301</t>
  </si>
  <si>
    <t>000719-45679-0917532</t>
  </si>
  <si>
    <t>000719-45947-0487319</t>
  </si>
  <si>
    <t>000719-45965-0114955</t>
  </si>
  <si>
    <t>000719-45681-0209507</t>
  </si>
  <si>
    <t>000719-45734-0226497</t>
  </si>
  <si>
    <t>000719-45873-0001996</t>
  </si>
  <si>
    <t>000719-46010-0169468</t>
  </si>
  <si>
    <t>000719-45953-0203814</t>
  </si>
  <si>
    <t>000719-45691-0376845</t>
  </si>
  <si>
    <t>000719-45705-0974628</t>
  </si>
  <si>
    <t>000719-45812-0020018</t>
  </si>
  <si>
    <t>000719-45799-0632117</t>
  </si>
  <si>
    <t>000719-45945-0393957</t>
  </si>
  <si>
    <t>000719-45733-0427901</t>
  </si>
  <si>
    <t>000719-45916-0658865</t>
  </si>
  <si>
    <t>000719-45952-0403732</t>
  </si>
  <si>
    <t>000719-45720-0821013</t>
  </si>
  <si>
    <t>000719-45982-0205159</t>
  </si>
  <si>
    <t>000719-45908-0908743</t>
  </si>
  <si>
    <t>000719-46001-0395473</t>
  </si>
  <si>
    <t>000719-45791-0391541</t>
  </si>
  <si>
    <t>000719-45912-0979950</t>
  </si>
  <si>
    <t>000719-45980-0299692</t>
  </si>
  <si>
    <t>000719-46021-0155704</t>
  </si>
  <si>
    <t>000719-45778-0718435</t>
  </si>
  <si>
    <t>000719-45999-0430480</t>
  </si>
  <si>
    <t>000719-45940-0763393</t>
  </si>
  <si>
    <t>000719-46017-0649278</t>
  </si>
  <si>
    <t>000719-45880-0877709</t>
  </si>
  <si>
    <t>000719-45929-0128739</t>
  </si>
  <si>
    <t>000719-45707-0129533</t>
  </si>
  <si>
    <t>000719-45663-0769065</t>
  </si>
  <si>
    <t>000719-45905-0498505</t>
  </si>
  <si>
    <t>000719-45986-0191939</t>
  </si>
  <si>
    <t>000719-45813-0464621</t>
  </si>
  <si>
    <t>000719-45681-0532805</t>
  </si>
  <si>
    <t>000719-45884-0896926</t>
  </si>
  <si>
    <t>000719-45778-0681418</t>
  </si>
  <si>
    <t>000719-46003-0828892</t>
  </si>
  <si>
    <t>000719-45971-0833389</t>
  </si>
  <si>
    <t>000719-45975-0395260</t>
  </si>
  <si>
    <t>000719-45884-0569421</t>
  </si>
  <si>
    <t>000719-45853-0321608</t>
  </si>
  <si>
    <t>000719-45735-0459109</t>
  </si>
  <si>
    <t>000719-45757-0169140</t>
  </si>
  <si>
    <t>000719-45764-0972137</t>
  </si>
  <si>
    <t>000719-45925-0141963</t>
  </si>
  <si>
    <t>000719-45926-0931839</t>
  </si>
  <si>
    <t>000719-45916-0864407</t>
  </si>
  <si>
    <t>000719-45833-0426988</t>
  </si>
  <si>
    <t>000719-45959-0254031</t>
  </si>
  <si>
    <t>000719-45989-0457831</t>
  </si>
  <si>
    <t>000719-45813-0373244</t>
  </si>
  <si>
    <t>000719-45748-0620316</t>
  </si>
  <si>
    <t>000719-45842-0434671</t>
  </si>
  <si>
    <t>000719-45730-0313623</t>
  </si>
  <si>
    <t>000719-45919-0900964</t>
  </si>
  <si>
    <t>000719-45744-0146752</t>
  </si>
  <si>
    <t>000719-45750-0486250</t>
  </si>
  <si>
    <t>000719-45786-0650297</t>
  </si>
  <si>
    <t>000719-45779-0621894</t>
  </si>
  <si>
    <t>000719-45687-0262642</t>
  </si>
  <si>
    <t>000719-45721-0585692</t>
  </si>
  <si>
    <t>000719-45943-0058915</t>
  </si>
  <si>
    <t>000719-45853-0089266</t>
  </si>
  <si>
    <t>000719-45772-0411834</t>
  </si>
  <si>
    <t>000719-45744-0526222</t>
  </si>
  <si>
    <t>000719-45678-0002801</t>
  </si>
  <si>
    <t>000719-45974-0253360</t>
  </si>
  <si>
    <t>000719-45985-0221289</t>
  </si>
  <si>
    <t>000719-45688-0654024</t>
  </si>
  <si>
    <t>000719-45779-0350217</t>
  </si>
  <si>
    <t>000719-45924-0104899</t>
  </si>
  <si>
    <t>000719-45847-0773039</t>
  </si>
  <si>
    <t>000719-45705-0506269</t>
  </si>
  <si>
    <t>000719-46015-0616492</t>
  </si>
  <si>
    <t>000719-46010-0808850</t>
  </si>
  <si>
    <t>000719-45832-0532818</t>
  </si>
  <si>
    <t>000719-45700-0352978</t>
  </si>
  <si>
    <t>000719-45964-0286557</t>
  </si>
  <si>
    <t>000719-45898-0676900</t>
  </si>
  <si>
    <t>000719-45786-0908893</t>
  </si>
  <si>
    <t>000719-45736-0713409</t>
  </si>
  <si>
    <t>000719-45926-0440858</t>
  </si>
  <si>
    <t>000719-45695-0969553</t>
  </si>
  <si>
    <t>003810-45968-0293102</t>
  </si>
  <si>
    <t>003810-46017-0711129</t>
  </si>
  <si>
    <t>Fee in bps: 15</t>
  </si>
  <si>
    <t>003810-45932-0260963</t>
  </si>
  <si>
    <t>003810-45925-0655767</t>
  </si>
  <si>
    <t>003810-45699-0381291</t>
  </si>
  <si>
    <t>003810-45722-0368765</t>
  </si>
  <si>
    <t>003810-45664-0295789</t>
  </si>
  <si>
    <t>003810-45673-0977832</t>
  </si>
  <si>
    <t>003810-45679-0340598</t>
  </si>
  <si>
    <t>003810-45875-0977120</t>
  </si>
  <si>
    <t>003810-45873-0926978</t>
  </si>
  <si>
    <t>003810-46003-0062390</t>
  </si>
  <si>
    <t>003810-45702-0753649</t>
  </si>
  <si>
    <t>003810-45667-0383938</t>
  </si>
  <si>
    <t>003810-45860-0294612</t>
  </si>
  <si>
    <t>003810-45758-0908534</t>
  </si>
  <si>
    <t>000633-45891-0540911</t>
  </si>
  <si>
    <t>000633-45912-0141803</t>
  </si>
  <si>
    <t>000633-45932-0949640</t>
  </si>
  <si>
    <t>000633-45709-0457336</t>
  </si>
  <si>
    <t>Fee in bps: 5</t>
  </si>
  <si>
    <t>000633-45737-0233158</t>
  </si>
  <si>
    <t>000633-45695-0245410</t>
  </si>
  <si>
    <t>Fee in bps: 39</t>
  </si>
  <si>
    <t>000633-45996-0999255</t>
  </si>
  <si>
    <t>000633-45835-0369602</t>
  </si>
  <si>
    <t>000633-45700-0797835</t>
  </si>
  <si>
    <t>000633-45743-0601801</t>
  </si>
  <si>
    <t>000633-45982-0807461</t>
  </si>
  <si>
    <t>000633-45989-0717086</t>
  </si>
  <si>
    <t>000633-45796-0514638</t>
  </si>
  <si>
    <t>000633-45834-0237954</t>
  </si>
  <si>
    <t>Fee in bps: 22</t>
  </si>
  <si>
    <t>000633-45898-0028032</t>
  </si>
  <si>
    <t>000633-45814-0029563</t>
  </si>
  <si>
    <t>000633-45897-0396333</t>
  </si>
  <si>
    <t>000633-45926-0388530</t>
  </si>
  <si>
    <t>000633-45838-0177961</t>
  </si>
  <si>
    <t>000633-45832-0628445</t>
  </si>
  <si>
    <t>000633-45764-0636285</t>
  </si>
  <si>
    <t>000633-45660-0023852</t>
  </si>
  <si>
    <t>000633-45776-0888246</t>
  </si>
  <si>
    <t>000633-45708-0112761</t>
  </si>
  <si>
    <t>000633-45667-0445422</t>
  </si>
  <si>
    <t>000633-45905-0737263</t>
  </si>
  <si>
    <t>000633-45798-0488993</t>
  </si>
  <si>
    <t>000633-45924-0630138</t>
  </si>
  <si>
    <t>000633-45979-0262036</t>
  </si>
  <si>
    <t>000633-45841-0546430</t>
  </si>
  <si>
    <t>000633-45898-0099704</t>
  </si>
  <si>
    <t>000633-45772-0363033</t>
  </si>
  <si>
    <t>000633-45757-0948179</t>
  </si>
  <si>
    <t>000633-45793-0001823</t>
  </si>
  <si>
    <t>000633-45888-0623143</t>
  </si>
  <si>
    <t>000633-45702-0804787</t>
  </si>
  <si>
    <t>000633-46001-0929877</t>
  </si>
  <si>
    <t>000633-45968-0799361</t>
  </si>
  <si>
    <t>000633-45974-0054000</t>
  </si>
  <si>
    <t>000633-45827-0522387</t>
  </si>
  <si>
    <t>000633-45754-0978476</t>
  </si>
  <si>
    <t>000633-45720-0755147</t>
  </si>
  <si>
    <t>000633-45882-0172572</t>
  </si>
  <si>
    <t>000633-45989-0695556</t>
  </si>
  <si>
    <t>000633-45687-0203676</t>
  </si>
  <si>
    <t>003024-45912-0788976</t>
  </si>
  <si>
    <t>003024-45796-0617831</t>
  </si>
  <si>
    <t>003024-46007-0488304</t>
  </si>
  <si>
    <t>003024-45782-0596707</t>
  </si>
  <si>
    <t>003024-45790-0830379</t>
  </si>
  <si>
    <t>003024-45918-0682923</t>
  </si>
  <si>
    <t>003024-45999-0535353</t>
  </si>
  <si>
    <t>003024-45741-0978578</t>
  </si>
  <si>
    <t>Product Category</t>
  </si>
  <si>
    <t>Sub-category</t>
  </si>
  <si>
    <t>Product ID</t>
  </si>
  <si>
    <t>Tier</t>
  </si>
  <si>
    <t>Standard fee as a % of transaction / notional amount</t>
  </si>
  <si>
    <t>Equities / ETFs</t>
  </si>
  <si>
    <t>Singapore, Hong Kong, China</t>
  </si>
  <si>
    <t xml:space="preserve">equities_etfs_sg_hk_cn </t>
  </si>
  <si>
    <t>USD 0-100k</t>
  </si>
  <si>
    <t>USD 100k - 1m</t>
  </si>
  <si>
    <t>USD &gt;1m</t>
  </si>
  <si>
    <t>North America</t>
  </si>
  <si>
    <t xml:space="preserve">equities_etfs_us_ca </t>
  </si>
  <si>
    <t>Europe and APAC</t>
  </si>
  <si>
    <t xml:space="preserve">equities_etfs_eu_apac </t>
  </si>
  <si>
    <t>Rest of the World</t>
  </si>
  <si>
    <t xml:space="preserve">equities_etfs_roth </t>
  </si>
  <si>
    <t>Fixed Income</t>
  </si>
  <si>
    <t>Bonds, Notes and Treasury Bills</t>
  </si>
  <si>
    <t xml:space="preserve">bonds_notes_treasury_bills </t>
  </si>
  <si>
    <t>Certificate of deposits</t>
  </si>
  <si>
    <t xml:space="preserve">certificate_of_deposits </t>
  </si>
  <si>
    <t>Primary market bonds / IPO</t>
  </si>
  <si>
    <t xml:space="preserve">ipo_fixed_income </t>
  </si>
  <si>
    <t>Funds</t>
  </si>
  <si>
    <t>Alternative Investment Funds</t>
  </si>
  <si>
    <t xml:space="preserve">funds_alternative_investment </t>
  </si>
  <si>
    <t>All tiers</t>
  </si>
  <si>
    <t>Fixed Income funds</t>
  </si>
  <si>
    <t xml:space="preserve">funds_bonds_fixed_income </t>
  </si>
  <si>
    <t>Equity funds</t>
  </si>
  <si>
    <t xml:space="preserve">funds_equities_aa </t>
  </si>
  <si>
    <t>Money Market funds</t>
  </si>
  <si>
    <t xml:space="preserve">funds_money_market </t>
  </si>
  <si>
    <t>FX</t>
  </si>
  <si>
    <t>Spot, forward, swaps of major currency pairs</t>
  </si>
  <si>
    <t>Spot, forward, swaps of minor currency pairs</t>
  </si>
  <si>
    <t xml:space="preserve">fx_swap_forward_all_ccy_precious_metals </t>
  </si>
  <si>
    <t>Options</t>
  </si>
  <si>
    <t>ETD Options</t>
  </si>
  <si>
    <t xml:space="preserve">fee_etd_options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</si>
</sst>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_-* #,##0_-;\-* #,##0_-;_-* &quot;-&quot;??_-;_-@_-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999908444471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10" fontId="0" fillId="0" borderId="0" xfId="0" applyNumberFormat="1"/>
    <xf numFmtId="0" fontId="0" fillId="0" borderId="0" xfId="0" applyFont="1" applyFill="1" applyAlignment="1"/>
    <xf numFmtId="0" fontId="1" fillId="2" borderId="0" xfId="0" applyFont="1" applyFill="1" applyAlignment="1">
      <alignment horizontal="center"/>
    </xf>
    <xf numFmtId="14" fontId="0" fillId="0" borderId="0" xfId="0" applyNumberFormat="1"/>
    <xf numFmtId="177" fontId="0" fillId="0" borderId="0" xfId="1" applyNumberFormat="1" applyFont="1"/>
    <xf numFmtId="176" fontId="0" fillId="0" borderId="0" xfId="1" applyFont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zoomScale="145" zoomScaleNormal="145" workbookViewId="0">
      <selection activeCell="C9" sqref="C9"/>
    </sheetView>
  </sheetViews>
  <sheetFormatPr defaultColWidth="8.83333333333333" defaultRowHeight="13.8" outlineLevelCol="2"/>
  <cols>
    <col min="1" max="1" width="15.8333333333333" customWidth="1"/>
    <col min="2" max="2" width="26.1666666666667" customWidth="1"/>
    <col min="3" max="3" width="129.666666666667" customWidth="1"/>
  </cols>
  <sheetData>
    <row r="1" spans="1:2">
      <c r="A1" t="s">
        <v>0</v>
      </c>
      <c r="B1" t="s">
        <v>1</v>
      </c>
    </row>
    <row r="3" spans="1:3">
      <c r="A3" s="1" t="s">
        <v>2</v>
      </c>
      <c r="B3" s="1" t="s">
        <v>3</v>
      </c>
      <c r="C3" s="1" t="s">
        <v>4</v>
      </c>
    </row>
    <row r="4" spans="1:3">
      <c r="A4" t="s">
        <v>5</v>
      </c>
      <c r="B4" t="s">
        <v>6</v>
      </c>
      <c r="C4" t="s">
        <v>7</v>
      </c>
    </row>
    <row r="5" spans="1:3">
      <c r="A5" t="s">
        <v>5</v>
      </c>
      <c r="B5" t="s">
        <v>8</v>
      </c>
      <c r="C5" t="s">
        <v>9</v>
      </c>
    </row>
    <row r="6" spans="1:3">
      <c r="A6" t="s">
        <v>5</v>
      </c>
      <c r="B6" t="s">
        <v>10</v>
      </c>
      <c r="C6" t="s">
        <v>11</v>
      </c>
    </row>
    <row r="7" spans="1:3">
      <c r="A7" t="s">
        <v>5</v>
      </c>
      <c r="B7" t="s">
        <v>12</v>
      </c>
      <c r="C7" t="s">
        <v>13</v>
      </c>
    </row>
    <row r="8" spans="1:3">
      <c r="A8" t="s">
        <v>5</v>
      </c>
      <c r="B8" t="s">
        <v>14</v>
      </c>
      <c r="C8" t="s">
        <v>15</v>
      </c>
    </row>
    <row r="9" spans="1:3">
      <c r="A9" t="s">
        <v>5</v>
      </c>
      <c r="B9" t="s">
        <v>16</v>
      </c>
      <c r="C9" t="s">
        <v>17</v>
      </c>
    </row>
    <row r="10" spans="1:3">
      <c r="A10" t="s">
        <v>5</v>
      </c>
      <c r="B10" t="s">
        <v>18</v>
      </c>
      <c r="C10" t="s">
        <v>19</v>
      </c>
    </row>
    <row r="11" spans="1:3">
      <c r="A11" t="s">
        <v>5</v>
      </c>
      <c r="B11" t="s">
        <v>20</v>
      </c>
      <c r="C11" t="s">
        <v>21</v>
      </c>
    </row>
    <row r="12" spans="1:3">
      <c r="A12" t="s">
        <v>5</v>
      </c>
      <c r="B12" t="s">
        <v>22</v>
      </c>
      <c r="C12" t="s">
        <v>23</v>
      </c>
    </row>
    <row r="13" spans="1:3">
      <c r="A13" t="s">
        <v>5</v>
      </c>
      <c r="B13" t="s">
        <v>24</v>
      </c>
      <c r="C13" t="s">
        <v>25</v>
      </c>
    </row>
    <row r="14" spans="1:3">
      <c r="A14" t="s">
        <v>5</v>
      </c>
      <c r="B14" t="s">
        <v>26</v>
      </c>
      <c r="C14" t="s">
        <v>27</v>
      </c>
    </row>
    <row r="15" spans="1:3">
      <c r="A15" t="s">
        <v>5</v>
      </c>
      <c r="B15" t="s">
        <v>28</v>
      </c>
      <c r="C15" t="s">
        <v>29</v>
      </c>
    </row>
    <row r="16" spans="1:3">
      <c r="A16" t="s">
        <v>5</v>
      </c>
      <c r="B16" t="s">
        <v>30</v>
      </c>
      <c r="C16" t="s">
        <v>31</v>
      </c>
    </row>
    <row r="17" spans="1:3">
      <c r="A17" t="s">
        <v>5</v>
      </c>
      <c r="B17" t="s">
        <v>32</v>
      </c>
      <c r="C17" t="s">
        <v>33</v>
      </c>
    </row>
    <row r="18" spans="1:3">
      <c r="A18" t="s">
        <v>5</v>
      </c>
      <c r="B18" t="s">
        <v>34</v>
      </c>
      <c r="C18" t="s">
        <v>35</v>
      </c>
    </row>
    <row r="19" spans="1:3">
      <c r="A19" t="s">
        <v>5</v>
      </c>
      <c r="B19" t="s">
        <v>36</v>
      </c>
      <c r="C19" t="s">
        <v>37</v>
      </c>
    </row>
    <row r="20" spans="1:3">
      <c r="A20" t="s">
        <v>38</v>
      </c>
      <c r="B20" t="s">
        <v>39</v>
      </c>
      <c r="C20" t="s">
        <v>40</v>
      </c>
    </row>
    <row r="21" spans="1:3">
      <c r="A21" t="s">
        <v>38</v>
      </c>
      <c r="B21" t="s">
        <v>41</v>
      </c>
      <c r="C21" t="s">
        <v>42</v>
      </c>
    </row>
    <row r="22" spans="1:3">
      <c r="A22" t="s">
        <v>38</v>
      </c>
      <c r="B22" t="s">
        <v>5</v>
      </c>
      <c r="C22" t="s">
        <v>43</v>
      </c>
    </row>
    <row r="23" spans="1:3">
      <c r="A23" t="s">
        <v>38</v>
      </c>
      <c r="B23" t="s">
        <v>44</v>
      </c>
      <c r="C23" t="s">
        <v>45</v>
      </c>
    </row>
    <row r="24" spans="1:3">
      <c r="A24" t="s">
        <v>38</v>
      </c>
      <c r="B24" t="s">
        <v>46</v>
      </c>
      <c r="C24" t="s">
        <v>47</v>
      </c>
    </row>
    <row r="25" spans="1:3">
      <c r="A25" t="s">
        <v>38</v>
      </c>
      <c r="B25" t="s">
        <v>48</v>
      </c>
      <c r="C25" t="s">
        <v>49</v>
      </c>
    </row>
    <row r="26" spans="1:3">
      <c r="A26" t="s">
        <v>38</v>
      </c>
      <c r="B26" t="s">
        <v>50</v>
      </c>
      <c r="C26" t="s">
        <v>51</v>
      </c>
    </row>
    <row r="27" spans="1:3">
      <c r="A27" t="s">
        <v>38</v>
      </c>
      <c r="B27" t="s">
        <v>52</v>
      </c>
      <c r="C27" t="s">
        <v>53</v>
      </c>
    </row>
    <row r="28" spans="1:3">
      <c r="A28" t="s">
        <v>38</v>
      </c>
      <c r="B28" t="s">
        <v>54</v>
      </c>
      <c r="C28" t="s">
        <v>55</v>
      </c>
    </row>
    <row r="29" spans="1:3">
      <c r="A29" t="s">
        <v>38</v>
      </c>
      <c r="B29" t="s">
        <v>56</v>
      </c>
      <c r="C29" t="s">
        <v>57</v>
      </c>
    </row>
    <row r="30" spans="2:2">
      <c r="B30" s="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1" sqref="A$1:B$1048576"/>
    </sheetView>
  </sheetViews>
  <sheetFormatPr defaultColWidth="8.83333333333333" defaultRowHeight="13.8"/>
  <cols>
    <col min="1" max="4" width="17.5" customWidth="1"/>
    <col min="5" max="5" width="28.2222222222222" customWidth="1"/>
    <col min="6" max="16" width="17.5" customWidth="1"/>
    <col min="17" max="17" width="12.8888888888889"/>
  </cols>
  <sheetData>
    <row r="1" spans="1:18">
      <c r="A1" s="1" t="s">
        <v>5</v>
      </c>
      <c r="B1" s="1" t="s">
        <v>8</v>
      </c>
      <c r="C1" s="1" t="s">
        <v>10</v>
      </c>
      <c r="D1" s="1" t="s">
        <v>12</v>
      </c>
      <c r="E1" s="1" t="s">
        <v>14</v>
      </c>
      <c r="F1" s="1" t="s">
        <v>16</v>
      </c>
      <c r="G1" s="1" t="s">
        <v>18</v>
      </c>
      <c r="H1" s="1" t="s">
        <v>20</v>
      </c>
      <c r="I1" s="1" t="s">
        <v>22</v>
      </c>
      <c r="J1" s="1" t="s">
        <v>24</v>
      </c>
      <c r="K1" s="1" t="s">
        <v>26</v>
      </c>
      <c r="L1" s="1" t="s">
        <v>28</v>
      </c>
      <c r="M1" s="1" t="s">
        <v>30</v>
      </c>
      <c r="N1" s="1" t="s">
        <v>32</v>
      </c>
      <c r="O1" s="1" t="s">
        <v>34</v>
      </c>
      <c r="P1" s="1" t="s">
        <v>36</v>
      </c>
      <c r="Q1" t="s">
        <v>58</v>
      </c>
      <c r="R1" t="s">
        <v>59</v>
      </c>
    </row>
    <row r="2" spans="1:16">
      <c r="A2" t="s">
        <v>60</v>
      </c>
      <c r="B2" t="s">
        <v>61</v>
      </c>
      <c r="C2" t="s">
        <v>62</v>
      </c>
      <c r="D2" s="6">
        <v>9172831.34857143</v>
      </c>
      <c r="E2" s="6">
        <v>14676.5301577143</v>
      </c>
      <c r="F2" s="6">
        <v>3577404.22594286</v>
      </c>
      <c r="G2" s="6">
        <v>5595427.12262857</v>
      </c>
      <c r="H2" s="6">
        <v>0</v>
      </c>
      <c r="I2" s="6">
        <v>0</v>
      </c>
      <c r="J2" s="6">
        <v>9099.44869778286</v>
      </c>
      <c r="K2" s="6">
        <v>0</v>
      </c>
      <c r="L2" s="6">
        <v>0</v>
      </c>
      <c r="M2" s="6">
        <v>293.530603154286</v>
      </c>
      <c r="N2" s="6">
        <v>3696.28412022034</v>
      </c>
      <c r="O2" s="6">
        <v>13.2088771419429</v>
      </c>
      <c r="P2" s="6">
        <v>1574.05785941486</v>
      </c>
    </row>
    <row r="3" spans="1:16">
      <c r="A3" t="s">
        <v>63</v>
      </c>
      <c r="B3" t="s">
        <v>61</v>
      </c>
      <c r="C3" t="s">
        <v>62</v>
      </c>
      <c r="D3" s="6">
        <v>1581267.25714286</v>
      </c>
      <c r="E3" s="6">
        <v>27039.6700971429</v>
      </c>
      <c r="F3" s="6">
        <v>1067355.39857143</v>
      </c>
      <c r="G3" s="6">
        <v>513911.858571429</v>
      </c>
      <c r="H3" s="6">
        <v>0</v>
      </c>
      <c r="I3" s="6">
        <v>0</v>
      </c>
      <c r="J3" s="6">
        <v>24876.4964893714</v>
      </c>
      <c r="K3" s="6">
        <v>0</v>
      </c>
      <c r="L3" s="6">
        <v>0</v>
      </c>
      <c r="M3" s="6">
        <v>0</v>
      </c>
      <c r="N3" s="6">
        <v>2119.910135616</v>
      </c>
      <c r="O3" s="6">
        <v>43.2634721554286</v>
      </c>
      <c r="P3" s="6">
        <v>0</v>
      </c>
    </row>
    <row r="4" spans="1:16">
      <c r="A4" t="s">
        <v>64</v>
      </c>
      <c r="B4" t="s">
        <v>61</v>
      </c>
      <c r="C4" t="s">
        <v>62</v>
      </c>
      <c r="D4" s="6">
        <v>4600749.78</v>
      </c>
      <c r="E4" s="6">
        <v>71771.696568</v>
      </c>
      <c r="F4" s="6">
        <v>4232689.7976</v>
      </c>
      <c r="G4" s="6">
        <v>368059.9824</v>
      </c>
      <c r="H4" s="6">
        <v>0</v>
      </c>
      <c r="I4" s="6">
        <v>874142.4582</v>
      </c>
      <c r="J4" s="6">
        <v>55981.92332304</v>
      </c>
      <c r="K4" s="6">
        <v>0</v>
      </c>
      <c r="L4" s="6">
        <v>0</v>
      </c>
      <c r="M4" s="6">
        <v>0</v>
      </c>
      <c r="N4" s="6">
        <v>15782.5960753032</v>
      </c>
      <c r="O4" s="6">
        <v>7.1771696568</v>
      </c>
      <c r="P4" s="6">
        <v>0</v>
      </c>
    </row>
    <row r="5" spans="1:16">
      <c r="A5" t="s">
        <v>65</v>
      </c>
      <c r="B5" t="s">
        <v>61</v>
      </c>
      <c r="C5" t="s">
        <v>62</v>
      </c>
      <c r="D5" s="6">
        <v>77450376.9742857</v>
      </c>
      <c r="E5" s="6">
        <v>399024.34217152</v>
      </c>
      <c r="F5" s="6">
        <v>65058316.6584</v>
      </c>
      <c r="G5" s="6">
        <v>5421526.3882</v>
      </c>
      <c r="H5" s="6">
        <v>6970533.92768571</v>
      </c>
      <c r="I5" s="6">
        <v>0</v>
      </c>
      <c r="J5" s="6">
        <v>87286.57485002</v>
      </c>
      <c r="K5" s="6">
        <v>17426.3348192143</v>
      </c>
      <c r="L5" s="6">
        <v>19517.49499752</v>
      </c>
      <c r="M5" s="6">
        <v>37950.6847174</v>
      </c>
      <c r="N5" s="6">
        <v>233590.336954446</v>
      </c>
      <c r="O5" s="6">
        <v>0</v>
      </c>
      <c r="P5" s="6">
        <v>3252.91583292</v>
      </c>
    </row>
    <row r="6" spans="1:16">
      <c r="A6" t="s">
        <v>66</v>
      </c>
      <c r="B6" t="s">
        <v>61</v>
      </c>
      <c r="C6" t="s">
        <v>62</v>
      </c>
      <c r="D6" s="6">
        <v>9552378.13714286</v>
      </c>
      <c r="E6" s="6">
        <v>98389.4948125714</v>
      </c>
      <c r="F6" s="6">
        <v>7068759.82148571</v>
      </c>
      <c r="G6" s="6">
        <v>2483618.31565714</v>
      </c>
      <c r="H6" s="6">
        <v>0</v>
      </c>
      <c r="I6" s="6">
        <v>3056761.00388571</v>
      </c>
      <c r="J6" s="6">
        <v>93470.0200719428</v>
      </c>
      <c r="K6" s="6">
        <v>0</v>
      </c>
      <c r="L6" s="6">
        <v>0</v>
      </c>
      <c r="M6" s="6">
        <v>0</v>
      </c>
      <c r="N6" s="6">
        <v>4899.79684166606</v>
      </c>
      <c r="O6" s="6">
        <v>19.6778989625143</v>
      </c>
      <c r="P6" s="6">
        <v>0</v>
      </c>
    </row>
    <row r="7" spans="1:16">
      <c r="A7" t="s">
        <v>67</v>
      </c>
      <c r="B7" t="s">
        <v>61</v>
      </c>
      <c r="C7" t="s">
        <v>62</v>
      </c>
      <c r="D7" s="6">
        <v>32481566.2128571</v>
      </c>
      <c r="E7" s="6">
        <v>243611.746596429</v>
      </c>
      <c r="F7" s="6">
        <v>24685990.3217714</v>
      </c>
      <c r="G7" s="6">
        <v>3248156.62128571</v>
      </c>
      <c r="H7" s="6">
        <v>4547419.2698</v>
      </c>
      <c r="I7" s="6">
        <v>0</v>
      </c>
      <c r="J7" s="6">
        <v>21925.0571936786</v>
      </c>
      <c r="K7" s="6">
        <v>24101.32212994</v>
      </c>
      <c r="L7" s="6">
        <v>0</v>
      </c>
      <c r="M7" s="6">
        <v>31669.5270575357</v>
      </c>
      <c r="N7" s="6">
        <v>163975.066634056</v>
      </c>
      <c r="O7" s="6">
        <v>706.474065129643</v>
      </c>
      <c r="P7" s="6">
        <v>1234.29951608857</v>
      </c>
    </row>
    <row r="8" spans="1:16">
      <c r="A8" t="s">
        <v>68</v>
      </c>
      <c r="B8" t="s">
        <v>61</v>
      </c>
      <c r="C8" t="s">
        <v>62</v>
      </c>
      <c r="D8" s="6">
        <v>708627.857142857</v>
      </c>
      <c r="E8" s="6">
        <v>7828.00414285714</v>
      </c>
      <c r="F8" s="6">
        <v>628907.223214286</v>
      </c>
      <c r="G8" s="6">
        <v>79720.6339285714</v>
      </c>
      <c r="H8" s="6">
        <v>0</v>
      </c>
      <c r="I8" s="6">
        <v>0</v>
      </c>
      <c r="J8" s="6">
        <v>5493.28314857143</v>
      </c>
      <c r="K8" s="6">
        <v>0</v>
      </c>
      <c r="L8" s="6">
        <v>600</v>
      </c>
      <c r="M8" s="6">
        <v>0</v>
      </c>
      <c r="N8" s="6">
        <v>1728.93859097143</v>
      </c>
      <c r="O8" s="6">
        <v>5.78240331428572</v>
      </c>
      <c r="P8" s="6">
        <v>0</v>
      </c>
    </row>
    <row r="9" spans="1:16">
      <c r="A9" t="s">
        <v>69</v>
      </c>
      <c r="B9" t="s">
        <v>61</v>
      </c>
      <c r="C9" t="s">
        <v>62</v>
      </c>
      <c r="D9" s="6">
        <v>4080985.20857143</v>
      </c>
      <c r="E9" s="6">
        <v>43666.5417317143</v>
      </c>
      <c r="F9" s="6">
        <v>3346407.87102857</v>
      </c>
      <c r="G9" s="6">
        <v>734577.337542857</v>
      </c>
      <c r="H9" s="6">
        <v>0</v>
      </c>
      <c r="I9" s="6">
        <v>734577.337542857</v>
      </c>
      <c r="J9" s="6">
        <v>36679.89505464</v>
      </c>
      <c r="K9" s="6">
        <v>0</v>
      </c>
      <c r="L9" s="6">
        <v>0</v>
      </c>
      <c r="M9" s="6">
        <v>0</v>
      </c>
      <c r="N9" s="6">
        <v>6894.94693943768</v>
      </c>
      <c r="O9" s="6">
        <v>91.6997376366</v>
      </c>
      <c r="P9" s="6">
        <v>0</v>
      </c>
    </row>
    <row r="10" spans="1:16">
      <c r="A10" t="s">
        <v>70</v>
      </c>
      <c r="B10" t="s">
        <v>61</v>
      </c>
      <c r="C10" t="s">
        <v>62</v>
      </c>
      <c r="D10" s="6">
        <v>13930839.4971429</v>
      </c>
      <c r="E10" s="6">
        <v>83585.0369828571</v>
      </c>
      <c r="F10" s="6">
        <v>9472970.85805714</v>
      </c>
      <c r="G10" s="6">
        <v>4179251.84914286</v>
      </c>
      <c r="H10" s="6">
        <v>278616.789942857</v>
      </c>
      <c r="I10" s="6">
        <v>0</v>
      </c>
      <c r="J10" s="6">
        <v>58509.525888</v>
      </c>
      <c r="K10" s="6">
        <v>1699.56241865143</v>
      </c>
      <c r="L10" s="6">
        <v>0</v>
      </c>
      <c r="M10" s="6">
        <v>835.850369828571</v>
      </c>
      <c r="N10" s="6">
        <v>19859.8047871269</v>
      </c>
      <c r="O10" s="6">
        <v>217.321096155429</v>
      </c>
      <c r="P10" s="6">
        <v>2462.97242309486</v>
      </c>
    </row>
    <row r="11" spans="1:16">
      <c r="A11" t="s">
        <v>71</v>
      </c>
      <c r="B11" t="s">
        <v>61</v>
      </c>
      <c r="C11" t="s">
        <v>62</v>
      </c>
      <c r="D11" s="6">
        <v>2879263.23285714</v>
      </c>
      <c r="E11" s="6">
        <v>22482.4005697143</v>
      </c>
      <c r="F11" s="6">
        <v>1036534.76382857</v>
      </c>
      <c r="G11" s="6">
        <v>1842728.46902857</v>
      </c>
      <c r="H11" s="6">
        <v>0</v>
      </c>
      <c r="I11" s="6">
        <v>28792.6323285714</v>
      </c>
      <c r="J11" s="6">
        <v>15974.1524158914</v>
      </c>
      <c r="K11" s="6">
        <v>0</v>
      </c>
      <c r="L11" s="6">
        <v>600</v>
      </c>
      <c r="M11" s="6">
        <v>0</v>
      </c>
      <c r="N11" s="6">
        <v>5851.3539123416</v>
      </c>
      <c r="O11" s="6">
        <v>56.8942414812571</v>
      </c>
      <c r="P11" s="6">
        <v>0</v>
      </c>
    </row>
    <row r="12" spans="1:16">
      <c r="A12" t="s">
        <v>72</v>
      </c>
      <c r="B12" t="s">
        <v>61</v>
      </c>
      <c r="C12" t="s">
        <v>62</v>
      </c>
      <c r="D12" s="6">
        <v>623478.57</v>
      </c>
      <c r="E12" s="6">
        <v>6686.611416</v>
      </c>
      <c r="F12" s="6">
        <v>77934.82125</v>
      </c>
      <c r="G12" s="6">
        <v>545543.74875</v>
      </c>
      <c r="H12" s="6">
        <v>0</v>
      </c>
      <c r="I12" s="6">
        <v>0</v>
      </c>
      <c r="J12" s="6">
        <v>4389.2891328</v>
      </c>
      <c r="K12" s="6">
        <v>0</v>
      </c>
      <c r="L12" s="6">
        <v>1200</v>
      </c>
      <c r="M12" s="6">
        <v>0</v>
      </c>
      <c r="N12" s="6">
        <v>1085.2517380848</v>
      </c>
      <c r="O12" s="6">
        <v>12.0705451152</v>
      </c>
      <c r="P12" s="6">
        <v>0</v>
      </c>
    </row>
    <row r="13" spans="1:16">
      <c r="A13" t="s">
        <v>73</v>
      </c>
      <c r="B13" t="s">
        <v>61</v>
      </c>
      <c r="C13" t="s">
        <v>62</v>
      </c>
      <c r="D13" s="6">
        <v>10979949.2771429</v>
      </c>
      <c r="E13" s="6">
        <v>153719.28988</v>
      </c>
      <c r="F13" s="6">
        <v>6807568.55182857</v>
      </c>
      <c r="G13" s="6">
        <v>329398.478314286</v>
      </c>
      <c r="H13" s="6">
        <v>3842982.247</v>
      </c>
      <c r="I13" s="6">
        <v>219598.985542857</v>
      </c>
      <c r="J13" s="6">
        <v>7685.964494</v>
      </c>
      <c r="K13" s="6">
        <v>26900.875729</v>
      </c>
      <c r="L13" s="6">
        <v>0</v>
      </c>
      <c r="M13" s="6">
        <v>3074.3857976</v>
      </c>
      <c r="N13" s="6">
        <v>114334.211822889</v>
      </c>
      <c r="O13" s="6">
        <v>430.414011664</v>
      </c>
      <c r="P13" s="6">
        <v>1293.43802484743</v>
      </c>
    </row>
    <row r="14" spans="1:16">
      <c r="A14" t="s">
        <v>74</v>
      </c>
      <c r="B14" t="s">
        <v>61</v>
      </c>
      <c r="C14" t="s">
        <v>62</v>
      </c>
      <c r="D14" s="6">
        <v>1585687.88</v>
      </c>
      <c r="E14" s="6">
        <v>9955.558492</v>
      </c>
      <c r="F14" s="6">
        <v>907806.3113</v>
      </c>
      <c r="G14" s="6">
        <v>614454.0535</v>
      </c>
      <c r="H14" s="6">
        <v>63427.5152</v>
      </c>
      <c r="I14" s="6">
        <v>0</v>
      </c>
      <c r="J14" s="6">
        <v>7390.89120868</v>
      </c>
      <c r="K14" s="6">
        <v>386.90784272</v>
      </c>
      <c r="L14" s="6">
        <v>600</v>
      </c>
      <c r="M14" s="6">
        <v>0</v>
      </c>
      <c r="N14" s="6">
        <v>1577.7594406</v>
      </c>
      <c r="O14" s="6">
        <v>0</v>
      </c>
      <c r="P14" s="6">
        <v>0</v>
      </c>
    </row>
    <row r="15" spans="1:16">
      <c r="A15" t="s">
        <v>75</v>
      </c>
      <c r="B15" t="s">
        <v>61</v>
      </c>
      <c r="C15" t="s">
        <v>62</v>
      </c>
      <c r="D15" s="6">
        <v>37133741.92</v>
      </c>
      <c r="E15" s="6">
        <v>363910.670816</v>
      </c>
      <c r="F15" s="6">
        <v>25250944.5056</v>
      </c>
      <c r="G15" s="6">
        <v>10768785.1568</v>
      </c>
      <c r="H15" s="6">
        <v>1114012.2576</v>
      </c>
      <c r="I15" s="6">
        <v>0</v>
      </c>
      <c r="J15" s="6">
        <v>47308.38720608</v>
      </c>
      <c r="K15" s="6">
        <v>6461.27109408</v>
      </c>
      <c r="L15" s="6">
        <v>0</v>
      </c>
      <c r="M15" s="6">
        <v>265654.78969568</v>
      </c>
      <c r="N15" s="6">
        <v>40798.842247504</v>
      </c>
      <c r="O15" s="6">
        <v>909.77667704</v>
      </c>
      <c r="P15" s="6">
        <v>2777.603895616</v>
      </c>
    </row>
    <row r="16" spans="1:16">
      <c r="A16" t="s">
        <v>76</v>
      </c>
      <c r="B16" t="s">
        <v>61</v>
      </c>
      <c r="C16" t="s">
        <v>62</v>
      </c>
      <c r="D16" s="6">
        <v>38121955.8557143</v>
      </c>
      <c r="E16" s="6">
        <v>392541.77944629</v>
      </c>
      <c r="F16" s="6">
        <v>37740736.2971571</v>
      </c>
      <c r="G16" s="6">
        <v>381219.558557143</v>
      </c>
      <c r="H16" s="6">
        <v>0</v>
      </c>
      <c r="I16" s="6">
        <v>381219.558557143</v>
      </c>
      <c r="J16" s="6">
        <v>45746.3470268571</v>
      </c>
      <c r="K16" s="6">
        <v>0</v>
      </c>
      <c r="L16" s="6">
        <v>11322.2208891471</v>
      </c>
      <c r="M16" s="6">
        <v>45746.3470268571</v>
      </c>
      <c r="N16" s="6">
        <v>272366.125806736</v>
      </c>
      <c r="O16" s="6">
        <v>0</v>
      </c>
      <c r="P16" s="6">
        <v>17360.7386966923</v>
      </c>
    </row>
    <row r="17" spans="1:16">
      <c r="A17" t="s">
        <v>77</v>
      </c>
      <c r="B17" t="s">
        <v>61</v>
      </c>
      <c r="C17" t="s">
        <v>62</v>
      </c>
      <c r="D17" s="6">
        <v>6035541.90285714</v>
      </c>
      <c r="E17" s="6">
        <v>70615.8402634286</v>
      </c>
      <c r="F17" s="6">
        <v>4466301.00811429</v>
      </c>
      <c r="G17" s="6">
        <v>1569240.89474286</v>
      </c>
      <c r="H17" s="6">
        <v>0</v>
      </c>
      <c r="I17" s="6">
        <v>2233150.50405714</v>
      </c>
      <c r="J17" s="6">
        <v>57198.8306133771</v>
      </c>
      <c r="K17" s="6">
        <v>0</v>
      </c>
      <c r="L17" s="6">
        <v>0</v>
      </c>
      <c r="M17" s="6">
        <v>0</v>
      </c>
      <c r="N17" s="6">
        <v>13226.3468813402</v>
      </c>
      <c r="O17" s="6">
        <v>190.662768711257</v>
      </c>
      <c r="P17" s="6">
        <v>0</v>
      </c>
    </row>
    <row r="18" spans="1:16">
      <c r="A18" t="s">
        <v>78</v>
      </c>
      <c r="B18" t="s">
        <v>61</v>
      </c>
      <c r="C18" t="s">
        <v>62</v>
      </c>
      <c r="D18" s="6">
        <v>1448620.34285714</v>
      </c>
      <c r="E18" s="6">
        <v>1200</v>
      </c>
      <c r="F18" s="6">
        <v>941603.222857143</v>
      </c>
      <c r="G18" s="6">
        <v>507017.12</v>
      </c>
      <c r="H18" s="6">
        <v>0</v>
      </c>
      <c r="I18" s="6">
        <v>0</v>
      </c>
      <c r="J18" s="6">
        <v>0</v>
      </c>
      <c r="K18" s="6">
        <v>0</v>
      </c>
      <c r="L18" s="6">
        <v>1200</v>
      </c>
      <c r="M18" s="6">
        <v>0</v>
      </c>
      <c r="N18" s="6">
        <v>0</v>
      </c>
      <c r="O18" s="6">
        <v>0</v>
      </c>
      <c r="P18" s="6">
        <v>0</v>
      </c>
    </row>
    <row r="19" spans="1:16">
      <c r="A19" t="s">
        <v>79</v>
      </c>
      <c r="B19" t="s">
        <v>61</v>
      </c>
      <c r="C19" t="s">
        <v>62</v>
      </c>
      <c r="D19" s="6">
        <v>12167987.9914286</v>
      </c>
      <c r="E19" s="6">
        <v>54451.7462616429</v>
      </c>
      <c r="F19" s="6">
        <v>4258795.797</v>
      </c>
      <c r="G19" s="6">
        <v>7909192.19442857</v>
      </c>
      <c r="H19" s="6">
        <v>0</v>
      </c>
      <c r="I19" s="6">
        <v>0</v>
      </c>
      <c r="J19" s="6">
        <v>0</v>
      </c>
      <c r="K19" s="6">
        <v>0</v>
      </c>
      <c r="L19" s="6">
        <v>2129.3978985</v>
      </c>
      <c r="M19" s="6">
        <v>523.223483631429</v>
      </c>
      <c r="N19" s="6">
        <v>49772.0597600193</v>
      </c>
      <c r="O19" s="6">
        <v>68.0190528720857</v>
      </c>
      <c r="P19" s="6">
        <v>1959.04606662</v>
      </c>
    </row>
    <row r="20" spans="1:16">
      <c r="A20" t="s">
        <v>80</v>
      </c>
      <c r="B20" t="s">
        <v>61</v>
      </c>
      <c r="C20" t="s">
        <v>62</v>
      </c>
      <c r="D20" s="6">
        <v>4541852.04</v>
      </c>
      <c r="E20" s="6">
        <v>76448.929068</v>
      </c>
      <c r="F20" s="6">
        <v>2043833.418</v>
      </c>
      <c r="G20" s="6">
        <v>181674.0816</v>
      </c>
      <c r="H20" s="6">
        <v>2316344.5404</v>
      </c>
      <c r="I20" s="6">
        <v>0</v>
      </c>
      <c r="J20" s="6">
        <v>1516.97858136</v>
      </c>
      <c r="K20" s="6">
        <v>11118.45379392</v>
      </c>
      <c r="L20" s="6">
        <v>600</v>
      </c>
      <c r="M20" s="6">
        <v>2275.46787204</v>
      </c>
      <c r="N20" s="6">
        <v>60488.38546872</v>
      </c>
      <c r="O20" s="6">
        <v>0</v>
      </c>
      <c r="P20" s="6">
        <v>449.64335196</v>
      </c>
    </row>
    <row r="21" spans="1:16">
      <c r="A21" t="s">
        <v>81</v>
      </c>
      <c r="B21" t="s">
        <v>61</v>
      </c>
      <c r="C21" t="s">
        <v>62</v>
      </c>
      <c r="D21" s="6">
        <v>17664234.4542857</v>
      </c>
      <c r="E21" s="6">
        <v>130715.334961714</v>
      </c>
      <c r="F21" s="6">
        <v>11481752.3952857</v>
      </c>
      <c r="G21" s="6">
        <v>176642.344542857</v>
      </c>
      <c r="H21" s="6">
        <v>6005839.71445714</v>
      </c>
      <c r="I21" s="6">
        <v>176642.344542857</v>
      </c>
      <c r="J21" s="6">
        <v>3921.46004885143</v>
      </c>
      <c r="K21" s="6">
        <v>30029.1985722857</v>
      </c>
      <c r="L21" s="6">
        <v>0</v>
      </c>
      <c r="M21" s="6">
        <v>3921.46004885143</v>
      </c>
      <c r="N21" s="6">
        <v>88020.8802857057</v>
      </c>
      <c r="O21" s="6">
        <v>0</v>
      </c>
      <c r="P21" s="6">
        <v>4822.33600602</v>
      </c>
    </row>
    <row r="22" spans="1:16">
      <c r="A22" t="s">
        <v>82</v>
      </c>
      <c r="B22" t="s">
        <v>61</v>
      </c>
      <c r="C22" t="s">
        <v>62</v>
      </c>
      <c r="D22" s="6">
        <v>14120788.1571429</v>
      </c>
      <c r="E22" s="6">
        <v>64143.5467071428</v>
      </c>
      <c r="F22" s="6">
        <v>5507107.38128571</v>
      </c>
      <c r="G22" s="6">
        <v>8613680.77585714</v>
      </c>
      <c r="H22" s="6">
        <v>0</v>
      </c>
      <c r="I22" s="6">
        <v>1412078.81571429</v>
      </c>
      <c r="J22" s="6">
        <v>38126.1280242857</v>
      </c>
      <c r="K22" s="6">
        <v>0</v>
      </c>
      <c r="L22" s="6">
        <v>600</v>
      </c>
      <c r="M22" s="6">
        <v>635.435467071428</v>
      </c>
      <c r="N22" s="6">
        <v>24781.9832157857</v>
      </c>
      <c r="O22" s="6">
        <v>0</v>
      </c>
      <c r="P22" s="6">
        <v>0</v>
      </c>
    </row>
    <row r="23" spans="1:16">
      <c r="A23" t="s">
        <v>83</v>
      </c>
      <c r="B23" t="s">
        <v>61</v>
      </c>
      <c r="C23" t="s">
        <v>62</v>
      </c>
      <c r="D23" s="6">
        <v>5594955.54285714</v>
      </c>
      <c r="E23" s="6">
        <v>10111.4244228571</v>
      </c>
      <c r="F23" s="6">
        <v>3524821.992</v>
      </c>
      <c r="G23" s="6">
        <v>1958234.44</v>
      </c>
      <c r="H23" s="6">
        <v>111899.110857143</v>
      </c>
      <c r="I23" s="6">
        <v>0</v>
      </c>
      <c r="J23" s="6">
        <v>7323.7968056</v>
      </c>
      <c r="K23" s="6">
        <v>749.724042742857</v>
      </c>
      <c r="L23" s="6">
        <v>600</v>
      </c>
      <c r="M23" s="6">
        <v>0</v>
      </c>
      <c r="N23" s="6">
        <v>1418.88072566857</v>
      </c>
      <c r="O23" s="6">
        <v>19.0228488457143</v>
      </c>
      <c r="P23" s="6">
        <v>0</v>
      </c>
    </row>
    <row r="24" spans="1:16">
      <c r="A24" t="s">
        <v>84</v>
      </c>
      <c r="B24" t="s">
        <v>61</v>
      </c>
      <c r="C24" t="s">
        <v>62</v>
      </c>
      <c r="D24" s="6">
        <v>492771569.181429</v>
      </c>
      <c r="E24" s="6">
        <v>381966.954135293</v>
      </c>
      <c r="F24" s="6">
        <v>177397764.905314</v>
      </c>
      <c r="G24" s="6">
        <v>300590657.200671</v>
      </c>
      <c r="H24" s="6">
        <v>14783147.0754429</v>
      </c>
      <c r="I24" s="6">
        <v>24638578.4590714</v>
      </c>
      <c r="J24" s="6">
        <v>227660.46496182</v>
      </c>
      <c r="K24" s="6">
        <v>100525.400113011</v>
      </c>
      <c r="L24" s="6">
        <v>53219.3294715943</v>
      </c>
      <c r="M24" s="6">
        <v>0</v>
      </c>
      <c r="N24" s="6">
        <v>0</v>
      </c>
      <c r="O24" s="6">
        <v>561.759588866828</v>
      </c>
      <c r="P24" s="6">
        <v>0</v>
      </c>
    </row>
    <row r="25" spans="1:16">
      <c r="A25" t="s">
        <v>85</v>
      </c>
      <c r="B25" t="s">
        <v>61</v>
      </c>
      <c r="C25" t="s">
        <v>62</v>
      </c>
      <c r="D25" s="6">
        <v>2053598.42</v>
      </c>
      <c r="E25" s="6">
        <v>0</v>
      </c>
      <c r="F25" s="6">
        <v>1899578.5385</v>
      </c>
      <c r="G25" s="6">
        <v>154019.8815</v>
      </c>
      <c r="H25" s="6">
        <v>0</v>
      </c>
      <c r="I25" s="6">
        <v>102679.921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>
      <c r="A26" t="s">
        <v>86</v>
      </c>
      <c r="B26" t="s">
        <v>61</v>
      </c>
      <c r="C26" t="s">
        <v>62</v>
      </c>
      <c r="D26" s="6">
        <v>9373147.84285714</v>
      </c>
      <c r="E26" s="6">
        <v>55901.5722728571</v>
      </c>
      <c r="F26" s="6">
        <v>3749259.13714286</v>
      </c>
      <c r="G26" s="6">
        <v>5623888.70571429</v>
      </c>
      <c r="H26" s="6">
        <v>0</v>
      </c>
      <c r="I26" s="6">
        <v>749851.827428571</v>
      </c>
      <c r="J26" s="6">
        <v>34839.9905319</v>
      </c>
      <c r="K26" s="6">
        <v>0</v>
      </c>
      <c r="L26" s="6">
        <v>600</v>
      </c>
      <c r="M26" s="6">
        <v>553.015722728571</v>
      </c>
      <c r="N26" s="6">
        <v>19400.9163310594</v>
      </c>
      <c r="O26" s="6">
        <v>132.723773454857</v>
      </c>
      <c r="P26" s="6">
        <v>374.925913714286</v>
      </c>
    </row>
    <row r="27" spans="1:16">
      <c r="A27" t="s">
        <v>87</v>
      </c>
      <c r="B27" t="s">
        <v>61</v>
      </c>
      <c r="C27" t="s">
        <v>62</v>
      </c>
      <c r="D27" s="6">
        <v>8406346.70571429</v>
      </c>
      <c r="E27" s="6">
        <v>113485.680527143</v>
      </c>
      <c r="F27" s="6">
        <v>2017523.20937143</v>
      </c>
      <c r="G27" s="6">
        <v>504380.802342857</v>
      </c>
      <c r="H27" s="6">
        <v>5884442.694</v>
      </c>
      <c r="I27" s="6">
        <v>0</v>
      </c>
      <c r="J27" s="6">
        <v>4539.42722108572</v>
      </c>
      <c r="K27" s="6">
        <v>45898.6530132</v>
      </c>
      <c r="L27" s="6">
        <v>0</v>
      </c>
      <c r="M27" s="6">
        <v>4539.42722108572</v>
      </c>
      <c r="N27" s="6">
        <v>57958.3979972177</v>
      </c>
      <c r="O27" s="6">
        <v>45.3942722108572</v>
      </c>
      <c r="P27" s="6">
        <v>504.380802342857</v>
      </c>
    </row>
    <row r="28" spans="1:16">
      <c r="A28" t="s">
        <v>88</v>
      </c>
      <c r="B28" t="s">
        <v>61</v>
      </c>
      <c r="C28" t="s">
        <v>62</v>
      </c>
      <c r="D28" s="6">
        <v>2763333.46285714</v>
      </c>
      <c r="E28" s="6">
        <v>28039.5446476114</v>
      </c>
      <c r="F28" s="6">
        <v>1354033.3968</v>
      </c>
      <c r="G28" s="6">
        <v>1381666.73142857</v>
      </c>
      <c r="H28" s="6">
        <v>27633.3346285714</v>
      </c>
      <c r="I28" s="6">
        <v>0</v>
      </c>
      <c r="J28" s="6">
        <v>0</v>
      </c>
      <c r="K28" s="6">
        <v>105.006671588571</v>
      </c>
      <c r="L28" s="6">
        <v>406.21001904</v>
      </c>
      <c r="M28" s="6">
        <v>0</v>
      </c>
      <c r="N28" s="6">
        <v>26804.058256368</v>
      </c>
      <c r="O28" s="6">
        <v>60.7933361828571</v>
      </c>
      <c r="P28" s="6">
        <v>663.476364432</v>
      </c>
    </row>
    <row r="29" spans="1:16">
      <c r="A29" t="s">
        <v>89</v>
      </c>
      <c r="B29" t="s">
        <v>61</v>
      </c>
      <c r="C29" t="s">
        <v>62</v>
      </c>
      <c r="D29" s="6">
        <v>1807962.45714286</v>
      </c>
      <c r="E29" s="6">
        <v>677.985921428571</v>
      </c>
      <c r="F29" s="6">
        <v>1355971.84285714</v>
      </c>
      <c r="G29" s="6">
        <v>451990.614285714</v>
      </c>
      <c r="H29" s="6">
        <v>0</v>
      </c>
      <c r="I29" s="6">
        <v>36159.2491428571</v>
      </c>
      <c r="J29" s="6">
        <v>0</v>
      </c>
      <c r="K29" s="6">
        <v>0</v>
      </c>
      <c r="L29" s="6">
        <v>677.985921428571</v>
      </c>
      <c r="M29" s="6">
        <v>0</v>
      </c>
      <c r="N29" s="6">
        <v>0</v>
      </c>
      <c r="O29" s="6">
        <v>0</v>
      </c>
      <c r="P29" s="6">
        <v>0</v>
      </c>
    </row>
    <row r="30" spans="1:16">
      <c r="A30" t="s">
        <v>90</v>
      </c>
      <c r="B30" t="s">
        <v>61</v>
      </c>
      <c r="C30" t="s">
        <v>62</v>
      </c>
      <c r="D30" s="6">
        <v>40903859.9785714</v>
      </c>
      <c r="E30" s="6">
        <v>173023.327709357</v>
      </c>
      <c r="F30" s="6">
        <v>18815775.5901429</v>
      </c>
      <c r="G30" s="6">
        <v>20860968.5890714</v>
      </c>
      <c r="H30" s="6">
        <v>1227115.79935714</v>
      </c>
      <c r="I30" s="6">
        <v>2045192.99892857</v>
      </c>
      <c r="J30" s="6">
        <v>127620.043133143</v>
      </c>
      <c r="K30" s="6">
        <v>6381.00215665714</v>
      </c>
      <c r="L30" s="6">
        <v>9407.88779507143</v>
      </c>
      <c r="M30" s="6">
        <v>0</v>
      </c>
      <c r="N30" s="6">
        <v>29614.3946244857</v>
      </c>
      <c r="O30" s="6">
        <v>0</v>
      </c>
      <c r="P30" s="6">
        <v>0</v>
      </c>
    </row>
    <row r="31" spans="1:16">
      <c r="A31" t="s">
        <v>91</v>
      </c>
      <c r="B31" t="s">
        <v>61</v>
      </c>
      <c r="C31" t="s">
        <v>62</v>
      </c>
      <c r="D31" s="6">
        <v>15216235.6114286</v>
      </c>
      <c r="E31" s="6">
        <v>111078.519963429</v>
      </c>
      <c r="F31" s="6">
        <v>10955689.6402286</v>
      </c>
      <c r="G31" s="6">
        <v>2434597.69782857</v>
      </c>
      <c r="H31" s="6">
        <v>1825948.27337143</v>
      </c>
      <c r="I31" s="6">
        <v>0</v>
      </c>
      <c r="J31" s="6">
        <v>31101.98558976</v>
      </c>
      <c r="K31" s="6">
        <v>11503.47412224</v>
      </c>
      <c r="L31" s="6">
        <v>0</v>
      </c>
      <c r="M31" s="6">
        <v>13329.4223956114</v>
      </c>
      <c r="N31" s="6">
        <v>50958.2600885376</v>
      </c>
      <c r="O31" s="6">
        <v>22.2157039926857</v>
      </c>
      <c r="P31" s="6">
        <v>4163.16206328686</v>
      </c>
    </row>
    <row r="32" spans="1:16">
      <c r="A32" t="s">
        <v>92</v>
      </c>
      <c r="B32" t="s">
        <v>61</v>
      </c>
      <c r="C32" t="s">
        <v>62</v>
      </c>
      <c r="D32" s="6">
        <v>4450940.1</v>
      </c>
      <c r="E32" s="6">
        <v>66764.1015</v>
      </c>
      <c r="F32" s="6">
        <v>3427223.877</v>
      </c>
      <c r="G32" s="6">
        <v>311565.807</v>
      </c>
      <c r="H32" s="6">
        <v>712150.416</v>
      </c>
      <c r="I32" s="6">
        <v>0</v>
      </c>
      <c r="J32" s="6">
        <v>3338.205075</v>
      </c>
      <c r="K32" s="6">
        <v>5839.6334112</v>
      </c>
      <c r="L32" s="6">
        <v>0</v>
      </c>
      <c r="M32" s="6">
        <v>6676.41015</v>
      </c>
      <c r="N32" s="6">
        <v>50869.7944029</v>
      </c>
      <c r="O32" s="6">
        <v>40.0584609</v>
      </c>
      <c r="P32" s="6">
        <v>0</v>
      </c>
    </row>
    <row r="33" spans="1:16">
      <c r="A33" t="s">
        <v>93</v>
      </c>
      <c r="B33" t="s">
        <v>61</v>
      </c>
      <c r="C33" t="s">
        <v>62</v>
      </c>
      <c r="D33" s="6">
        <v>3713769.91</v>
      </c>
      <c r="E33" s="6">
        <v>43165.599983</v>
      </c>
      <c r="F33" s="6">
        <v>2451088.1406</v>
      </c>
      <c r="G33" s="6">
        <v>148550.7964</v>
      </c>
      <c r="H33" s="6">
        <v>1114130.973</v>
      </c>
      <c r="I33" s="6">
        <v>0</v>
      </c>
      <c r="J33" s="6">
        <v>0</v>
      </c>
      <c r="K33" s="6">
        <v>3676.6322109</v>
      </c>
      <c r="L33" s="6">
        <v>1200</v>
      </c>
      <c r="M33" s="6">
        <v>3357.24799864</v>
      </c>
      <c r="N33" s="6">
        <v>34743.3573636248</v>
      </c>
      <c r="O33" s="6">
        <v>16.7862399932</v>
      </c>
      <c r="P33" s="6">
        <v>171.576169842</v>
      </c>
    </row>
    <row r="34" spans="1:16">
      <c r="A34" t="s">
        <v>94</v>
      </c>
      <c r="B34" t="s">
        <v>61</v>
      </c>
      <c r="C34" t="s">
        <v>62</v>
      </c>
      <c r="D34" s="6">
        <v>3522806.94285714</v>
      </c>
      <c r="E34" s="6">
        <v>43578.2447028572</v>
      </c>
      <c r="F34" s="6">
        <v>3311438.52628571</v>
      </c>
      <c r="G34" s="6">
        <v>35228.0694285714</v>
      </c>
      <c r="H34" s="6">
        <v>176140.347142857</v>
      </c>
      <c r="I34" s="6">
        <v>70456.1388571429</v>
      </c>
      <c r="J34" s="6">
        <v>3438.25957622857</v>
      </c>
      <c r="K34" s="6">
        <v>863.087701</v>
      </c>
      <c r="L34" s="6">
        <v>600</v>
      </c>
      <c r="M34" s="6">
        <v>6446.73670542857</v>
      </c>
      <c r="N34" s="6">
        <v>32130.8175644114</v>
      </c>
      <c r="O34" s="6">
        <v>0</v>
      </c>
      <c r="P34" s="6">
        <v>99.3431557885715</v>
      </c>
    </row>
    <row r="35" spans="1:16">
      <c r="A35" t="s">
        <v>95</v>
      </c>
      <c r="B35" t="s">
        <v>61</v>
      </c>
      <c r="C35" t="s">
        <v>62</v>
      </c>
      <c r="D35" s="6">
        <v>9849910.08571429</v>
      </c>
      <c r="E35" s="6">
        <v>27579.74824</v>
      </c>
      <c r="F35" s="6">
        <v>2856473.92485714</v>
      </c>
      <c r="G35" s="6">
        <v>6993436.16085714</v>
      </c>
      <c r="H35" s="6">
        <v>0</v>
      </c>
      <c r="I35" s="6">
        <v>196998.201714286</v>
      </c>
      <c r="J35" s="6">
        <v>18202.6338384</v>
      </c>
      <c r="K35" s="6">
        <v>0</v>
      </c>
      <c r="L35" s="6">
        <v>0</v>
      </c>
      <c r="M35" s="6">
        <v>275.7974824</v>
      </c>
      <c r="N35" s="6">
        <v>7958.72734925714</v>
      </c>
      <c r="O35" s="6">
        <v>0</v>
      </c>
      <c r="P35" s="6">
        <v>1142.58956994286</v>
      </c>
    </row>
    <row r="36" spans="1:16">
      <c r="A36" t="s">
        <v>96</v>
      </c>
      <c r="B36" t="s">
        <v>61</v>
      </c>
      <c r="C36" t="s">
        <v>62</v>
      </c>
      <c r="D36" s="6">
        <v>9231930.79714286</v>
      </c>
      <c r="E36" s="6">
        <v>133309.080710743</v>
      </c>
      <c r="F36" s="6">
        <v>7385544.63771429</v>
      </c>
      <c r="G36" s="6">
        <v>553915.847828571</v>
      </c>
      <c r="H36" s="6">
        <v>1292470.3116</v>
      </c>
      <c r="I36" s="6">
        <v>0</v>
      </c>
      <c r="J36" s="6">
        <v>0</v>
      </c>
      <c r="K36" s="6">
        <v>15380.39670804</v>
      </c>
      <c r="L36" s="6">
        <v>2215.66339131429</v>
      </c>
      <c r="M36" s="6">
        <v>9176.53921236</v>
      </c>
      <c r="N36" s="6">
        <v>103784.627467016</v>
      </c>
      <c r="O36" s="6">
        <v>314.624201566629</v>
      </c>
      <c r="P36" s="6">
        <v>2437.22973044571</v>
      </c>
    </row>
    <row r="37" spans="1:16">
      <c r="A37" t="s">
        <v>97</v>
      </c>
      <c r="B37" t="s">
        <v>61</v>
      </c>
      <c r="C37" t="s">
        <v>62</v>
      </c>
      <c r="D37" s="6">
        <v>23688185.1771429</v>
      </c>
      <c r="E37" s="6">
        <v>135022.655509714</v>
      </c>
      <c r="F37" s="6">
        <v>22266894.0665143</v>
      </c>
      <c r="G37" s="6">
        <v>1421291.11062857</v>
      </c>
      <c r="H37" s="6">
        <v>0</v>
      </c>
      <c r="I37" s="6">
        <v>6869573.70137143</v>
      </c>
      <c r="J37" s="6">
        <v>110718.577517966</v>
      </c>
      <c r="K37" s="6">
        <v>0</v>
      </c>
      <c r="L37" s="6">
        <v>0</v>
      </c>
      <c r="M37" s="6">
        <v>0</v>
      </c>
      <c r="N37" s="6">
        <v>24304.0779917486</v>
      </c>
      <c r="O37" s="6">
        <v>0</v>
      </c>
      <c r="P37" s="6">
        <v>0</v>
      </c>
    </row>
    <row r="38" spans="1:16">
      <c r="A38" t="s">
        <v>98</v>
      </c>
      <c r="B38" t="s">
        <v>61</v>
      </c>
      <c r="C38" t="s">
        <v>62</v>
      </c>
      <c r="D38" s="6">
        <v>8142196.93714286</v>
      </c>
      <c r="E38" s="6">
        <v>32568.7877485714</v>
      </c>
      <c r="F38" s="6">
        <v>5618115.88662857</v>
      </c>
      <c r="G38" s="6">
        <v>2116971.20365714</v>
      </c>
      <c r="H38" s="6">
        <v>407109.846857143</v>
      </c>
      <c r="I38" s="6">
        <v>407109.846857143</v>
      </c>
      <c r="J38" s="6">
        <v>25077.9665664</v>
      </c>
      <c r="K38" s="6">
        <v>2564.7920352</v>
      </c>
      <c r="L38" s="6">
        <v>0</v>
      </c>
      <c r="M38" s="6">
        <v>0</v>
      </c>
      <c r="N38" s="6">
        <v>4896.71723799771</v>
      </c>
      <c r="O38" s="6">
        <v>29.3119089737143</v>
      </c>
      <c r="P38" s="6">
        <v>0</v>
      </c>
    </row>
    <row r="39" spans="1:16">
      <c r="A39" t="s">
        <v>99</v>
      </c>
      <c r="B39" t="s">
        <v>61</v>
      </c>
      <c r="C39" t="s">
        <v>62</v>
      </c>
      <c r="D39" s="6">
        <v>134775.29</v>
      </c>
      <c r="E39" s="6">
        <v>0</v>
      </c>
      <c r="F39" s="6">
        <v>119613.069875</v>
      </c>
      <c r="G39" s="6">
        <v>15162.220125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</row>
    <row r="40" spans="1:16">
      <c r="A40" t="s">
        <v>100</v>
      </c>
      <c r="B40" t="s">
        <v>61</v>
      </c>
      <c r="C40" t="s">
        <v>62</v>
      </c>
      <c r="D40" s="6">
        <v>3788470</v>
      </c>
      <c r="E40" s="6">
        <v>20779.75795</v>
      </c>
      <c r="F40" s="6">
        <v>1401733.9</v>
      </c>
      <c r="G40" s="6">
        <v>2386736.1</v>
      </c>
      <c r="H40" s="6">
        <v>0</v>
      </c>
      <c r="I40" s="6">
        <v>0</v>
      </c>
      <c r="J40" s="6">
        <v>16063.1128</v>
      </c>
      <c r="K40" s="6">
        <v>0</v>
      </c>
      <c r="L40" s="6">
        <v>700.86695</v>
      </c>
      <c r="M40" s="6">
        <v>0</v>
      </c>
      <c r="N40" s="6">
        <v>4015.7782</v>
      </c>
      <c r="O40" s="6">
        <v>0</v>
      </c>
      <c r="P40" s="6">
        <v>0</v>
      </c>
    </row>
  </sheetData>
  <autoFilter xmlns:etc="http://www.wps.cn/officeDocument/2017/etCustomData" ref="A1:P40" etc:filterBottomFollowUsedRange="0">
    <sortState ref="A1:P40">
      <sortCondition ref="A1:A3448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2"/>
  <sheetViews>
    <sheetView tabSelected="1" topLeftCell="A91" workbookViewId="0">
      <selection activeCell="E132" sqref="E132"/>
    </sheetView>
  </sheetViews>
  <sheetFormatPr defaultColWidth="8.83333333333333" defaultRowHeight="13.8"/>
  <cols>
    <col min="1" max="1" width="24.7777777777778" customWidth="1"/>
    <col min="2" max="2" width="18.6666666666667" customWidth="1"/>
    <col min="3" max="3" width="23" customWidth="1"/>
    <col min="4" max="4" width="39" customWidth="1"/>
    <col min="5" max="5" width="27.8333333333333" customWidth="1"/>
    <col min="6" max="6" width="25" customWidth="1"/>
    <col min="7" max="7" width="26.6666666666667" customWidth="1"/>
    <col min="8" max="8" width="20.1666666666667" customWidth="1"/>
    <col min="9" max="9" width="21.6666666666667" customWidth="1"/>
    <col min="10" max="10" width="24.6666666666667" customWidth="1"/>
    <col min="11" max="11" width="9.22222222222222" style="3"/>
    <col min="13" max="14" width="17.5" customWidth="1"/>
  </cols>
  <sheetData>
    <row r="1" spans="1:10">
      <c r="A1" s="4" t="s">
        <v>39</v>
      </c>
      <c r="B1" s="4" t="s">
        <v>41</v>
      </c>
      <c r="C1" s="4" t="s">
        <v>5</v>
      </c>
      <c r="D1" s="4" t="s">
        <v>44</v>
      </c>
      <c r="E1" s="4" t="s">
        <v>46</v>
      </c>
      <c r="F1" s="4" t="s">
        <v>48</v>
      </c>
      <c r="G1" s="4" t="s">
        <v>50</v>
      </c>
      <c r="H1" s="4" t="s">
        <v>52</v>
      </c>
      <c r="I1" s="4" t="s">
        <v>54</v>
      </c>
      <c r="J1" s="4" t="s">
        <v>56</v>
      </c>
    </row>
    <row r="2" spans="1:11">
      <c r="A2" t="s">
        <v>101</v>
      </c>
      <c r="B2" s="5">
        <v>45856</v>
      </c>
      <c r="C2" t="s">
        <v>68</v>
      </c>
      <c r="D2" t="s">
        <v>102</v>
      </c>
      <c r="E2" s="6">
        <v>90200</v>
      </c>
      <c r="F2" s="7">
        <v>288.04</v>
      </c>
      <c r="G2" s="7">
        <v>451</v>
      </c>
      <c r="H2" s="6">
        <v>50</v>
      </c>
      <c r="I2" s="6" t="s">
        <v>103</v>
      </c>
      <c r="J2">
        <v>0</v>
      </c>
      <c r="K2" s="3" t="str">
        <f>IFERROR(VLOOKUP(C2,ClientGroup!A:B,2,FALSE),"11")</f>
        <v>RMname126</v>
      </c>
    </row>
    <row r="3" spans="1:11">
      <c r="A3" t="s">
        <v>104</v>
      </c>
      <c r="B3" s="5">
        <v>45803</v>
      </c>
      <c r="C3" t="s">
        <v>68</v>
      </c>
      <c r="D3" t="s">
        <v>105</v>
      </c>
      <c r="E3" s="6">
        <v>11556</v>
      </c>
      <c r="F3" s="7">
        <v>61.72</v>
      </c>
      <c r="G3" s="7">
        <v>115.56</v>
      </c>
      <c r="H3" s="6">
        <v>100</v>
      </c>
      <c r="I3" s="6" t="s">
        <v>103</v>
      </c>
      <c r="J3">
        <v>0</v>
      </c>
      <c r="K3" s="3" t="str">
        <f>IFERROR(VLOOKUP(C3,ClientGroup!A:B,2,FALSE),"11")</f>
        <v>RMname126</v>
      </c>
    </row>
    <row r="4" spans="1:11">
      <c r="A4" t="s">
        <v>106</v>
      </c>
      <c r="B4" s="5">
        <v>45982</v>
      </c>
      <c r="C4" t="s">
        <v>68</v>
      </c>
      <c r="D4" t="s">
        <v>105</v>
      </c>
      <c r="E4" s="6">
        <v>42987</v>
      </c>
      <c r="F4" s="7">
        <v>329.72</v>
      </c>
      <c r="G4" s="7">
        <v>429.87</v>
      </c>
      <c r="H4" s="6">
        <v>100</v>
      </c>
      <c r="I4" s="6" t="s">
        <v>103</v>
      </c>
      <c r="J4">
        <v>0</v>
      </c>
      <c r="K4" s="3" t="str">
        <f>IFERROR(VLOOKUP(C4,ClientGroup!A:B,2,FALSE),"11")</f>
        <v>RMname126</v>
      </c>
    </row>
    <row r="5" spans="1:11">
      <c r="A5" t="s">
        <v>107</v>
      </c>
      <c r="B5" s="5">
        <v>45828</v>
      </c>
      <c r="C5" t="s">
        <v>68</v>
      </c>
      <c r="D5" t="s">
        <v>105</v>
      </c>
      <c r="E5" s="6">
        <v>59480</v>
      </c>
      <c r="F5" s="7">
        <v>578.37</v>
      </c>
      <c r="G5" s="7">
        <v>594.8</v>
      </c>
      <c r="H5" s="6">
        <v>100</v>
      </c>
      <c r="I5" s="6" t="s">
        <v>103</v>
      </c>
      <c r="J5">
        <v>0</v>
      </c>
      <c r="K5" s="3" t="str">
        <f>IFERROR(VLOOKUP(C5,ClientGroup!A:B,2,FALSE),"11")</f>
        <v>RMname126</v>
      </c>
    </row>
    <row r="6" spans="1:11">
      <c r="A6" t="s">
        <v>108</v>
      </c>
      <c r="B6" s="5">
        <v>45897</v>
      </c>
      <c r="C6" t="s">
        <v>68</v>
      </c>
      <c r="D6" t="s">
        <v>105</v>
      </c>
      <c r="E6" s="6">
        <v>43931</v>
      </c>
      <c r="F6" s="7">
        <v>190.47</v>
      </c>
      <c r="G6" s="7">
        <v>439.31</v>
      </c>
      <c r="H6" s="6">
        <v>100</v>
      </c>
      <c r="I6" s="6" t="s">
        <v>103</v>
      </c>
      <c r="J6">
        <v>0</v>
      </c>
      <c r="K6" s="3" t="str">
        <f>IFERROR(VLOOKUP(C6,ClientGroup!A:B,2,FALSE),"11")</f>
        <v>RMname126</v>
      </c>
    </row>
    <row r="7" spans="1:11">
      <c r="A7" t="s">
        <v>109</v>
      </c>
      <c r="B7" s="5">
        <v>45770</v>
      </c>
      <c r="C7" t="s">
        <v>68</v>
      </c>
      <c r="D7" t="s">
        <v>110</v>
      </c>
      <c r="E7" s="6">
        <v>9444</v>
      </c>
      <c r="F7" s="7">
        <v>39.76</v>
      </c>
      <c r="G7" s="7">
        <v>47.22</v>
      </c>
      <c r="H7" s="6">
        <v>50</v>
      </c>
      <c r="I7" s="6" t="s">
        <v>103</v>
      </c>
      <c r="J7">
        <v>0</v>
      </c>
      <c r="K7" s="3" t="str">
        <f>IFERROR(VLOOKUP(C7,ClientGroup!A:B,2,FALSE),"11")</f>
        <v>RMname126</v>
      </c>
    </row>
    <row r="8" spans="1:11">
      <c r="A8" t="s">
        <v>111</v>
      </c>
      <c r="B8" s="5">
        <v>45818</v>
      </c>
      <c r="C8" t="s">
        <v>74</v>
      </c>
      <c r="D8" t="s">
        <v>105</v>
      </c>
      <c r="E8" s="6">
        <v>94624</v>
      </c>
      <c r="F8" s="7">
        <v>414.51</v>
      </c>
      <c r="G8" s="7">
        <v>946.24</v>
      </c>
      <c r="H8" s="6">
        <v>100</v>
      </c>
      <c r="I8" s="6" t="s">
        <v>103</v>
      </c>
      <c r="J8">
        <v>0</v>
      </c>
      <c r="K8" s="3" t="str">
        <f>IFERROR(VLOOKUP(C8,ClientGroup!A:B,2,FALSE),"11")</f>
        <v>RMname126</v>
      </c>
    </row>
    <row r="9" spans="1:11">
      <c r="A9" t="s">
        <v>112</v>
      </c>
      <c r="B9" s="5">
        <v>45793</v>
      </c>
      <c r="C9" t="s">
        <v>74</v>
      </c>
      <c r="D9" t="s">
        <v>110</v>
      </c>
      <c r="E9" s="6">
        <v>65380</v>
      </c>
      <c r="F9" s="7">
        <v>98.07</v>
      </c>
      <c r="G9" s="7">
        <v>326.9</v>
      </c>
      <c r="H9" s="6">
        <v>50</v>
      </c>
      <c r="I9" s="6" t="s">
        <v>113</v>
      </c>
      <c r="J9" t="s">
        <v>114</v>
      </c>
      <c r="K9" s="3" t="str">
        <f>IFERROR(VLOOKUP(C9,ClientGroup!A:B,2,FALSE),"11")</f>
        <v>RMname126</v>
      </c>
    </row>
    <row r="10" spans="1:11">
      <c r="A10" t="s">
        <v>115</v>
      </c>
      <c r="B10" s="5">
        <v>45702</v>
      </c>
      <c r="C10" t="s">
        <v>63</v>
      </c>
      <c r="D10" t="s">
        <v>105</v>
      </c>
      <c r="E10" s="6">
        <v>81560</v>
      </c>
      <c r="F10" s="7">
        <v>629.15</v>
      </c>
      <c r="G10" s="7">
        <v>815.6</v>
      </c>
      <c r="H10" s="6">
        <v>100</v>
      </c>
      <c r="I10" s="6" t="s">
        <v>103</v>
      </c>
      <c r="J10">
        <v>0</v>
      </c>
      <c r="K10" s="3" t="str">
        <f>IFERROR(VLOOKUP(C10,ClientGroup!A:B,2,FALSE),"11")</f>
        <v>RMname126</v>
      </c>
    </row>
    <row r="11" spans="1:11">
      <c r="A11" t="s">
        <v>116</v>
      </c>
      <c r="B11" s="5">
        <v>45925</v>
      </c>
      <c r="C11" t="s">
        <v>63</v>
      </c>
      <c r="D11" t="s">
        <v>105</v>
      </c>
      <c r="E11" s="6">
        <v>64306</v>
      </c>
      <c r="F11" s="7">
        <v>462.95</v>
      </c>
      <c r="G11" s="7">
        <v>643.06</v>
      </c>
      <c r="H11" s="6">
        <v>100</v>
      </c>
      <c r="I11" s="6" t="s">
        <v>103</v>
      </c>
      <c r="J11">
        <v>0</v>
      </c>
      <c r="K11" s="3" t="str">
        <f>IFERROR(VLOOKUP(C11,ClientGroup!A:B,2,FALSE),"11")</f>
        <v>RMname126</v>
      </c>
    </row>
    <row r="12" spans="1:11">
      <c r="A12" t="s">
        <v>117</v>
      </c>
      <c r="B12" s="5">
        <v>45688</v>
      </c>
      <c r="C12" t="s">
        <v>63</v>
      </c>
      <c r="D12" t="s">
        <v>105</v>
      </c>
      <c r="E12" s="6">
        <v>33450</v>
      </c>
      <c r="F12" s="7">
        <v>180.01</v>
      </c>
      <c r="G12" s="7">
        <v>334.5</v>
      </c>
      <c r="H12" s="6">
        <v>100</v>
      </c>
      <c r="I12" s="6" t="s">
        <v>103</v>
      </c>
      <c r="J12">
        <v>0</v>
      </c>
      <c r="K12" s="3" t="str">
        <f>IFERROR(VLOOKUP(C12,ClientGroup!A:B,2,FALSE),"11")</f>
        <v>RMname126</v>
      </c>
    </row>
    <row r="13" spans="1:11">
      <c r="A13" t="s">
        <v>118</v>
      </c>
      <c r="B13" s="5">
        <v>46001</v>
      </c>
      <c r="C13" t="s">
        <v>63</v>
      </c>
      <c r="D13" t="s">
        <v>105</v>
      </c>
      <c r="E13" s="6">
        <v>33816</v>
      </c>
      <c r="F13" s="7">
        <v>311</v>
      </c>
      <c r="G13" s="7">
        <v>338.16</v>
      </c>
      <c r="H13" s="6">
        <v>100</v>
      </c>
      <c r="I13" s="6" t="s">
        <v>103</v>
      </c>
      <c r="J13">
        <v>0</v>
      </c>
      <c r="K13" s="3" t="str">
        <f>IFERROR(VLOOKUP(C13,ClientGroup!A:B,2,FALSE),"11")</f>
        <v>RMname126</v>
      </c>
    </row>
    <row r="14" spans="1:11">
      <c r="A14" t="s">
        <v>119</v>
      </c>
      <c r="B14" s="5">
        <v>45737</v>
      </c>
      <c r="C14" t="s">
        <v>63</v>
      </c>
      <c r="D14" t="s">
        <v>110</v>
      </c>
      <c r="E14" s="6">
        <v>98105</v>
      </c>
      <c r="F14" s="7">
        <v>273.06</v>
      </c>
      <c r="G14" s="7">
        <v>490.525</v>
      </c>
      <c r="H14" s="6">
        <v>50</v>
      </c>
      <c r="I14" s="6" t="s">
        <v>103</v>
      </c>
      <c r="J14">
        <v>0</v>
      </c>
      <c r="K14" s="3" t="str">
        <f>IFERROR(VLOOKUP(C14,ClientGroup!A:B,2,FALSE),"11")</f>
        <v>RMname126</v>
      </c>
    </row>
    <row r="15" spans="1:11">
      <c r="A15" t="s">
        <v>120</v>
      </c>
      <c r="B15" s="5">
        <v>45751</v>
      </c>
      <c r="C15" t="s">
        <v>63</v>
      </c>
      <c r="D15" t="s">
        <v>110</v>
      </c>
      <c r="E15" s="6">
        <v>70205</v>
      </c>
      <c r="F15" s="7">
        <v>249.96</v>
      </c>
      <c r="G15" s="7">
        <v>351.025</v>
      </c>
      <c r="H15" s="6">
        <v>50</v>
      </c>
      <c r="I15" s="6" t="s">
        <v>103</v>
      </c>
      <c r="J15">
        <v>0</v>
      </c>
      <c r="K15" s="3" t="str">
        <f>IFERROR(VLOOKUP(C15,ClientGroup!A:B,2,FALSE),"11")</f>
        <v>RMname126</v>
      </c>
    </row>
    <row r="16" spans="1:11">
      <c r="A16" t="s">
        <v>121</v>
      </c>
      <c r="B16" s="5">
        <v>45726</v>
      </c>
      <c r="C16" t="s">
        <v>63</v>
      </c>
      <c r="D16" t="s">
        <v>110</v>
      </c>
      <c r="E16" s="6">
        <v>72150</v>
      </c>
      <c r="F16" s="7">
        <v>260.15</v>
      </c>
      <c r="G16" s="7">
        <v>360.75</v>
      </c>
      <c r="H16" s="6">
        <v>50</v>
      </c>
      <c r="I16" s="6" t="s">
        <v>103</v>
      </c>
      <c r="J16">
        <v>0</v>
      </c>
      <c r="K16" s="3" t="str">
        <f>IFERROR(VLOOKUP(C16,ClientGroup!A:B,2,FALSE),"11")</f>
        <v>RMname126</v>
      </c>
    </row>
    <row r="17" spans="1:11">
      <c r="A17" t="s">
        <v>122</v>
      </c>
      <c r="B17" s="5">
        <v>45726</v>
      </c>
      <c r="C17" t="s">
        <v>72</v>
      </c>
      <c r="D17" t="s">
        <v>110</v>
      </c>
      <c r="E17" s="6">
        <v>33699</v>
      </c>
      <c r="F17" s="7">
        <v>68.23</v>
      </c>
      <c r="G17" s="7">
        <v>168.495</v>
      </c>
      <c r="H17" s="6">
        <v>50</v>
      </c>
      <c r="I17" s="6" t="s">
        <v>103</v>
      </c>
      <c r="J17">
        <v>0</v>
      </c>
      <c r="K17" s="3" t="str">
        <f>IFERROR(VLOOKUP(C17,ClientGroup!A:B,2,FALSE),"11")</f>
        <v>RMname126</v>
      </c>
    </row>
    <row r="18" spans="1:11">
      <c r="A18" t="s">
        <v>123</v>
      </c>
      <c r="B18" s="5">
        <v>45789</v>
      </c>
      <c r="C18" t="s">
        <v>72</v>
      </c>
      <c r="D18" t="s">
        <v>124</v>
      </c>
      <c r="E18" s="6">
        <v>68736</v>
      </c>
      <c r="F18" s="7">
        <v>563.26</v>
      </c>
      <c r="G18" s="7">
        <v>1031.04</v>
      </c>
      <c r="H18" s="6">
        <v>150</v>
      </c>
      <c r="I18" s="6" t="s">
        <v>103</v>
      </c>
      <c r="J18">
        <v>0</v>
      </c>
      <c r="K18" s="3" t="str">
        <f>IFERROR(VLOOKUP(C18,ClientGroup!A:B,2,FALSE),"11")</f>
        <v>RMname126</v>
      </c>
    </row>
    <row r="19" spans="1:11">
      <c r="A19" t="s">
        <v>125</v>
      </c>
      <c r="B19" s="5">
        <v>45754</v>
      </c>
      <c r="C19" t="s">
        <v>72</v>
      </c>
      <c r="D19" t="s">
        <v>124</v>
      </c>
      <c r="E19" s="6">
        <v>19308</v>
      </c>
      <c r="F19" s="7">
        <v>161.53</v>
      </c>
      <c r="G19" s="7">
        <v>289.62</v>
      </c>
      <c r="H19" s="6">
        <v>150</v>
      </c>
      <c r="I19" s="6" t="s">
        <v>103</v>
      </c>
      <c r="J19">
        <v>0</v>
      </c>
      <c r="K19" s="3" t="str">
        <f>IFERROR(VLOOKUP(C19,ClientGroup!A:B,2,FALSE),"11")</f>
        <v>RMname126</v>
      </c>
    </row>
    <row r="20" spans="1:11">
      <c r="A20" t="s">
        <v>126</v>
      </c>
      <c r="B20" s="5">
        <v>45677</v>
      </c>
      <c r="C20" t="s">
        <v>72</v>
      </c>
      <c r="D20" t="s">
        <v>105</v>
      </c>
      <c r="E20" s="6">
        <v>17537</v>
      </c>
      <c r="F20" s="7">
        <v>123.51</v>
      </c>
      <c r="G20" s="7">
        <v>175.37</v>
      </c>
      <c r="H20" s="6">
        <v>100</v>
      </c>
      <c r="I20" s="6" t="s">
        <v>103</v>
      </c>
      <c r="J20">
        <v>0</v>
      </c>
      <c r="K20" s="3" t="str">
        <f>IFERROR(VLOOKUP(C20,ClientGroup!A:B,2,FALSE),"11")</f>
        <v>RMname126</v>
      </c>
    </row>
    <row r="21" spans="1:11">
      <c r="A21" t="s">
        <v>127</v>
      </c>
      <c r="B21" s="5">
        <v>45937</v>
      </c>
      <c r="C21" t="s">
        <v>71</v>
      </c>
      <c r="D21" t="s">
        <v>105</v>
      </c>
      <c r="E21" s="6">
        <v>146323</v>
      </c>
      <c r="F21" s="7">
        <v>876.81</v>
      </c>
      <c r="G21" s="7">
        <v>1170.584</v>
      </c>
      <c r="H21" s="6">
        <v>80</v>
      </c>
      <c r="I21" s="6" t="s">
        <v>103</v>
      </c>
      <c r="J21">
        <v>0</v>
      </c>
      <c r="K21" s="3" t="str">
        <f>IFERROR(VLOOKUP(C21,ClientGroup!A:B,2,FALSE),"11")</f>
        <v>RMname126</v>
      </c>
    </row>
    <row r="22" spans="1:11">
      <c r="A22" t="s">
        <v>128</v>
      </c>
      <c r="B22" s="5">
        <v>45877</v>
      </c>
      <c r="C22" t="s">
        <v>71</v>
      </c>
      <c r="D22" t="s">
        <v>105</v>
      </c>
      <c r="E22" s="6">
        <v>22275</v>
      </c>
      <c r="F22" s="7">
        <v>183.72</v>
      </c>
      <c r="G22" s="7">
        <v>222.75</v>
      </c>
      <c r="H22" s="6">
        <v>100</v>
      </c>
      <c r="I22" s="6" t="s">
        <v>103</v>
      </c>
      <c r="J22">
        <v>0</v>
      </c>
      <c r="K22" s="3" t="str">
        <f>IFERROR(VLOOKUP(C22,ClientGroup!A:B,2,FALSE),"11")</f>
        <v>RMname126</v>
      </c>
    </row>
    <row r="23" spans="1:11">
      <c r="A23" t="s">
        <v>129</v>
      </c>
      <c r="B23" s="5">
        <v>45936</v>
      </c>
      <c r="C23" t="s">
        <v>71</v>
      </c>
      <c r="D23" t="s">
        <v>110</v>
      </c>
      <c r="E23" s="6">
        <v>30192</v>
      </c>
      <c r="F23" s="7">
        <v>135.86</v>
      </c>
      <c r="G23" s="7">
        <v>150.96</v>
      </c>
      <c r="H23" s="6">
        <v>50</v>
      </c>
      <c r="I23" s="6" t="s">
        <v>103</v>
      </c>
      <c r="J23">
        <v>0</v>
      </c>
      <c r="K23" s="3" t="str">
        <f>IFERROR(VLOOKUP(C23,ClientGroup!A:B,2,FALSE),"11")</f>
        <v>RMname126</v>
      </c>
    </row>
    <row r="24" spans="1:11">
      <c r="A24" t="s">
        <v>130</v>
      </c>
      <c r="B24" s="5">
        <v>45663</v>
      </c>
      <c r="C24" t="s">
        <v>71</v>
      </c>
      <c r="D24" t="s">
        <v>110</v>
      </c>
      <c r="E24" s="6">
        <v>39734</v>
      </c>
      <c r="F24" s="7">
        <v>117.6</v>
      </c>
      <c r="G24" s="7">
        <v>198.67</v>
      </c>
      <c r="H24" s="6">
        <v>50</v>
      </c>
      <c r="I24" s="6" t="s">
        <v>103</v>
      </c>
      <c r="J24">
        <v>0</v>
      </c>
      <c r="K24" s="3" t="str">
        <f>IFERROR(VLOOKUP(C24,ClientGroup!A:B,2,FALSE),"11")</f>
        <v>RMname126</v>
      </c>
    </row>
    <row r="25" spans="1:11">
      <c r="A25" t="s">
        <v>131</v>
      </c>
      <c r="B25" s="5">
        <v>45986</v>
      </c>
      <c r="C25" t="s">
        <v>71</v>
      </c>
      <c r="D25" t="s">
        <v>105</v>
      </c>
      <c r="E25" s="6">
        <v>42813</v>
      </c>
      <c r="F25" s="7">
        <v>267.05</v>
      </c>
      <c r="G25" s="7">
        <v>428.13</v>
      </c>
      <c r="H25" s="6">
        <v>100</v>
      </c>
      <c r="I25" s="6" t="s">
        <v>103</v>
      </c>
      <c r="J25">
        <v>0</v>
      </c>
      <c r="K25" s="3" t="str">
        <f>IFERROR(VLOOKUP(C25,ClientGroup!A:B,2,FALSE),"11")</f>
        <v>RMname126</v>
      </c>
    </row>
    <row r="26" spans="1:11">
      <c r="A26" t="s">
        <v>132</v>
      </c>
      <c r="B26" s="5">
        <v>46003</v>
      </c>
      <c r="C26" t="s">
        <v>71</v>
      </c>
      <c r="D26" t="s">
        <v>105</v>
      </c>
      <c r="E26" s="6">
        <v>147610</v>
      </c>
      <c r="F26" s="7">
        <v>583.35</v>
      </c>
      <c r="G26" s="7">
        <v>1180.88</v>
      </c>
      <c r="H26" s="6">
        <v>80</v>
      </c>
      <c r="I26" s="6" t="s">
        <v>103</v>
      </c>
      <c r="J26">
        <v>0</v>
      </c>
      <c r="K26" s="3" t="str">
        <f>IFERROR(VLOOKUP(C26,ClientGroup!A:B,2,FALSE),"11")</f>
        <v>RMname126</v>
      </c>
    </row>
    <row r="27" spans="1:11">
      <c r="A27" t="s">
        <v>133</v>
      </c>
      <c r="B27" s="5">
        <v>45832</v>
      </c>
      <c r="C27" t="s">
        <v>71</v>
      </c>
      <c r="D27" t="s">
        <v>102</v>
      </c>
      <c r="E27" s="6">
        <v>83289</v>
      </c>
      <c r="F27" s="7">
        <v>83.29</v>
      </c>
      <c r="G27" s="7">
        <v>416.445</v>
      </c>
      <c r="H27" s="6">
        <v>50</v>
      </c>
      <c r="I27" s="6" t="s">
        <v>113</v>
      </c>
      <c r="J27" t="s">
        <v>134</v>
      </c>
      <c r="K27" s="3" t="str">
        <f>IFERROR(VLOOKUP(C27,ClientGroup!A:B,2,FALSE),"11")</f>
        <v>RMname126</v>
      </c>
    </row>
    <row r="28" spans="1:11">
      <c r="A28" t="s">
        <v>135</v>
      </c>
      <c r="B28" s="5">
        <v>45825</v>
      </c>
      <c r="C28" t="s">
        <v>71</v>
      </c>
      <c r="D28" t="s">
        <v>110</v>
      </c>
      <c r="E28" s="6">
        <v>23530</v>
      </c>
      <c r="F28" s="7">
        <v>56.64</v>
      </c>
      <c r="G28" s="7">
        <v>117.65</v>
      </c>
      <c r="H28" s="6">
        <v>50</v>
      </c>
      <c r="I28" s="6" t="s">
        <v>103</v>
      </c>
      <c r="J28">
        <v>0</v>
      </c>
      <c r="K28" s="3" t="str">
        <f>IFERROR(VLOOKUP(C28,ClientGroup!A:B,2,FALSE),"11")</f>
        <v>RMname126</v>
      </c>
    </row>
    <row r="29" spans="1:11">
      <c r="A29" t="s">
        <v>136</v>
      </c>
      <c r="B29" s="5">
        <v>45813</v>
      </c>
      <c r="C29" t="s">
        <v>80</v>
      </c>
      <c r="D29" t="s">
        <v>137</v>
      </c>
      <c r="E29" s="6">
        <v>22008</v>
      </c>
      <c r="F29" s="7">
        <v>6.6</v>
      </c>
      <c r="G29" s="7">
        <v>66.024</v>
      </c>
      <c r="H29" s="6">
        <v>30</v>
      </c>
      <c r="I29" s="6" t="s">
        <v>113</v>
      </c>
      <c r="J29" t="s">
        <v>138</v>
      </c>
      <c r="K29" s="3" t="str">
        <f>IFERROR(VLOOKUP(C29,ClientGroup!A:B,2,FALSE),"11")</f>
        <v>RMname126</v>
      </c>
    </row>
    <row r="30" spans="1:11">
      <c r="A30" t="s">
        <v>139</v>
      </c>
      <c r="B30" s="5">
        <v>45980</v>
      </c>
      <c r="C30" t="s">
        <v>80</v>
      </c>
      <c r="D30" t="s">
        <v>140</v>
      </c>
      <c r="E30" s="6">
        <v>64699</v>
      </c>
      <c r="F30" s="7">
        <v>223</v>
      </c>
      <c r="G30" s="7">
        <v>452.893</v>
      </c>
      <c r="H30" s="6">
        <v>70</v>
      </c>
      <c r="I30" s="6" t="s">
        <v>103</v>
      </c>
      <c r="J30">
        <v>0</v>
      </c>
      <c r="K30" s="3" t="str">
        <f>IFERROR(VLOOKUP(C30,ClientGroup!A:B,2,FALSE),"11")</f>
        <v>RMname126</v>
      </c>
    </row>
    <row r="31" spans="1:11">
      <c r="A31" t="s">
        <v>141</v>
      </c>
      <c r="B31" s="5">
        <v>45939</v>
      </c>
      <c r="C31" t="s">
        <v>80</v>
      </c>
      <c r="D31" t="s">
        <v>137</v>
      </c>
      <c r="E31" s="6">
        <v>21581</v>
      </c>
      <c r="F31" s="7">
        <v>6.47</v>
      </c>
      <c r="G31" s="7">
        <v>64.743</v>
      </c>
      <c r="H31" s="6">
        <v>30</v>
      </c>
      <c r="I31" s="6" t="s">
        <v>113</v>
      </c>
      <c r="J31" t="s">
        <v>138</v>
      </c>
      <c r="K31" s="3" t="str">
        <f>IFERROR(VLOOKUP(C31,ClientGroup!A:B,2,FALSE),"11")</f>
        <v>RMname126</v>
      </c>
    </row>
    <row r="32" spans="1:11">
      <c r="A32" t="s">
        <v>142</v>
      </c>
      <c r="B32" s="5">
        <v>45819</v>
      </c>
      <c r="C32" t="s">
        <v>80</v>
      </c>
      <c r="D32" t="s">
        <v>137</v>
      </c>
      <c r="E32" s="6">
        <v>13364</v>
      </c>
      <c r="F32" s="7">
        <v>4.01</v>
      </c>
      <c r="G32" s="7">
        <v>40.092</v>
      </c>
      <c r="H32" s="6">
        <v>30</v>
      </c>
      <c r="I32" s="6" t="s">
        <v>113</v>
      </c>
      <c r="J32" t="s">
        <v>138</v>
      </c>
      <c r="K32" s="3" t="str">
        <f>IFERROR(VLOOKUP(C32,ClientGroup!A:B,2,FALSE),"11")</f>
        <v>RMname126</v>
      </c>
    </row>
    <row r="33" spans="1:11">
      <c r="A33" t="s">
        <v>143</v>
      </c>
      <c r="B33" s="5">
        <v>45915</v>
      </c>
      <c r="C33" t="s">
        <v>80</v>
      </c>
      <c r="D33" t="s">
        <v>144</v>
      </c>
      <c r="E33" s="6">
        <v>54773</v>
      </c>
      <c r="F33" s="7">
        <v>66.65</v>
      </c>
      <c r="G33" s="7">
        <v>273.865</v>
      </c>
      <c r="H33" s="6">
        <v>50</v>
      </c>
      <c r="I33" s="6" t="s">
        <v>103</v>
      </c>
      <c r="J33">
        <v>0</v>
      </c>
      <c r="K33" s="3" t="str">
        <f>IFERROR(VLOOKUP(C33,ClientGroup!A:B,2,FALSE),"11")</f>
        <v>RMname126</v>
      </c>
    </row>
    <row r="34" spans="1:11">
      <c r="A34" t="s">
        <v>145</v>
      </c>
      <c r="B34" s="5">
        <v>45938</v>
      </c>
      <c r="C34" t="s">
        <v>80</v>
      </c>
      <c r="D34" t="s">
        <v>124</v>
      </c>
      <c r="E34" s="6">
        <v>62276</v>
      </c>
      <c r="F34" s="7">
        <v>758.76</v>
      </c>
      <c r="G34" s="7">
        <v>934.14</v>
      </c>
      <c r="H34" s="6">
        <v>150</v>
      </c>
      <c r="I34" s="6" t="s">
        <v>103</v>
      </c>
      <c r="J34">
        <v>0</v>
      </c>
      <c r="K34" s="3" t="str">
        <f>IFERROR(VLOOKUP(C34,ClientGroup!A:B,2,FALSE),"11")</f>
        <v>RMname126</v>
      </c>
    </row>
    <row r="35" spans="1:11">
      <c r="A35" t="s">
        <v>146</v>
      </c>
      <c r="B35" s="5">
        <v>45842</v>
      </c>
      <c r="C35" t="s">
        <v>80</v>
      </c>
      <c r="D35" t="s">
        <v>147</v>
      </c>
      <c r="E35" s="6">
        <v>112758</v>
      </c>
      <c r="F35" s="7">
        <v>162.02</v>
      </c>
      <c r="G35" s="7">
        <v>1127.58</v>
      </c>
      <c r="H35" s="6">
        <v>100</v>
      </c>
      <c r="I35" s="6" t="s">
        <v>103</v>
      </c>
      <c r="J35">
        <v>0</v>
      </c>
      <c r="K35" s="3" t="str">
        <f>IFERROR(VLOOKUP(C35,ClientGroup!A:B,2,FALSE),"11")</f>
        <v>RMname126</v>
      </c>
    </row>
    <row r="36" spans="1:11">
      <c r="A36" t="s">
        <v>148</v>
      </c>
      <c r="B36" s="5">
        <v>45719</v>
      </c>
      <c r="C36" t="s">
        <v>80</v>
      </c>
      <c r="D36" t="s">
        <v>144</v>
      </c>
      <c r="E36" s="6">
        <v>102164</v>
      </c>
      <c r="F36" s="7">
        <v>188.53</v>
      </c>
      <c r="G36" s="7">
        <v>510.82</v>
      </c>
      <c r="H36" s="6">
        <v>50</v>
      </c>
      <c r="I36" s="6" t="s">
        <v>103</v>
      </c>
      <c r="J36">
        <v>0</v>
      </c>
      <c r="K36" s="3" t="str">
        <f>IFERROR(VLOOKUP(C36,ClientGroup!A:B,2,FALSE),"11")</f>
        <v>RMname126</v>
      </c>
    </row>
    <row r="37" spans="1:11">
      <c r="A37" t="s">
        <v>149</v>
      </c>
      <c r="B37" s="5">
        <v>45814</v>
      </c>
      <c r="C37" t="s">
        <v>80</v>
      </c>
      <c r="D37" t="s">
        <v>144</v>
      </c>
      <c r="E37" s="6">
        <v>140538</v>
      </c>
      <c r="F37" s="7">
        <v>219</v>
      </c>
      <c r="G37" s="7">
        <v>702.69</v>
      </c>
      <c r="H37" s="6">
        <v>50</v>
      </c>
      <c r="I37" s="6" t="s">
        <v>103</v>
      </c>
      <c r="J37">
        <v>0</v>
      </c>
      <c r="K37" s="3" t="str">
        <f>IFERROR(VLOOKUP(C37,ClientGroup!A:B,2,FALSE),"11")</f>
        <v>RMname126</v>
      </c>
    </row>
    <row r="38" spans="1:11">
      <c r="A38" t="s">
        <v>150</v>
      </c>
      <c r="B38" s="5">
        <v>45659</v>
      </c>
      <c r="C38" t="s">
        <v>80</v>
      </c>
      <c r="D38" t="s">
        <v>137</v>
      </c>
      <c r="E38" s="6">
        <v>38601</v>
      </c>
      <c r="F38" s="7">
        <v>11.58</v>
      </c>
      <c r="G38" s="7">
        <v>115.803</v>
      </c>
      <c r="H38" s="6">
        <v>30</v>
      </c>
      <c r="I38" s="6" t="s">
        <v>113</v>
      </c>
      <c r="J38" t="s">
        <v>138</v>
      </c>
      <c r="K38" s="3" t="str">
        <f>IFERROR(VLOOKUP(C38,ClientGroup!A:B,2,FALSE),"11")</f>
        <v>RMname126</v>
      </c>
    </row>
    <row r="39" spans="1:11">
      <c r="A39" t="s">
        <v>151</v>
      </c>
      <c r="B39" s="5">
        <v>45961</v>
      </c>
      <c r="C39" t="s">
        <v>80</v>
      </c>
      <c r="D39" t="s">
        <v>137</v>
      </c>
      <c r="E39" s="6">
        <v>111221</v>
      </c>
      <c r="F39" s="7">
        <v>33.37</v>
      </c>
      <c r="G39" s="7">
        <v>333.663</v>
      </c>
      <c r="H39" s="6">
        <v>30</v>
      </c>
      <c r="I39" s="6" t="s">
        <v>113</v>
      </c>
      <c r="J39" t="s">
        <v>138</v>
      </c>
      <c r="K39" s="3" t="str">
        <f>IFERROR(VLOOKUP(C39,ClientGroup!A:B,2,FALSE),"11")</f>
        <v>RMname126</v>
      </c>
    </row>
    <row r="40" spans="1:11">
      <c r="A40" t="s">
        <v>152</v>
      </c>
      <c r="B40" s="5">
        <v>45979</v>
      </c>
      <c r="C40" t="s">
        <v>80</v>
      </c>
      <c r="D40" t="s">
        <v>124</v>
      </c>
      <c r="E40" s="6">
        <v>101242</v>
      </c>
      <c r="F40" s="7">
        <v>1212.44</v>
      </c>
      <c r="G40" s="7">
        <v>1518.63</v>
      </c>
      <c r="H40" s="6">
        <v>150</v>
      </c>
      <c r="I40" s="6" t="s">
        <v>103</v>
      </c>
      <c r="J40">
        <v>0</v>
      </c>
      <c r="K40" s="3" t="str">
        <f>IFERROR(VLOOKUP(C40,ClientGroup!A:B,2,FALSE),"11")</f>
        <v>RMname126</v>
      </c>
    </row>
    <row r="41" spans="1:11">
      <c r="A41" t="s">
        <v>153</v>
      </c>
      <c r="B41" s="5">
        <v>45842</v>
      </c>
      <c r="C41" t="s">
        <v>80</v>
      </c>
      <c r="D41" t="s">
        <v>140</v>
      </c>
      <c r="E41" s="6">
        <v>34051</v>
      </c>
      <c r="F41" s="7">
        <v>129.74</v>
      </c>
      <c r="G41" s="7">
        <v>238.357</v>
      </c>
      <c r="H41" s="6">
        <v>70</v>
      </c>
      <c r="I41" s="6" t="s">
        <v>103</v>
      </c>
      <c r="J41">
        <v>0</v>
      </c>
      <c r="K41" s="3" t="str">
        <f>IFERROR(VLOOKUP(C41,ClientGroup!A:B,2,FALSE),"11")</f>
        <v>RMname126</v>
      </c>
    </row>
    <row r="42" spans="1:11">
      <c r="A42" t="s">
        <v>154</v>
      </c>
      <c r="B42" s="5">
        <v>45803</v>
      </c>
      <c r="C42" t="s">
        <v>80</v>
      </c>
      <c r="D42" t="s">
        <v>124</v>
      </c>
      <c r="E42" s="6">
        <v>120606</v>
      </c>
      <c r="F42" s="7">
        <v>1125.03</v>
      </c>
      <c r="G42" s="7">
        <v>1809.09</v>
      </c>
      <c r="H42" s="6">
        <v>150</v>
      </c>
      <c r="I42" s="6" t="s">
        <v>103</v>
      </c>
      <c r="J42">
        <v>0</v>
      </c>
      <c r="K42" s="3" t="str">
        <f>IFERROR(VLOOKUP(C42,ClientGroup!A:B,2,FALSE),"11")</f>
        <v>RMname126</v>
      </c>
    </row>
    <row r="43" spans="1:11">
      <c r="A43" t="s">
        <v>155</v>
      </c>
      <c r="B43" s="5">
        <v>45936</v>
      </c>
      <c r="C43" t="s">
        <v>80</v>
      </c>
      <c r="D43" t="s">
        <v>137</v>
      </c>
      <c r="E43" s="6">
        <v>86377</v>
      </c>
      <c r="F43" s="7">
        <v>25.91</v>
      </c>
      <c r="G43" s="7">
        <v>259.131</v>
      </c>
      <c r="H43" s="6">
        <v>30</v>
      </c>
      <c r="I43" s="6" t="s">
        <v>113</v>
      </c>
      <c r="J43" t="s">
        <v>138</v>
      </c>
      <c r="K43" s="3" t="str">
        <f>IFERROR(VLOOKUP(C43,ClientGroup!A:B,2,FALSE),"11")</f>
        <v>RMname126</v>
      </c>
    </row>
    <row r="44" spans="1:11">
      <c r="A44" t="s">
        <v>156</v>
      </c>
      <c r="B44" s="5">
        <v>45916</v>
      </c>
      <c r="C44" t="s">
        <v>80</v>
      </c>
      <c r="D44" t="s">
        <v>140</v>
      </c>
      <c r="E44" s="6">
        <v>24689</v>
      </c>
      <c r="F44" s="7">
        <v>80.62</v>
      </c>
      <c r="G44" s="7">
        <v>172.823</v>
      </c>
      <c r="H44" s="6">
        <v>70</v>
      </c>
      <c r="I44" s="6" t="s">
        <v>103</v>
      </c>
      <c r="J44">
        <v>0</v>
      </c>
      <c r="K44" s="3" t="str">
        <f>IFERROR(VLOOKUP(C44,ClientGroup!A:B,2,FALSE),"11")</f>
        <v>RMname126</v>
      </c>
    </row>
    <row r="45" spans="1:11">
      <c r="A45" t="s">
        <v>157</v>
      </c>
      <c r="B45" s="5">
        <v>46006</v>
      </c>
      <c r="C45" t="s">
        <v>80</v>
      </c>
      <c r="D45" t="s">
        <v>144</v>
      </c>
      <c r="E45" s="6">
        <v>88358</v>
      </c>
      <c r="F45" s="7">
        <v>192.46</v>
      </c>
      <c r="G45" s="7">
        <v>441.79</v>
      </c>
      <c r="H45" s="6">
        <v>50</v>
      </c>
      <c r="I45" s="6" t="s">
        <v>103</v>
      </c>
      <c r="J45">
        <v>0</v>
      </c>
      <c r="K45" s="3" t="str">
        <f>IFERROR(VLOOKUP(C45,ClientGroup!A:B,2,FALSE),"11")</f>
        <v>RMname126</v>
      </c>
    </row>
    <row r="46" spans="1:11">
      <c r="A46" t="s">
        <v>158</v>
      </c>
      <c r="B46" s="5">
        <v>45912</v>
      </c>
      <c r="C46" t="s">
        <v>80</v>
      </c>
      <c r="D46" t="s">
        <v>159</v>
      </c>
      <c r="E46" s="6">
        <v>65359</v>
      </c>
      <c r="F46" s="7">
        <v>1071.01</v>
      </c>
      <c r="G46" s="7">
        <v>1307.18</v>
      </c>
      <c r="H46" s="6">
        <v>200</v>
      </c>
      <c r="I46" s="6" t="s">
        <v>103</v>
      </c>
      <c r="J46">
        <v>0</v>
      </c>
      <c r="K46" s="3" t="str">
        <f>IFERROR(VLOOKUP(C46,ClientGroup!A:B,2,FALSE),"11")</f>
        <v>RMname126</v>
      </c>
    </row>
    <row r="47" spans="1:11">
      <c r="A47" t="s">
        <v>160</v>
      </c>
      <c r="B47" s="5">
        <v>45686</v>
      </c>
      <c r="C47" t="s">
        <v>80</v>
      </c>
      <c r="D47" t="s">
        <v>144</v>
      </c>
      <c r="E47" s="6">
        <v>14358</v>
      </c>
      <c r="F47" s="7">
        <v>21.34</v>
      </c>
      <c r="G47" s="7">
        <v>71.79</v>
      </c>
      <c r="H47" s="6">
        <v>50</v>
      </c>
      <c r="I47" s="6" t="s">
        <v>103</v>
      </c>
      <c r="J47">
        <v>0</v>
      </c>
      <c r="K47" s="3" t="str">
        <f>IFERROR(VLOOKUP(C47,ClientGroup!A:B,2,FALSE),"11")</f>
        <v>RMname126</v>
      </c>
    </row>
    <row r="48" spans="1:11">
      <c r="A48" t="s">
        <v>161</v>
      </c>
      <c r="B48" s="5">
        <v>45982</v>
      </c>
      <c r="C48" t="s">
        <v>80</v>
      </c>
      <c r="D48" t="s">
        <v>137</v>
      </c>
      <c r="E48" s="6">
        <v>94415</v>
      </c>
      <c r="F48" s="7">
        <v>28.32</v>
      </c>
      <c r="G48" s="7">
        <v>283.245</v>
      </c>
      <c r="H48" s="6">
        <v>30</v>
      </c>
      <c r="I48" s="6" t="s">
        <v>113</v>
      </c>
      <c r="J48" t="s">
        <v>138</v>
      </c>
      <c r="K48" s="3" t="str">
        <f>IFERROR(VLOOKUP(C48,ClientGroup!A:B,2,FALSE),"11")</f>
        <v>RMname126</v>
      </c>
    </row>
    <row r="49" spans="1:11">
      <c r="A49" t="s">
        <v>162</v>
      </c>
      <c r="B49" s="5">
        <v>45933</v>
      </c>
      <c r="C49" t="s">
        <v>80</v>
      </c>
      <c r="D49" t="s">
        <v>147</v>
      </c>
      <c r="E49" s="6">
        <v>137375</v>
      </c>
      <c r="F49" s="7">
        <v>199.17</v>
      </c>
      <c r="G49" s="7">
        <v>1373.75</v>
      </c>
      <c r="H49" s="6">
        <v>100</v>
      </c>
      <c r="I49" s="6" t="s">
        <v>103</v>
      </c>
      <c r="J49">
        <v>0</v>
      </c>
      <c r="K49" s="3" t="str">
        <f>IFERROR(VLOOKUP(C49,ClientGroup!A:B,2,FALSE),"11")</f>
        <v>RMname126</v>
      </c>
    </row>
    <row r="50" spans="1:11">
      <c r="A50" t="s">
        <v>163</v>
      </c>
      <c r="B50" s="5">
        <v>45706</v>
      </c>
      <c r="C50" t="s">
        <v>80</v>
      </c>
      <c r="D50" t="s">
        <v>140</v>
      </c>
      <c r="E50" s="6">
        <v>142177</v>
      </c>
      <c r="F50" s="7">
        <v>802.65</v>
      </c>
      <c r="G50" s="7">
        <v>995.239</v>
      </c>
      <c r="H50" s="6">
        <v>70</v>
      </c>
      <c r="I50" s="6" t="s">
        <v>103</v>
      </c>
      <c r="J50">
        <v>0</v>
      </c>
      <c r="K50" s="3" t="str">
        <f>IFERROR(VLOOKUP(C50,ClientGroup!A:B,2,FALSE),"11")</f>
        <v>RMname126</v>
      </c>
    </row>
    <row r="51" spans="1:11">
      <c r="A51" t="s">
        <v>164</v>
      </c>
      <c r="B51" s="5">
        <v>46010</v>
      </c>
      <c r="C51" t="s">
        <v>80</v>
      </c>
      <c r="D51" t="s">
        <v>140</v>
      </c>
      <c r="E51" s="6">
        <v>105266</v>
      </c>
      <c r="F51" s="7">
        <v>547.22</v>
      </c>
      <c r="G51" s="7">
        <v>736.862</v>
      </c>
      <c r="H51" s="6">
        <v>70</v>
      </c>
      <c r="I51" s="6" t="s">
        <v>103</v>
      </c>
      <c r="J51">
        <v>0</v>
      </c>
      <c r="K51" s="3" t="str">
        <f>IFERROR(VLOOKUP(C51,ClientGroup!A:B,2,FALSE),"11")</f>
        <v>RMname126</v>
      </c>
    </row>
    <row r="52" spans="1:11">
      <c r="A52" t="s">
        <v>165</v>
      </c>
      <c r="B52" s="5">
        <v>45993</v>
      </c>
      <c r="C52" t="s">
        <v>80</v>
      </c>
      <c r="D52" t="s">
        <v>147</v>
      </c>
      <c r="E52" s="6">
        <v>10498</v>
      </c>
      <c r="F52" s="7">
        <v>10.95</v>
      </c>
      <c r="G52" s="7">
        <v>104.98</v>
      </c>
      <c r="H52" s="6">
        <v>100</v>
      </c>
      <c r="I52" s="6" t="s">
        <v>103</v>
      </c>
      <c r="J52">
        <v>0</v>
      </c>
      <c r="K52" s="3" t="str">
        <f>IFERROR(VLOOKUP(C52,ClientGroup!A:B,2,FALSE),"11")</f>
        <v>RMname126</v>
      </c>
    </row>
    <row r="53" spans="1:11">
      <c r="A53" t="s">
        <v>166</v>
      </c>
      <c r="B53" s="5">
        <v>45884</v>
      </c>
      <c r="C53" t="s">
        <v>80</v>
      </c>
      <c r="D53" t="s">
        <v>137</v>
      </c>
      <c r="E53" s="6">
        <v>126486</v>
      </c>
      <c r="F53" s="7">
        <v>37.95</v>
      </c>
      <c r="G53" s="7">
        <v>379.458</v>
      </c>
      <c r="H53" s="6">
        <v>30</v>
      </c>
      <c r="I53" s="6" t="s">
        <v>113</v>
      </c>
      <c r="J53" t="s">
        <v>138</v>
      </c>
      <c r="K53" s="3" t="str">
        <f>IFERROR(VLOOKUP(C53,ClientGroup!A:B,2,FALSE),"11")</f>
        <v>RMname126</v>
      </c>
    </row>
    <row r="54" spans="1:11">
      <c r="A54" t="s">
        <v>167</v>
      </c>
      <c r="B54" s="5">
        <v>45944</v>
      </c>
      <c r="C54" t="s">
        <v>80</v>
      </c>
      <c r="D54" t="s">
        <v>140</v>
      </c>
      <c r="E54" s="6">
        <v>31234</v>
      </c>
      <c r="F54" s="7">
        <v>129.96</v>
      </c>
      <c r="G54" s="7">
        <v>218.638</v>
      </c>
      <c r="H54" s="6">
        <v>70</v>
      </c>
      <c r="I54" s="6" t="s">
        <v>103</v>
      </c>
      <c r="J54">
        <v>0</v>
      </c>
      <c r="K54" s="3" t="str">
        <f>IFERROR(VLOOKUP(C54,ClientGroup!A:B,2,FALSE),"11")</f>
        <v>RMname126</v>
      </c>
    </row>
    <row r="55" spans="1:11">
      <c r="A55" t="s">
        <v>168</v>
      </c>
      <c r="B55" s="5">
        <v>45800</v>
      </c>
      <c r="C55" t="s">
        <v>80</v>
      </c>
      <c r="D55" t="s">
        <v>124</v>
      </c>
      <c r="E55" s="6">
        <v>139487</v>
      </c>
      <c r="F55" s="7">
        <v>1611.45</v>
      </c>
      <c r="G55" s="7">
        <v>2092.305</v>
      </c>
      <c r="H55" s="6">
        <v>150</v>
      </c>
      <c r="I55" s="6" t="s">
        <v>103</v>
      </c>
      <c r="J55">
        <v>0</v>
      </c>
      <c r="K55" s="3" t="str">
        <f>IFERROR(VLOOKUP(C55,ClientGroup!A:B,2,FALSE),"11")</f>
        <v>RMname126</v>
      </c>
    </row>
    <row r="56" spans="1:11">
      <c r="A56" t="s">
        <v>169</v>
      </c>
      <c r="B56" s="5">
        <v>45658</v>
      </c>
      <c r="C56" t="s">
        <v>80</v>
      </c>
      <c r="D56" t="s">
        <v>159</v>
      </c>
      <c r="E56" s="6">
        <v>62242</v>
      </c>
      <c r="F56" s="7">
        <v>949.63</v>
      </c>
      <c r="G56" s="7">
        <v>1244.84</v>
      </c>
      <c r="H56" s="6">
        <v>200</v>
      </c>
      <c r="I56" s="6" t="s">
        <v>103</v>
      </c>
      <c r="J56">
        <v>0</v>
      </c>
      <c r="K56" s="3" t="str">
        <f>IFERROR(VLOOKUP(C56,ClientGroup!A:B,2,FALSE),"11")</f>
        <v>RMname126</v>
      </c>
    </row>
    <row r="57" spans="1:11">
      <c r="A57" t="s">
        <v>170</v>
      </c>
      <c r="B57" s="5">
        <v>45989</v>
      </c>
      <c r="C57" t="s">
        <v>80</v>
      </c>
      <c r="D57" t="s">
        <v>140</v>
      </c>
      <c r="E57" s="6">
        <v>37318</v>
      </c>
      <c r="F57" s="7">
        <v>231.94</v>
      </c>
      <c r="G57" s="7">
        <v>261.226</v>
      </c>
      <c r="H57" s="6">
        <v>70</v>
      </c>
      <c r="I57" s="6" t="s">
        <v>103</v>
      </c>
      <c r="J57">
        <v>0</v>
      </c>
      <c r="K57" s="3" t="str">
        <f>IFERROR(VLOOKUP(C57,ClientGroup!A:B,2,FALSE),"11")</f>
        <v>RMname126</v>
      </c>
    </row>
    <row r="58" spans="1:11">
      <c r="A58" t="s">
        <v>171</v>
      </c>
      <c r="B58" s="5">
        <v>45825</v>
      </c>
      <c r="C58" t="s">
        <v>80</v>
      </c>
      <c r="D58" t="s">
        <v>137</v>
      </c>
      <c r="E58" s="6">
        <v>140699</v>
      </c>
      <c r="F58" s="7">
        <v>42.21</v>
      </c>
      <c r="G58" s="7">
        <v>422.097</v>
      </c>
      <c r="H58" s="6">
        <v>30</v>
      </c>
      <c r="I58" s="6" t="s">
        <v>113</v>
      </c>
      <c r="J58" t="s">
        <v>138</v>
      </c>
      <c r="K58" s="3" t="str">
        <f>IFERROR(VLOOKUP(C58,ClientGroup!A:B,2,FALSE),"11")</f>
        <v>RMname126</v>
      </c>
    </row>
    <row r="59" spans="1:11">
      <c r="A59" t="s">
        <v>172</v>
      </c>
      <c r="B59" s="5">
        <v>45972</v>
      </c>
      <c r="C59" t="s">
        <v>80</v>
      </c>
      <c r="D59" t="s">
        <v>147</v>
      </c>
      <c r="E59" s="6">
        <v>125787</v>
      </c>
      <c r="F59" s="7">
        <v>171.79</v>
      </c>
      <c r="G59" s="7">
        <v>1257.87</v>
      </c>
      <c r="H59" s="6">
        <v>100</v>
      </c>
      <c r="I59" s="6" t="s">
        <v>103</v>
      </c>
      <c r="J59">
        <v>0</v>
      </c>
      <c r="K59" s="3" t="str">
        <f>IFERROR(VLOOKUP(C59,ClientGroup!A:B,2,FALSE),"11")</f>
        <v>RMname126</v>
      </c>
    </row>
    <row r="60" spans="1:11">
      <c r="A60" t="s">
        <v>173</v>
      </c>
      <c r="B60" s="5">
        <v>45709</v>
      </c>
      <c r="C60" t="s">
        <v>80</v>
      </c>
      <c r="D60" t="s">
        <v>159</v>
      </c>
      <c r="E60" s="6">
        <v>99375</v>
      </c>
      <c r="F60" s="7">
        <v>1072.51</v>
      </c>
      <c r="G60" s="7">
        <v>1987.5</v>
      </c>
      <c r="H60" s="6">
        <v>200</v>
      </c>
      <c r="I60" s="6" t="s">
        <v>103</v>
      </c>
      <c r="J60">
        <v>0</v>
      </c>
      <c r="K60" s="3" t="str">
        <f>IFERROR(VLOOKUP(C60,ClientGroup!A:B,2,FALSE),"11")</f>
        <v>RMname126</v>
      </c>
    </row>
    <row r="61" spans="1:11">
      <c r="A61" t="s">
        <v>174</v>
      </c>
      <c r="B61" s="5">
        <v>45806</v>
      </c>
      <c r="C61" t="s">
        <v>80</v>
      </c>
      <c r="D61" t="s">
        <v>144</v>
      </c>
      <c r="E61" s="6">
        <v>28753</v>
      </c>
      <c r="F61" s="7">
        <v>33.35</v>
      </c>
      <c r="G61" s="7">
        <v>143.765</v>
      </c>
      <c r="H61" s="6">
        <v>50</v>
      </c>
      <c r="I61" s="6" t="s">
        <v>103</v>
      </c>
      <c r="J61">
        <v>0</v>
      </c>
      <c r="K61" s="3" t="str">
        <f>IFERROR(VLOOKUP(C61,ClientGroup!A:B,2,FALSE),"11")</f>
        <v>RMname126</v>
      </c>
    </row>
    <row r="62" spans="1:11">
      <c r="A62" t="s">
        <v>175</v>
      </c>
      <c r="B62" s="5">
        <v>45964</v>
      </c>
      <c r="C62" t="s">
        <v>69</v>
      </c>
      <c r="D62" t="s">
        <v>105</v>
      </c>
      <c r="E62" s="6">
        <v>139039</v>
      </c>
      <c r="F62" s="7">
        <v>647.49</v>
      </c>
      <c r="G62" s="7">
        <v>1112.312</v>
      </c>
      <c r="H62" s="6">
        <v>80</v>
      </c>
      <c r="I62" s="6" t="s">
        <v>103</v>
      </c>
      <c r="J62">
        <v>0</v>
      </c>
      <c r="K62" s="3" t="str">
        <f>IFERROR(VLOOKUP(C62,ClientGroup!A:B,2,FALSE),"11")</f>
        <v>RMname126</v>
      </c>
    </row>
    <row r="63" spans="1:11">
      <c r="A63" t="s">
        <v>176</v>
      </c>
      <c r="B63" s="5">
        <v>45952</v>
      </c>
      <c r="C63" t="s">
        <v>69</v>
      </c>
      <c r="D63" t="s">
        <v>110</v>
      </c>
      <c r="E63" s="6">
        <v>70249</v>
      </c>
      <c r="F63" s="7">
        <v>211.17</v>
      </c>
      <c r="G63" s="7">
        <v>351.245</v>
      </c>
      <c r="H63" s="6">
        <v>50</v>
      </c>
      <c r="I63" s="6" t="s">
        <v>103</v>
      </c>
      <c r="J63">
        <v>0</v>
      </c>
      <c r="K63" s="3" t="str">
        <f>IFERROR(VLOOKUP(C63,ClientGroup!A:B,2,FALSE),"11")</f>
        <v>RMname126</v>
      </c>
    </row>
    <row r="64" spans="1:11">
      <c r="A64" t="s">
        <v>177</v>
      </c>
      <c r="B64" s="5">
        <v>45740</v>
      </c>
      <c r="C64" t="s">
        <v>92</v>
      </c>
      <c r="D64" t="s">
        <v>178</v>
      </c>
      <c r="E64" s="6">
        <v>19003</v>
      </c>
      <c r="F64" s="7">
        <v>42.87</v>
      </c>
      <c r="G64" s="7">
        <v>57.009</v>
      </c>
      <c r="H64" s="6">
        <v>30</v>
      </c>
      <c r="I64" s="6" t="s">
        <v>103</v>
      </c>
      <c r="J64">
        <v>0</v>
      </c>
      <c r="K64" s="3" t="str">
        <f>IFERROR(VLOOKUP(C64,ClientGroup!A:B,2,FALSE),"11")</f>
        <v>RMname126</v>
      </c>
    </row>
    <row r="65" spans="1:11">
      <c r="A65" t="s">
        <v>179</v>
      </c>
      <c r="B65" s="5">
        <v>45901</v>
      </c>
      <c r="C65" t="s">
        <v>92</v>
      </c>
      <c r="D65" t="s">
        <v>180</v>
      </c>
      <c r="E65" s="6">
        <v>118176</v>
      </c>
      <c r="F65" s="7">
        <v>384.77</v>
      </c>
      <c r="G65" s="7">
        <v>472.704</v>
      </c>
      <c r="H65" s="6">
        <v>40</v>
      </c>
      <c r="I65" s="6" t="s">
        <v>103</v>
      </c>
      <c r="J65">
        <v>0</v>
      </c>
      <c r="K65" s="3" t="str">
        <f>IFERROR(VLOOKUP(C65,ClientGroup!A:B,2,FALSE),"11")</f>
        <v>RMname126</v>
      </c>
    </row>
    <row r="66" spans="1:11">
      <c r="A66" t="s">
        <v>181</v>
      </c>
      <c r="B66" s="5">
        <v>45772</v>
      </c>
      <c r="C66" t="s">
        <v>92</v>
      </c>
      <c r="D66" t="s">
        <v>180</v>
      </c>
      <c r="E66" s="6">
        <v>29894</v>
      </c>
      <c r="F66" s="7">
        <v>68.83</v>
      </c>
      <c r="G66" s="7">
        <v>149.47</v>
      </c>
      <c r="H66" s="6">
        <v>50</v>
      </c>
      <c r="I66" s="6" t="s">
        <v>103</v>
      </c>
      <c r="J66">
        <v>0</v>
      </c>
      <c r="K66" s="3" t="str">
        <f>IFERROR(VLOOKUP(C66,ClientGroup!A:B,2,FALSE),"11")</f>
        <v>RMname126</v>
      </c>
    </row>
    <row r="67" spans="1:11">
      <c r="A67" t="s">
        <v>182</v>
      </c>
      <c r="B67" s="5">
        <v>45807</v>
      </c>
      <c r="C67" t="s">
        <v>92</v>
      </c>
      <c r="D67" t="s">
        <v>180</v>
      </c>
      <c r="E67" s="6">
        <v>25802</v>
      </c>
      <c r="F67" s="7">
        <v>94.61</v>
      </c>
      <c r="G67" s="7">
        <v>129.01</v>
      </c>
      <c r="H67" s="6">
        <v>50</v>
      </c>
      <c r="I67" s="6" t="s">
        <v>103</v>
      </c>
      <c r="J67">
        <v>0</v>
      </c>
      <c r="K67" s="3" t="str">
        <f>IFERROR(VLOOKUP(C67,ClientGroup!A:B,2,FALSE),"11")</f>
        <v>RMname126</v>
      </c>
    </row>
    <row r="68" spans="1:11">
      <c r="A68" t="s">
        <v>183</v>
      </c>
      <c r="B68" s="5">
        <v>45733</v>
      </c>
      <c r="C68" t="s">
        <v>92</v>
      </c>
      <c r="D68" t="s">
        <v>178</v>
      </c>
      <c r="E68" s="6">
        <v>120816</v>
      </c>
      <c r="F68" s="7">
        <v>172.62</v>
      </c>
      <c r="G68" s="7">
        <v>362.448</v>
      </c>
      <c r="H68" s="6">
        <v>30</v>
      </c>
      <c r="I68" s="6" t="s">
        <v>103</v>
      </c>
      <c r="J68">
        <v>0</v>
      </c>
      <c r="K68" s="3" t="str">
        <f>IFERROR(VLOOKUP(C68,ClientGroup!A:B,2,FALSE),"11")</f>
        <v>RMname126</v>
      </c>
    </row>
    <row r="69" spans="1:11">
      <c r="A69" t="s">
        <v>184</v>
      </c>
      <c r="B69" s="5">
        <v>45758</v>
      </c>
      <c r="C69" t="s">
        <v>92</v>
      </c>
      <c r="D69" t="s">
        <v>185</v>
      </c>
      <c r="E69" s="6">
        <v>49759</v>
      </c>
      <c r="F69" s="7">
        <v>139.33</v>
      </c>
      <c r="G69" s="7">
        <v>398.072</v>
      </c>
      <c r="H69" s="6">
        <v>80</v>
      </c>
      <c r="I69" s="6" t="s">
        <v>113</v>
      </c>
      <c r="J69" t="s">
        <v>186</v>
      </c>
      <c r="K69" s="3" t="str">
        <f>IFERROR(VLOOKUP(C69,ClientGroup!A:B,2,FALSE),"11")</f>
        <v>RMname126</v>
      </c>
    </row>
    <row r="70" spans="1:11">
      <c r="A70" t="s">
        <v>187</v>
      </c>
      <c r="B70" s="5">
        <v>45779</v>
      </c>
      <c r="C70" t="s">
        <v>92</v>
      </c>
      <c r="D70" t="s">
        <v>180</v>
      </c>
      <c r="E70" s="6">
        <v>54046</v>
      </c>
      <c r="F70" s="7">
        <v>170.67</v>
      </c>
      <c r="G70" s="7">
        <v>270.23</v>
      </c>
      <c r="H70" s="6">
        <v>50</v>
      </c>
      <c r="I70" s="6" t="s">
        <v>103</v>
      </c>
      <c r="J70">
        <v>0</v>
      </c>
      <c r="K70" s="3" t="str">
        <f>IFERROR(VLOOKUP(C70,ClientGroup!A:B,2,FALSE),"11")</f>
        <v>RMname126</v>
      </c>
    </row>
    <row r="71" spans="1:11">
      <c r="A71" t="s">
        <v>188</v>
      </c>
      <c r="B71" s="5">
        <v>45987</v>
      </c>
      <c r="C71" t="s">
        <v>92</v>
      </c>
      <c r="D71" t="s">
        <v>180</v>
      </c>
      <c r="E71" s="6">
        <v>24902</v>
      </c>
      <c r="F71" s="7">
        <v>89.83</v>
      </c>
      <c r="G71" s="7">
        <v>124.51</v>
      </c>
      <c r="H71" s="6">
        <v>50</v>
      </c>
      <c r="I71" s="6" t="s">
        <v>103</v>
      </c>
      <c r="J71">
        <v>0</v>
      </c>
      <c r="K71" s="3" t="str">
        <f>IFERROR(VLOOKUP(C71,ClientGroup!A:B,2,FALSE),"11")</f>
        <v>RMname126</v>
      </c>
    </row>
    <row r="72" spans="1:11">
      <c r="A72" t="s">
        <v>189</v>
      </c>
      <c r="B72" s="5">
        <v>46008</v>
      </c>
      <c r="C72" t="s">
        <v>92</v>
      </c>
      <c r="D72" t="s">
        <v>180</v>
      </c>
      <c r="E72" s="6">
        <v>128300</v>
      </c>
      <c r="F72" s="7">
        <v>341.51</v>
      </c>
      <c r="G72" s="7">
        <v>513.2</v>
      </c>
      <c r="H72" s="6">
        <v>40</v>
      </c>
      <c r="I72" s="6" t="s">
        <v>103</v>
      </c>
      <c r="J72">
        <v>0</v>
      </c>
      <c r="K72" s="3" t="str">
        <f>IFERROR(VLOOKUP(C72,ClientGroup!A:B,2,FALSE),"11")</f>
        <v>RMname126</v>
      </c>
    </row>
    <row r="73" spans="1:11">
      <c r="A73" t="s">
        <v>190</v>
      </c>
      <c r="B73" s="5">
        <v>45849</v>
      </c>
      <c r="C73" t="s">
        <v>92</v>
      </c>
      <c r="D73" t="s">
        <v>178</v>
      </c>
      <c r="E73" s="6">
        <v>92302</v>
      </c>
      <c r="F73" s="7">
        <v>199.09</v>
      </c>
      <c r="G73" s="7">
        <v>276.906</v>
      </c>
      <c r="H73" s="6">
        <v>30</v>
      </c>
      <c r="I73" s="6" t="s">
        <v>103</v>
      </c>
      <c r="J73">
        <v>0</v>
      </c>
      <c r="K73" s="3" t="str">
        <f>IFERROR(VLOOKUP(C73,ClientGroup!A:B,2,FALSE),"11")</f>
        <v>RMname126</v>
      </c>
    </row>
    <row r="74" spans="1:11">
      <c r="A74" t="s">
        <v>191</v>
      </c>
      <c r="B74" s="5">
        <v>45730</v>
      </c>
      <c r="C74" t="s">
        <v>92</v>
      </c>
      <c r="D74" t="s">
        <v>180</v>
      </c>
      <c r="E74" s="6">
        <v>45255</v>
      </c>
      <c r="F74" s="7">
        <v>112.8</v>
      </c>
      <c r="G74" s="7">
        <v>226.275</v>
      </c>
      <c r="H74" s="6">
        <v>50</v>
      </c>
      <c r="I74" s="6" t="s">
        <v>103</v>
      </c>
      <c r="J74">
        <v>0</v>
      </c>
      <c r="K74" s="3" t="str">
        <f>IFERROR(VLOOKUP(C74,ClientGroup!A:B,2,FALSE),"11")</f>
        <v>RMname126</v>
      </c>
    </row>
    <row r="75" spans="1:11">
      <c r="A75" t="s">
        <v>192</v>
      </c>
      <c r="B75" s="5">
        <v>45680</v>
      </c>
      <c r="C75" t="s">
        <v>92</v>
      </c>
      <c r="D75" t="s">
        <v>185</v>
      </c>
      <c r="E75" s="6">
        <v>66304</v>
      </c>
      <c r="F75" s="7">
        <v>185.65</v>
      </c>
      <c r="G75" s="7">
        <v>530.432</v>
      </c>
      <c r="H75" s="6">
        <v>80</v>
      </c>
      <c r="I75" s="6" t="s">
        <v>113</v>
      </c>
      <c r="J75" t="s">
        <v>186</v>
      </c>
      <c r="K75" s="3" t="str">
        <f>IFERROR(VLOOKUP(C75,ClientGroup!A:B,2,FALSE),"11")</f>
        <v>RMname126</v>
      </c>
    </row>
    <row r="76" spans="1:11">
      <c r="A76" t="s">
        <v>193</v>
      </c>
      <c r="B76" s="5">
        <v>45846</v>
      </c>
      <c r="C76" t="s">
        <v>92</v>
      </c>
      <c r="D76" t="s">
        <v>178</v>
      </c>
      <c r="E76" s="6">
        <v>54503</v>
      </c>
      <c r="F76" s="7">
        <v>137.12</v>
      </c>
      <c r="G76" s="7">
        <v>163.509</v>
      </c>
      <c r="H76" s="6">
        <v>30</v>
      </c>
      <c r="I76" s="6" t="s">
        <v>103</v>
      </c>
      <c r="J76">
        <v>0</v>
      </c>
      <c r="K76" s="3" t="str">
        <f>IFERROR(VLOOKUP(C76,ClientGroup!A:B,2,FALSE),"11")</f>
        <v>RMname126</v>
      </c>
    </row>
    <row r="77" spans="1:11">
      <c r="A77" t="s">
        <v>194</v>
      </c>
      <c r="B77" s="5">
        <v>45679</v>
      </c>
      <c r="C77" t="s">
        <v>92</v>
      </c>
      <c r="D77" t="s">
        <v>178</v>
      </c>
      <c r="E77" s="6">
        <v>60835</v>
      </c>
      <c r="F77" s="7">
        <v>142.96</v>
      </c>
      <c r="G77" s="7">
        <v>182.505</v>
      </c>
      <c r="H77" s="6">
        <v>30</v>
      </c>
      <c r="I77" s="6" t="s">
        <v>103</v>
      </c>
      <c r="J77">
        <v>0</v>
      </c>
      <c r="K77" s="3" t="str">
        <f>IFERROR(VLOOKUP(C77,ClientGroup!A:B,2,FALSE),"11")</f>
        <v>RMname126</v>
      </c>
    </row>
    <row r="78" spans="1:11">
      <c r="A78" t="s">
        <v>195</v>
      </c>
      <c r="B78" s="5">
        <v>45882</v>
      </c>
      <c r="C78" t="s">
        <v>92</v>
      </c>
      <c r="D78" t="s">
        <v>180</v>
      </c>
      <c r="E78" s="6">
        <v>72583</v>
      </c>
      <c r="F78" s="7">
        <v>191.64</v>
      </c>
      <c r="G78" s="7">
        <v>362.915</v>
      </c>
      <c r="H78" s="6">
        <v>50</v>
      </c>
      <c r="I78" s="6" t="s">
        <v>103</v>
      </c>
      <c r="J78">
        <v>0</v>
      </c>
      <c r="K78" s="3" t="str">
        <f>IFERROR(VLOOKUP(C78,ClientGroup!A:B,2,FALSE),"11")</f>
        <v>RMname126</v>
      </c>
    </row>
    <row r="79" spans="1:11">
      <c r="A79" t="s">
        <v>196</v>
      </c>
      <c r="B79" s="5">
        <v>45861</v>
      </c>
      <c r="C79" t="s">
        <v>92</v>
      </c>
      <c r="D79" t="s">
        <v>178</v>
      </c>
      <c r="E79" s="6">
        <v>125366</v>
      </c>
      <c r="F79" s="7">
        <v>295.53</v>
      </c>
      <c r="G79" s="7">
        <v>376.098</v>
      </c>
      <c r="H79" s="6">
        <v>30</v>
      </c>
      <c r="I79" s="6" t="s">
        <v>103</v>
      </c>
      <c r="J79">
        <v>0</v>
      </c>
      <c r="K79" s="3" t="str">
        <f>IFERROR(VLOOKUP(C79,ClientGroup!A:B,2,FALSE),"11")</f>
        <v>RMname126</v>
      </c>
    </row>
    <row r="80" spans="1:11">
      <c r="A80" t="s">
        <v>197</v>
      </c>
      <c r="B80" s="5">
        <v>45810</v>
      </c>
      <c r="C80" t="s">
        <v>92</v>
      </c>
      <c r="D80" t="s">
        <v>180</v>
      </c>
      <c r="E80" s="6">
        <v>41804</v>
      </c>
      <c r="F80" s="7">
        <v>177.92</v>
      </c>
      <c r="G80" s="7">
        <v>209.02</v>
      </c>
      <c r="H80" s="6">
        <v>50</v>
      </c>
      <c r="I80" s="6" t="s">
        <v>103</v>
      </c>
      <c r="J80">
        <v>0</v>
      </c>
      <c r="K80" s="3" t="str">
        <f>IFERROR(VLOOKUP(C80,ClientGroup!A:B,2,FALSE),"11")</f>
        <v>RMname126</v>
      </c>
    </row>
    <row r="81" spans="1:11">
      <c r="A81" t="s">
        <v>198</v>
      </c>
      <c r="B81" s="5">
        <v>45986</v>
      </c>
      <c r="C81" t="s">
        <v>92</v>
      </c>
      <c r="D81" t="s">
        <v>180</v>
      </c>
      <c r="E81" s="6">
        <v>135758</v>
      </c>
      <c r="F81" s="7">
        <v>393.94</v>
      </c>
      <c r="G81" s="7">
        <v>543.032</v>
      </c>
      <c r="H81" s="6">
        <v>40</v>
      </c>
      <c r="I81" s="6" t="s">
        <v>103</v>
      </c>
      <c r="J81">
        <v>0</v>
      </c>
      <c r="K81" s="3" t="str">
        <f>IFERROR(VLOOKUP(C81,ClientGroup!A:B,2,FALSE),"11")</f>
        <v>RMname126</v>
      </c>
    </row>
    <row r="82" spans="1:11">
      <c r="A82" t="s">
        <v>199</v>
      </c>
      <c r="B82" s="5">
        <v>45687</v>
      </c>
      <c r="C82" t="s">
        <v>92</v>
      </c>
      <c r="D82" t="s">
        <v>180</v>
      </c>
      <c r="E82" s="6">
        <v>104553</v>
      </c>
      <c r="F82" s="7">
        <v>274.88</v>
      </c>
      <c r="G82" s="7">
        <v>418.212</v>
      </c>
      <c r="H82" s="6">
        <v>40</v>
      </c>
      <c r="I82" s="6" t="s">
        <v>103</v>
      </c>
      <c r="J82">
        <v>0</v>
      </c>
      <c r="K82" s="3" t="str">
        <f>IFERROR(VLOOKUP(C82,ClientGroup!A:B,2,FALSE),"11")</f>
        <v>RMname126</v>
      </c>
    </row>
    <row r="83" spans="1:11">
      <c r="A83" t="s">
        <v>200</v>
      </c>
      <c r="B83" s="5">
        <v>45964</v>
      </c>
      <c r="C83" t="s">
        <v>92</v>
      </c>
      <c r="D83" t="s">
        <v>178</v>
      </c>
      <c r="E83" s="6">
        <v>49933</v>
      </c>
      <c r="F83" s="7">
        <v>85.77</v>
      </c>
      <c r="G83" s="7">
        <v>149.799</v>
      </c>
      <c r="H83" s="6">
        <v>30</v>
      </c>
      <c r="I83" s="6" t="s">
        <v>103</v>
      </c>
      <c r="J83">
        <v>0</v>
      </c>
      <c r="K83" s="3" t="str">
        <f>IFERROR(VLOOKUP(C83,ClientGroup!A:B,2,FALSE),"11")</f>
        <v>RMname126</v>
      </c>
    </row>
    <row r="84" spans="1:11">
      <c r="A84" t="s">
        <v>201</v>
      </c>
      <c r="B84" s="5">
        <v>45784</v>
      </c>
      <c r="C84" t="s">
        <v>92</v>
      </c>
      <c r="D84" t="s">
        <v>180</v>
      </c>
      <c r="E84" s="6">
        <v>85589</v>
      </c>
      <c r="F84" s="7">
        <v>378.74</v>
      </c>
      <c r="G84" s="7">
        <v>427.945</v>
      </c>
      <c r="H84" s="6">
        <v>50</v>
      </c>
      <c r="I84" s="6" t="s">
        <v>103</v>
      </c>
      <c r="J84">
        <v>0</v>
      </c>
      <c r="K84" s="3" t="str">
        <f>IFERROR(VLOOKUP(C84,ClientGroup!A:B,2,FALSE),"11")</f>
        <v>RMname126</v>
      </c>
    </row>
    <row r="85" spans="1:11">
      <c r="A85" t="s">
        <v>202</v>
      </c>
      <c r="B85" s="5">
        <v>46000</v>
      </c>
      <c r="C85" t="s">
        <v>92</v>
      </c>
      <c r="D85" t="s">
        <v>178</v>
      </c>
      <c r="E85" s="6">
        <v>113414</v>
      </c>
      <c r="F85" s="7">
        <v>146.88</v>
      </c>
      <c r="G85" s="7">
        <v>340.242</v>
      </c>
      <c r="H85" s="6">
        <v>30</v>
      </c>
      <c r="I85" s="6" t="s">
        <v>103</v>
      </c>
      <c r="J85">
        <v>0</v>
      </c>
      <c r="K85" s="3" t="str">
        <f>IFERROR(VLOOKUP(C85,ClientGroup!A:B,2,FALSE),"11")</f>
        <v>RMname126</v>
      </c>
    </row>
    <row r="86" spans="1:11">
      <c r="A86" t="s">
        <v>203</v>
      </c>
      <c r="B86" s="5">
        <v>45779</v>
      </c>
      <c r="C86" t="s">
        <v>92</v>
      </c>
      <c r="D86" t="s">
        <v>178</v>
      </c>
      <c r="E86" s="6">
        <v>39131</v>
      </c>
      <c r="F86" s="7">
        <v>80.3</v>
      </c>
      <c r="G86" s="7">
        <v>117.393</v>
      </c>
      <c r="H86" s="6">
        <v>30</v>
      </c>
      <c r="I86" s="6" t="s">
        <v>103</v>
      </c>
      <c r="J86">
        <v>0</v>
      </c>
      <c r="K86" s="3" t="str">
        <f>IFERROR(VLOOKUP(C86,ClientGroup!A:B,2,FALSE),"11")</f>
        <v>RMname126</v>
      </c>
    </row>
    <row r="87" spans="1:11">
      <c r="A87" t="s">
        <v>204</v>
      </c>
      <c r="B87" s="5">
        <v>45926</v>
      </c>
      <c r="C87" t="s">
        <v>92</v>
      </c>
      <c r="D87" t="s">
        <v>178</v>
      </c>
      <c r="E87" s="6">
        <v>120884</v>
      </c>
      <c r="F87" s="7">
        <v>200.03</v>
      </c>
      <c r="G87" s="7">
        <v>362.652</v>
      </c>
      <c r="H87" s="6">
        <v>30</v>
      </c>
      <c r="I87" s="6" t="s">
        <v>103</v>
      </c>
      <c r="J87">
        <v>0</v>
      </c>
      <c r="K87" s="3" t="str">
        <f>IFERROR(VLOOKUP(C87,ClientGroup!A:B,2,FALSE),"11")</f>
        <v>RMname126</v>
      </c>
    </row>
    <row r="88" spans="1:11">
      <c r="A88" t="s">
        <v>205</v>
      </c>
      <c r="B88" s="5">
        <v>45751</v>
      </c>
      <c r="C88" t="s">
        <v>92</v>
      </c>
      <c r="D88" t="s">
        <v>178</v>
      </c>
      <c r="E88" s="6">
        <v>141276</v>
      </c>
      <c r="F88" s="7">
        <v>198.66</v>
      </c>
      <c r="G88" s="7">
        <v>423.828</v>
      </c>
      <c r="H88" s="6">
        <v>30</v>
      </c>
      <c r="I88" s="6" t="s">
        <v>103</v>
      </c>
      <c r="J88">
        <v>0</v>
      </c>
      <c r="K88" s="3" t="str">
        <f>IFERROR(VLOOKUP(C88,ClientGroup!A:B,2,FALSE),"11")</f>
        <v>RMname126</v>
      </c>
    </row>
    <row r="89" spans="1:11">
      <c r="A89" t="s">
        <v>206</v>
      </c>
      <c r="B89" s="5">
        <v>45840</v>
      </c>
      <c r="C89" t="s">
        <v>92</v>
      </c>
      <c r="D89" t="s">
        <v>185</v>
      </c>
      <c r="E89" s="6">
        <v>52141</v>
      </c>
      <c r="F89" s="7">
        <v>145.99</v>
      </c>
      <c r="G89" s="7">
        <v>417.128</v>
      </c>
      <c r="H89" s="6">
        <v>80</v>
      </c>
      <c r="I89" s="6" t="s">
        <v>113</v>
      </c>
      <c r="J89" t="s">
        <v>186</v>
      </c>
      <c r="K89" s="3" t="str">
        <f>IFERROR(VLOOKUP(C89,ClientGroup!A:B,2,FALSE),"11")</f>
        <v>RMname126</v>
      </c>
    </row>
    <row r="90" spans="1:11">
      <c r="A90" t="s">
        <v>207</v>
      </c>
      <c r="B90" s="5">
        <v>45828</v>
      </c>
      <c r="C90" t="s">
        <v>92</v>
      </c>
      <c r="D90" t="s">
        <v>180</v>
      </c>
      <c r="E90" s="6">
        <v>53803</v>
      </c>
      <c r="F90" s="7">
        <v>125.61</v>
      </c>
      <c r="G90" s="7">
        <v>269.015</v>
      </c>
      <c r="H90" s="6">
        <v>50</v>
      </c>
      <c r="I90" s="6" t="s">
        <v>103</v>
      </c>
      <c r="J90">
        <v>0</v>
      </c>
      <c r="K90" s="3" t="str">
        <f>IFERROR(VLOOKUP(C90,ClientGroup!A:B,2,FALSE),"11")</f>
        <v>RMname126</v>
      </c>
    </row>
    <row r="91" spans="1:11">
      <c r="A91" t="s">
        <v>208</v>
      </c>
      <c r="B91" s="5">
        <v>45707</v>
      </c>
      <c r="C91" t="s">
        <v>92</v>
      </c>
      <c r="D91" t="s">
        <v>185</v>
      </c>
      <c r="E91" s="6">
        <v>132747</v>
      </c>
      <c r="F91" s="7">
        <v>371.69</v>
      </c>
      <c r="G91" s="7">
        <v>796.482</v>
      </c>
      <c r="H91" s="6">
        <v>60</v>
      </c>
      <c r="I91" s="6" t="s">
        <v>113</v>
      </c>
      <c r="J91" t="s">
        <v>186</v>
      </c>
      <c r="K91" s="3" t="str">
        <f>IFERROR(VLOOKUP(C91,ClientGroup!A:B,2,FALSE),"11")</f>
        <v>RMname126</v>
      </c>
    </row>
    <row r="92" spans="1:11">
      <c r="A92" t="s">
        <v>209</v>
      </c>
      <c r="B92" s="5">
        <v>46016</v>
      </c>
      <c r="C92" t="s">
        <v>92</v>
      </c>
      <c r="D92" t="s">
        <v>178</v>
      </c>
      <c r="E92" s="6">
        <v>95540</v>
      </c>
      <c r="F92" s="7">
        <v>141.85</v>
      </c>
      <c r="G92" s="7">
        <v>286.62</v>
      </c>
      <c r="H92" s="6">
        <v>30</v>
      </c>
      <c r="I92" s="6" t="s">
        <v>103</v>
      </c>
      <c r="J92">
        <v>0</v>
      </c>
      <c r="K92" s="3" t="str">
        <f>IFERROR(VLOOKUP(C92,ClientGroup!A:B,2,FALSE),"11")</f>
        <v>RMname126</v>
      </c>
    </row>
    <row r="93" spans="1:11">
      <c r="A93" t="s">
        <v>210</v>
      </c>
      <c r="B93" s="5">
        <v>45856</v>
      </c>
      <c r="C93" t="s">
        <v>92</v>
      </c>
      <c r="D93" t="s">
        <v>180</v>
      </c>
      <c r="E93" s="6">
        <v>70497</v>
      </c>
      <c r="F93" s="7">
        <v>316.29</v>
      </c>
      <c r="G93" s="7">
        <v>352.485</v>
      </c>
      <c r="H93" s="6">
        <v>50</v>
      </c>
      <c r="I93" s="6" t="s">
        <v>103</v>
      </c>
      <c r="J93">
        <v>0</v>
      </c>
      <c r="K93" s="3" t="str">
        <f>IFERROR(VLOOKUP(C93,ClientGroup!A:B,2,FALSE),"11")</f>
        <v>RMname126</v>
      </c>
    </row>
    <row r="94" spans="1:11">
      <c r="A94" t="s">
        <v>211</v>
      </c>
      <c r="B94" s="5">
        <v>45743</v>
      </c>
      <c r="C94" t="s">
        <v>92</v>
      </c>
      <c r="D94" t="s">
        <v>180</v>
      </c>
      <c r="E94" s="6">
        <v>83872</v>
      </c>
      <c r="F94" s="7">
        <v>206.85</v>
      </c>
      <c r="G94" s="7">
        <v>419.36</v>
      </c>
      <c r="H94" s="6">
        <v>50</v>
      </c>
      <c r="I94" s="6" t="s">
        <v>103</v>
      </c>
      <c r="J94">
        <v>0</v>
      </c>
      <c r="K94" s="3" t="str">
        <f>IFERROR(VLOOKUP(C94,ClientGroup!A:B,2,FALSE),"11")</f>
        <v>RMname126</v>
      </c>
    </row>
    <row r="95" spans="1:11">
      <c r="A95" t="s">
        <v>212</v>
      </c>
      <c r="B95" s="5">
        <v>45919</v>
      </c>
      <c r="C95" t="s">
        <v>92</v>
      </c>
      <c r="D95" t="s">
        <v>180</v>
      </c>
      <c r="E95" s="6">
        <v>34534</v>
      </c>
      <c r="F95" s="7">
        <v>111.26</v>
      </c>
      <c r="G95" s="7">
        <v>172.67</v>
      </c>
      <c r="H95" s="6">
        <v>50</v>
      </c>
      <c r="I95" s="6" t="s">
        <v>103</v>
      </c>
      <c r="J95">
        <v>0</v>
      </c>
      <c r="K95" s="3" t="str">
        <f>IFERROR(VLOOKUP(C95,ClientGroup!A:B,2,FALSE),"11")</f>
        <v>RMname126</v>
      </c>
    </row>
    <row r="96" spans="1:11">
      <c r="A96" t="s">
        <v>213</v>
      </c>
      <c r="B96" s="5">
        <v>45847</v>
      </c>
      <c r="C96" t="s">
        <v>92</v>
      </c>
      <c r="D96" t="s">
        <v>178</v>
      </c>
      <c r="E96" s="6">
        <v>71677</v>
      </c>
      <c r="F96" s="7">
        <v>170.84</v>
      </c>
      <c r="G96" s="7">
        <v>215.031</v>
      </c>
      <c r="H96" s="6">
        <v>30</v>
      </c>
      <c r="I96" s="6" t="s">
        <v>103</v>
      </c>
      <c r="J96">
        <v>0</v>
      </c>
      <c r="K96" s="3" t="str">
        <f>IFERROR(VLOOKUP(C96,ClientGroup!A:B,2,FALSE),"11")</f>
        <v>RMname126</v>
      </c>
    </row>
    <row r="97" spans="1:11">
      <c r="A97" t="s">
        <v>214</v>
      </c>
      <c r="B97" s="5">
        <v>45894</v>
      </c>
      <c r="C97" t="s">
        <v>92</v>
      </c>
      <c r="D97" t="s">
        <v>180</v>
      </c>
      <c r="E97" s="6">
        <v>89177</v>
      </c>
      <c r="F97" s="7">
        <v>276.46</v>
      </c>
      <c r="G97" s="7">
        <v>445.885</v>
      </c>
      <c r="H97" s="6">
        <v>50</v>
      </c>
      <c r="I97" s="6" t="s">
        <v>103</v>
      </c>
      <c r="J97">
        <v>0</v>
      </c>
      <c r="K97" s="3" t="str">
        <f>IFERROR(VLOOKUP(C97,ClientGroup!A:B,2,FALSE),"11")</f>
        <v>RMname126</v>
      </c>
    </row>
    <row r="98" spans="1:11">
      <c r="A98" t="s">
        <v>215</v>
      </c>
      <c r="B98" s="5">
        <v>45968</v>
      </c>
      <c r="C98" t="s">
        <v>92</v>
      </c>
      <c r="D98" t="s">
        <v>178</v>
      </c>
      <c r="E98" s="6">
        <v>84124</v>
      </c>
      <c r="F98" s="7">
        <v>201.5</v>
      </c>
      <c r="G98" s="7">
        <v>252.372</v>
      </c>
      <c r="H98" s="6">
        <v>30</v>
      </c>
      <c r="I98" s="6" t="s">
        <v>103</v>
      </c>
      <c r="J98">
        <v>0</v>
      </c>
      <c r="K98" s="3" t="str">
        <f>IFERROR(VLOOKUP(C98,ClientGroup!A:B,2,FALSE),"11")</f>
        <v>RMname126</v>
      </c>
    </row>
    <row r="99" spans="1:11">
      <c r="A99" t="s">
        <v>216</v>
      </c>
      <c r="B99" s="5">
        <v>46006</v>
      </c>
      <c r="C99" t="s">
        <v>92</v>
      </c>
      <c r="D99" t="s">
        <v>178</v>
      </c>
      <c r="E99" s="6">
        <v>58991</v>
      </c>
      <c r="F99" s="7">
        <v>81.06</v>
      </c>
      <c r="G99" s="7">
        <v>176.973</v>
      </c>
      <c r="H99" s="6">
        <v>30</v>
      </c>
      <c r="I99" s="6" t="s">
        <v>103</v>
      </c>
      <c r="J99">
        <v>0</v>
      </c>
      <c r="K99" s="3" t="str">
        <f>IFERROR(VLOOKUP(C99,ClientGroup!A:B,2,FALSE),"11")</f>
        <v>RMname126</v>
      </c>
    </row>
    <row r="100" spans="1:11">
      <c r="A100" t="s">
        <v>217</v>
      </c>
      <c r="B100" s="5">
        <v>45950</v>
      </c>
      <c r="C100" t="s">
        <v>92</v>
      </c>
      <c r="D100" t="s">
        <v>178</v>
      </c>
      <c r="E100" s="6">
        <v>44022</v>
      </c>
      <c r="F100" s="7">
        <v>88.89</v>
      </c>
      <c r="G100" s="7">
        <v>132.066</v>
      </c>
      <c r="H100" s="6">
        <v>30</v>
      </c>
      <c r="I100" s="6" t="s">
        <v>103</v>
      </c>
      <c r="J100">
        <v>0</v>
      </c>
      <c r="K100" s="3" t="str">
        <f>IFERROR(VLOOKUP(C100,ClientGroup!A:B,2,FALSE),"11")</f>
        <v>RMname126</v>
      </c>
    </row>
    <row r="101" spans="1:11">
      <c r="A101" t="s">
        <v>218</v>
      </c>
      <c r="B101" s="5">
        <v>45678</v>
      </c>
      <c r="C101" t="s">
        <v>92</v>
      </c>
      <c r="D101" t="s">
        <v>219</v>
      </c>
      <c r="E101" s="6">
        <v>143279</v>
      </c>
      <c r="F101" s="7">
        <v>171.93</v>
      </c>
      <c r="G101" s="7">
        <v>1146.232</v>
      </c>
      <c r="H101" s="6">
        <v>80</v>
      </c>
      <c r="I101" s="6" t="s">
        <v>113</v>
      </c>
      <c r="J101" t="s">
        <v>220</v>
      </c>
      <c r="K101" s="3" t="str">
        <f>IFERROR(VLOOKUP(C101,ClientGroup!A:B,2,FALSE),"11")</f>
        <v>RMname126</v>
      </c>
    </row>
    <row r="102" spans="1:11">
      <c r="A102" t="s">
        <v>221</v>
      </c>
      <c r="B102" s="5">
        <v>45975</v>
      </c>
      <c r="C102" t="s">
        <v>92</v>
      </c>
      <c r="D102" t="s">
        <v>178</v>
      </c>
      <c r="E102" s="6">
        <v>71207</v>
      </c>
      <c r="F102" s="7">
        <v>151.9</v>
      </c>
      <c r="G102" s="7">
        <v>213.621</v>
      </c>
      <c r="H102" s="6">
        <v>30</v>
      </c>
      <c r="I102" s="6" t="s">
        <v>103</v>
      </c>
      <c r="J102">
        <v>0</v>
      </c>
      <c r="K102" s="3" t="str">
        <f>IFERROR(VLOOKUP(C102,ClientGroup!A:B,2,FALSE),"11")</f>
        <v>RMname126</v>
      </c>
    </row>
    <row r="103" spans="1:11">
      <c r="A103" t="s">
        <v>222</v>
      </c>
      <c r="B103" s="5">
        <v>45825</v>
      </c>
      <c r="C103" t="s">
        <v>92</v>
      </c>
      <c r="D103" t="s">
        <v>180</v>
      </c>
      <c r="E103" s="6">
        <v>138335</v>
      </c>
      <c r="F103" s="7">
        <v>399.56</v>
      </c>
      <c r="G103" s="7">
        <v>553.34</v>
      </c>
      <c r="H103" s="6">
        <v>40</v>
      </c>
      <c r="I103" s="6" t="s">
        <v>103</v>
      </c>
      <c r="J103">
        <v>0</v>
      </c>
      <c r="K103" s="3" t="str">
        <f>IFERROR(VLOOKUP(C103,ClientGroup!A:B,2,FALSE),"11")</f>
        <v>RMname126</v>
      </c>
    </row>
    <row r="104" spans="1:11">
      <c r="A104" t="s">
        <v>223</v>
      </c>
      <c r="B104" s="5">
        <v>45911</v>
      </c>
      <c r="C104" t="s">
        <v>92</v>
      </c>
      <c r="D104" t="s">
        <v>180</v>
      </c>
      <c r="E104" s="6">
        <v>23646</v>
      </c>
      <c r="F104" s="7">
        <v>88.61</v>
      </c>
      <c r="G104" s="7">
        <v>118.23</v>
      </c>
      <c r="H104" s="6">
        <v>50</v>
      </c>
      <c r="I104" s="6" t="s">
        <v>103</v>
      </c>
      <c r="J104">
        <v>0</v>
      </c>
      <c r="K104" s="3" t="str">
        <f>IFERROR(VLOOKUP(C104,ClientGroup!A:B,2,FALSE),"11")</f>
        <v>RMname126</v>
      </c>
    </row>
    <row r="105" spans="1:11">
      <c r="A105" t="s">
        <v>224</v>
      </c>
      <c r="B105" s="5">
        <v>45748</v>
      </c>
      <c r="C105" t="s">
        <v>92</v>
      </c>
      <c r="D105" t="s">
        <v>180</v>
      </c>
      <c r="E105" s="6">
        <v>75281</v>
      </c>
      <c r="F105" s="7">
        <v>201.09</v>
      </c>
      <c r="G105" s="7">
        <v>376.405</v>
      </c>
      <c r="H105" s="6">
        <v>50</v>
      </c>
      <c r="I105" s="6" t="s">
        <v>103</v>
      </c>
      <c r="J105">
        <v>0</v>
      </c>
      <c r="K105" s="3" t="str">
        <f>IFERROR(VLOOKUP(C105,ClientGroup!A:B,2,FALSE),"11")</f>
        <v>RMname126</v>
      </c>
    </row>
    <row r="106" spans="1:11">
      <c r="A106" t="s">
        <v>225</v>
      </c>
      <c r="B106" s="5">
        <v>45981</v>
      </c>
      <c r="C106" t="s">
        <v>92</v>
      </c>
      <c r="D106" t="s">
        <v>178</v>
      </c>
      <c r="E106" s="6">
        <v>110408</v>
      </c>
      <c r="F106" s="7">
        <v>137.69</v>
      </c>
      <c r="G106" s="7">
        <v>331.224</v>
      </c>
      <c r="H106" s="6">
        <v>30</v>
      </c>
      <c r="I106" s="6" t="s">
        <v>103</v>
      </c>
      <c r="J106">
        <v>0</v>
      </c>
      <c r="K106" s="3" t="str">
        <f>IFERROR(VLOOKUP(C106,ClientGroup!A:B,2,FALSE),"11")</f>
        <v>RMname126</v>
      </c>
    </row>
    <row r="107" spans="1:11">
      <c r="A107" t="s">
        <v>226</v>
      </c>
      <c r="B107" s="5">
        <v>45674</v>
      </c>
      <c r="C107" t="s">
        <v>92</v>
      </c>
      <c r="D107" t="s">
        <v>178</v>
      </c>
      <c r="E107" s="6">
        <v>130676</v>
      </c>
      <c r="F107" s="7">
        <v>339.03</v>
      </c>
      <c r="G107" s="7">
        <v>392.028</v>
      </c>
      <c r="H107" s="6">
        <v>30</v>
      </c>
      <c r="I107" s="6" t="s">
        <v>103</v>
      </c>
      <c r="J107">
        <v>0</v>
      </c>
      <c r="K107" s="3" t="str">
        <f>IFERROR(VLOOKUP(C107,ClientGroup!A:B,2,FALSE),"11")</f>
        <v>RMname126</v>
      </c>
    </row>
    <row r="108" spans="1:11">
      <c r="A108" t="s">
        <v>227</v>
      </c>
      <c r="B108" s="5">
        <v>45737</v>
      </c>
      <c r="C108" t="s">
        <v>92</v>
      </c>
      <c r="D108" t="s">
        <v>180</v>
      </c>
      <c r="E108" s="6">
        <v>104293</v>
      </c>
      <c r="F108" s="7">
        <v>345.57</v>
      </c>
      <c r="G108" s="7">
        <v>417.172</v>
      </c>
      <c r="H108" s="6">
        <v>40</v>
      </c>
      <c r="I108" s="6" t="s">
        <v>103</v>
      </c>
      <c r="J108">
        <v>0</v>
      </c>
      <c r="K108" s="3" t="str">
        <f>IFERROR(VLOOKUP(C108,ClientGroup!A:B,2,FALSE),"11")</f>
        <v>RMname126</v>
      </c>
    </row>
    <row r="109" spans="1:11">
      <c r="A109" t="s">
        <v>228</v>
      </c>
      <c r="B109" s="5">
        <v>45898</v>
      </c>
      <c r="C109" t="s">
        <v>92</v>
      </c>
      <c r="D109" t="s">
        <v>180</v>
      </c>
      <c r="E109" s="6">
        <v>127131</v>
      </c>
      <c r="F109" s="7">
        <v>386.03</v>
      </c>
      <c r="G109" s="7">
        <v>508.524</v>
      </c>
      <c r="H109" s="6">
        <v>40</v>
      </c>
      <c r="I109" s="6" t="s">
        <v>103</v>
      </c>
      <c r="J109">
        <v>0</v>
      </c>
      <c r="K109" s="3" t="str">
        <f>IFERROR(VLOOKUP(C109,ClientGroup!A:B,2,FALSE),"11")</f>
        <v>RMname126</v>
      </c>
    </row>
    <row r="110" spans="1:11">
      <c r="A110" t="s">
        <v>229</v>
      </c>
      <c r="B110" s="5">
        <v>45791</v>
      </c>
      <c r="C110" t="s">
        <v>92</v>
      </c>
      <c r="D110" t="s">
        <v>178</v>
      </c>
      <c r="E110" s="6">
        <v>74592</v>
      </c>
      <c r="F110" s="7">
        <v>115.62</v>
      </c>
      <c r="G110" s="7">
        <v>223.776</v>
      </c>
      <c r="H110" s="6">
        <v>30</v>
      </c>
      <c r="I110" s="6" t="s">
        <v>103</v>
      </c>
      <c r="J110">
        <v>0</v>
      </c>
      <c r="K110" s="3" t="str">
        <f>IFERROR(VLOOKUP(C110,ClientGroup!A:B,2,FALSE),"11")</f>
        <v>RMname126</v>
      </c>
    </row>
    <row r="111" spans="1:11">
      <c r="A111" t="s">
        <v>230</v>
      </c>
      <c r="B111" s="5">
        <v>45958</v>
      </c>
      <c r="C111" t="s">
        <v>92</v>
      </c>
      <c r="D111" t="s">
        <v>180</v>
      </c>
      <c r="E111" s="6">
        <v>47872</v>
      </c>
      <c r="F111" s="7">
        <v>165.13</v>
      </c>
      <c r="G111" s="7">
        <v>239.36</v>
      </c>
      <c r="H111" s="6">
        <v>50</v>
      </c>
      <c r="I111" s="6" t="s">
        <v>103</v>
      </c>
      <c r="J111">
        <v>0</v>
      </c>
      <c r="K111" s="3" t="str">
        <f>IFERROR(VLOOKUP(C111,ClientGroup!A:B,2,FALSE),"11")</f>
        <v>RMname126</v>
      </c>
    </row>
    <row r="112" spans="1:11">
      <c r="A112" t="s">
        <v>231</v>
      </c>
      <c r="B112" s="5">
        <v>46002</v>
      </c>
      <c r="C112" t="s">
        <v>92</v>
      </c>
      <c r="D112" t="s">
        <v>180</v>
      </c>
      <c r="E112" s="6">
        <v>110372</v>
      </c>
      <c r="F112" s="7">
        <v>275.64</v>
      </c>
      <c r="G112" s="7">
        <v>441.488</v>
      </c>
      <c r="H112" s="6">
        <v>40</v>
      </c>
      <c r="I112" s="6" t="s">
        <v>103</v>
      </c>
      <c r="J112">
        <v>0</v>
      </c>
      <c r="K112" s="3" t="str">
        <f>IFERROR(VLOOKUP(C112,ClientGroup!A:B,2,FALSE),"11")</f>
        <v>RMname126</v>
      </c>
    </row>
    <row r="113" spans="1:11">
      <c r="A113" t="s">
        <v>232</v>
      </c>
      <c r="B113" s="5">
        <v>45870</v>
      </c>
      <c r="C113" t="s">
        <v>92</v>
      </c>
      <c r="D113" t="s">
        <v>178</v>
      </c>
      <c r="E113" s="6">
        <v>17056</v>
      </c>
      <c r="F113" s="7">
        <v>20.91</v>
      </c>
      <c r="G113" s="7">
        <v>51.168</v>
      </c>
      <c r="H113" s="6">
        <v>30</v>
      </c>
      <c r="I113" s="6" t="s">
        <v>103</v>
      </c>
      <c r="J113">
        <v>0</v>
      </c>
      <c r="K113" s="3" t="str">
        <f>IFERROR(VLOOKUP(C113,ClientGroup!A:B,2,FALSE),"11")</f>
        <v>RMname126</v>
      </c>
    </row>
    <row r="114" spans="1:11">
      <c r="A114" t="s">
        <v>233</v>
      </c>
      <c r="B114" s="5">
        <v>45779</v>
      </c>
      <c r="C114" t="s">
        <v>92</v>
      </c>
      <c r="D114" t="s">
        <v>180</v>
      </c>
      <c r="E114" s="6">
        <v>70446</v>
      </c>
      <c r="F114" s="7">
        <v>223.74</v>
      </c>
      <c r="G114" s="7">
        <v>352.23</v>
      </c>
      <c r="H114" s="6">
        <v>50</v>
      </c>
      <c r="I114" s="6" t="s">
        <v>103</v>
      </c>
      <c r="J114">
        <v>0</v>
      </c>
      <c r="K114" s="3" t="str">
        <f>IFERROR(VLOOKUP(C114,ClientGroup!A:B,2,FALSE),"11")</f>
        <v>RMname126</v>
      </c>
    </row>
    <row r="115" spans="1:11">
      <c r="A115" t="s">
        <v>234</v>
      </c>
      <c r="B115" s="5">
        <v>45832</v>
      </c>
      <c r="C115" t="s">
        <v>92</v>
      </c>
      <c r="D115" t="s">
        <v>178</v>
      </c>
      <c r="E115" s="6">
        <v>116647</v>
      </c>
      <c r="F115" s="7">
        <v>220.14</v>
      </c>
      <c r="G115" s="7">
        <v>349.941</v>
      </c>
      <c r="H115" s="6">
        <v>30</v>
      </c>
      <c r="I115" s="6" t="s">
        <v>103</v>
      </c>
      <c r="J115">
        <v>0</v>
      </c>
      <c r="K115" s="3" t="str">
        <f>IFERROR(VLOOKUP(C115,ClientGroup!A:B,2,FALSE),"11")</f>
        <v>RMname126</v>
      </c>
    </row>
    <row r="116" spans="1:11">
      <c r="A116" t="s">
        <v>235</v>
      </c>
      <c r="B116" s="5">
        <v>45791</v>
      </c>
      <c r="C116" t="s">
        <v>92</v>
      </c>
      <c r="D116" t="s">
        <v>178</v>
      </c>
      <c r="E116" s="6">
        <v>75791</v>
      </c>
      <c r="F116" s="7">
        <v>97.33</v>
      </c>
      <c r="G116" s="7">
        <v>227.373</v>
      </c>
      <c r="H116" s="6">
        <v>30</v>
      </c>
      <c r="I116" s="6" t="s">
        <v>103</v>
      </c>
      <c r="J116">
        <v>0</v>
      </c>
      <c r="K116" s="3" t="str">
        <f>IFERROR(VLOOKUP(C116,ClientGroup!A:B,2,FALSE),"11")</f>
        <v>RMname126</v>
      </c>
    </row>
    <row r="117" spans="1:11">
      <c r="A117" t="s">
        <v>236</v>
      </c>
      <c r="B117" s="5">
        <v>45947</v>
      </c>
      <c r="C117" t="s">
        <v>92</v>
      </c>
      <c r="D117" t="s">
        <v>180</v>
      </c>
      <c r="E117" s="6">
        <v>121325</v>
      </c>
      <c r="F117" s="7">
        <v>291.79</v>
      </c>
      <c r="G117" s="7">
        <v>485.3</v>
      </c>
      <c r="H117" s="6">
        <v>40</v>
      </c>
      <c r="I117" s="6" t="s">
        <v>103</v>
      </c>
      <c r="J117">
        <v>0</v>
      </c>
      <c r="K117" s="3" t="str">
        <f>IFERROR(VLOOKUP(C117,ClientGroup!A:B,2,FALSE),"11")</f>
        <v>RMname126</v>
      </c>
    </row>
    <row r="118" spans="1:11">
      <c r="A118" t="s">
        <v>237</v>
      </c>
      <c r="B118" s="5">
        <v>45905</v>
      </c>
      <c r="C118" t="s">
        <v>92</v>
      </c>
      <c r="D118" t="s">
        <v>180</v>
      </c>
      <c r="E118" s="6">
        <v>89043</v>
      </c>
      <c r="F118" s="7">
        <v>184.96</v>
      </c>
      <c r="G118" s="7">
        <v>445.215</v>
      </c>
      <c r="H118" s="6">
        <v>50</v>
      </c>
      <c r="I118" s="6" t="s">
        <v>103</v>
      </c>
      <c r="J118">
        <v>0</v>
      </c>
      <c r="K118" s="3" t="str">
        <f>IFERROR(VLOOKUP(C118,ClientGroup!A:B,2,FALSE),"11")</f>
        <v>RMname126</v>
      </c>
    </row>
    <row r="119" spans="1:11">
      <c r="A119" t="s">
        <v>238</v>
      </c>
      <c r="B119" s="5">
        <v>45894</v>
      </c>
      <c r="C119" t="s">
        <v>92</v>
      </c>
      <c r="D119" t="s">
        <v>180</v>
      </c>
      <c r="E119" s="6">
        <v>146567</v>
      </c>
      <c r="F119" s="7">
        <v>295.29</v>
      </c>
      <c r="G119" s="7">
        <v>586.268</v>
      </c>
      <c r="H119" s="6">
        <v>40</v>
      </c>
      <c r="I119" s="6" t="s">
        <v>103</v>
      </c>
      <c r="J119">
        <v>0</v>
      </c>
      <c r="K119" s="3" t="str">
        <f>IFERROR(VLOOKUP(C119,ClientGroup!A:B,2,FALSE),"11")</f>
        <v>RMname126</v>
      </c>
    </row>
    <row r="120" spans="1:11">
      <c r="A120" t="s">
        <v>239</v>
      </c>
      <c r="B120" s="5">
        <v>45694</v>
      </c>
      <c r="C120" t="s">
        <v>92</v>
      </c>
      <c r="D120" t="s">
        <v>180</v>
      </c>
      <c r="E120" s="6">
        <v>69630</v>
      </c>
      <c r="F120" s="7">
        <v>197.84</v>
      </c>
      <c r="G120" s="7">
        <v>348.15</v>
      </c>
      <c r="H120" s="6">
        <v>50</v>
      </c>
      <c r="I120" s="6" t="s">
        <v>103</v>
      </c>
      <c r="J120">
        <v>0</v>
      </c>
      <c r="K120" s="3" t="str">
        <f>IFERROR(VLOOKUP(C120,ClientGroup!A:B,2,FALSE),"11")</f>
        <v>RMname126</v>
      </c>
    </row>
    <row r="121" spans="1:11">
      <c r="A121" t="s">
        <v>240</v>
      </c>
      <c r="B121" s="5">
        <v>45666</v>
      </c>
      <c r="C121" t="s">
        <v>92</v>
      </c>
      <c r="D121" t="s">
        <v>180</v>
      </c>
      <c r="E121" s="6">
        <v>122018</v>
      </c>
      <c r="F121" s="7">
        <v>374.9</v>
      </c>
      <c r="G121" s="7">
        <v>488.072</v>
      </c>
      <c r="H121" s="6">
        <v>40</v>
      </c>
      <c r="I121" s="6" t="s">
        <v>103</v>
      </c>
      <c r="J121">
        <v>0</v>
      </c>
      <c r="K121" s="3" t="str">
        <f>IFERROR(VLOOKUP(C121,ClientGroup!A:B,2,FALSE),"11")</f>
        <v>RMname126</v>
      </c>
    </row>
    <row r="122" spans="1:11">
      <c r="A122" t="s">
        <v>241</v>
      </c>
      <c r="B122" s="5">
        <v>45925</v>
      </c>
      <c r="C122" t="s">
        <v>92</v>
      </c>
      <c r="D122" t="s">
        <v>185</v>
      </c>
      <c r="E122" s="6">
        <v>95824</v>
      </c>
      <c r="F122" s="7">
        <v>268.31</v>
      </c>
      <c r="G122" s="7">
        <v>766.592</v>
      </c>
      <c r="H122" s="6">
        <v>80</v>
      </c>
      <c r="I122" s="6" t="s">
        <v>113</v>
      </c>
      <c r="J122" t="s">
        <v>186</v>
      </c>
      <c r="K122" s="3" t="str">
        <f>IFERROR(VLOOKUP(C122,ClientGroup!A:B,2,FALSE),"11")</f>
        <v>RMname126</v>
      </c>
    </row>
    <row r="123" spans="1:11">
      <c r="A123" t="s">
        <v>242</v>
      </c>
      <c r="B123" s="5">
        <v>45877</v>
      </c>
      <c r="C123" t="s">
        <v>92</v>
      </c>
      <c r="D123" t="s">
        <v>180</v>
      </c>
      <c r="E123" s="6">
        <v>13252</v>
      </c>
      <c r="F123" s="7">
        <v>53.78</v>
      </c>
      <c r="G123" s="7">
        <v>66.26</v>
      </c>
      <c r="H123" s="6">
        <v>50</v>
      </c>
      <c r="I123" s="6" t="s">
        <v>103</v>
      </c>
      <c r="J123">
        <v>0</v>
      </c>
      <c r="K123" s="3" t="str">
        <f>IFERROR(VLOOKUP(C123,ClientGroup!A:B,2,FALSE),"11")</f>
        <v>RMname126</v>
      </c>
    </row>
    <row r="124" spans="1:11">
      <c r="A124" t="s">
        <v>243</v>
      </c>
      <c r="B124" s="5">
        <v>45994</v>
      </c>
      <c r="C124" t="s">
        <v>92</v>
      </c>
      <c r="D124" t="s">
        <v>178</v>
      </c>
      <c r="E124" s="6">
        <v>50408</v>
      </c>
      <c r="F124" s="7">
        <v>65.77</v>
      </c>
      <c r="G124" s="7">
        <v>151.224</v>
      </c>
      <c r="H124" s="6">
        <v>30</v>
      </c>
      <c r="I124" s="6" t="s">
        <v>103</v>
      </c>
      <c r="J124">
        <v>0</v>
      </c>
      <c r="K124" s="3" t="str">
        <f>IFERROR(VLOOKUP(C124,ClientGroup!A:B,2,FALSE),"11")</f>
        <v>RMname126</v>
      </c>
    </row>
    <row r="125" spans="1:11">
      <c r="A125" t="s">
        <v>244</v>
      </c>
      <c r="B125" s="5">
        <v>45862</v>
      </c>
      <c r="C125" t="s">
        <v>92</v>
      </c>
      <c r="D125" t="s">
        <v>180</v>
      </c>
      <c r="E125" s="6">
        <v>105236</v>
      </c>
      <c r="F125" s="7">
        <v>310.83</v>
      </c>
      <c r="G125" s="7">
        <v>420.944</v>
      </c>
      <c r="H125" s="6">
        <v>40</v>
      </c>
      <c r="I125" s="6" t="s">
        <v>103</v>
      </c>
      <c r="J125">
        <v>0</v>
      </c>
      <c r="K125" s="3" t="str">
        <f>IFERROR(VLOOKUP(C125,ClientGroup!A:B,2,FALSE),"11")</f>
        <v>RMname126</v>
      </c>
    </row>
    <row r="126" spans="1:11">
      <c r="A126" t="s">
        <v>245</v>
      </c>
      <c r="B126" s="5">
        <v>45765</v>
      </c>
      <c r="C126" t="s">
        <v>92</v>
      </c>
      <c r="D126" t="s">
        <v>180</v>
      </c>
      <c r="E126" s="6">
        <v>29552</v>
      </c>
      <c r="F126" s="7">
        <v>62.73</v>
      </c>
      <c r="G126" s="7">
        <v>147.76</v>
      </c>
      <c r="H126" s="6">
        <v>50</v>
      </c>
      <c r="I126" s="6" t="s">
        <v>103</v>
      </c>
      <c r="J126">
        <v>0</v>
      </c>
      <c r="K126" s="3" t="str">
        <f>IFERROR(VLOOKUP(C126,ClientGroup!A:B,2,FALSE),"11")</f>
        <v>RMname126</v>
      </c>
    </row>
    <row r="127" spans="1:11">
      <c r="A127" t="s">
        <v>246</v>
      </c>
      <c r="B127" s="5">
        <v>45758</v>
      </c>
      <c r="C127" t="s">
        <v>92</v>
      </c>
      <c r="D127" t="s">
        <v>180</v>
      </c>
      <c r="E127" s="6">
        <v>148985</v>
      </c>
      <c r="F127" s="7">
        <v>411.34</v>
      </c>
      <c r="G127" s="7">
        <v>595.94</v>
      </c>
      <c r="H127" s="6">
        <v>40</v>
      </c>
      <c r="I127" s="6" t="s">
        <v>103</v>
      </c>
      <c r="J127">
        <v>0</v>
      </c>
      <c r="K127" s="3" t="str">
        <f>IFERROR(VLOOKUP(C127,ClientGroup!A:B,2,FALSE),"11")</f>
        <v>RMname126</v>
      </c>
    </row>
    <row r="128" spans="1:11">
      <c r="A128" t="s">
        <v>247</v>
      </c>
      <c r="B128" s="5">
        <v>46006</v>
      </c>
      <c r="C128" t="s">
        <v>92</v>
      </c>
      <c r="D128" t="s">
        <v>180</v>
      </c>
      <c r="E128" s="6">
        <v>15495</v>
      </c>
      <c r="F128" s="7">
        <v>62.3</v>
      </c>
      <c r="G128" s="7">
        <v>77.475</v>
      </c>
      <c r="H128" s="6">
        <v>50</v>
      </c>
      <c r="I128" s="6" t="s">
        <v>103</v>
      </c>
      <c r="J128">
        <v>0</v>
      </c>
      <c r="K128" s="3" t="str">
        <f>IFERROR(VLOOKUP(C128,ClientGroup!A:B,2,FALSE),"11")</f>
        <v>RMname126</v>
      </c>
    </row>
    <row r="129" spans="1:11">
      <c r="A129" t="s">
        <v>248</v>
      </c>
      <c r="B129" s="5">
        <v>45747</v>
      </c>
      <c r="C129" t="s">
        <v>92</v>
      </c>
      <c r="D129" t="s">
        <v>180</v>
      </c>
      <c r="E129" s="6">
        <v>95035</v>
      </c>
      <c r="F129" s="7">
        <v>314.88</v>
      </c>
      <c r="G129" s="7">
        <v>475.175</v>
      </c>
      <c r="H129" s="6">
        <v>50</v>
      </c>
      <c r="I129" s="6" t="s">
        <v>103</v>
      </c>
      <c r="J129">
        <v>0</v>
      </c>
      <c r="K129" s="3" t="str">
        <f>IFERROR(VLOOKUP(C129,ClientGroup!A:B,2,FALSE),"11")</f>
        <v>RMname126</v>
      </c>
    </row>
    <row r="130" spans="1:11">
      <c r="A130" t="s">
        <v>249</v>
      </c>
      <c r="B130" s="5">
        <v>45835</v>
      </c>
      <c r="C130" t="s">
        <v>92</v>
      </c>
      <c r="D130" t="s">
        <v>180</v>
      </c>
      <c r="E130" s="6">
        <v>72165</v>
      </c>
      <c r="F130" s="7">
        <v>285.21</v>
      </c>
      <c r="G130" s="7">
        <v>360.825</v>
      </c>
      <c r="H130" s="6">
        <v>50</v>
      </c>
      <c r="I130" s="6" t="s">
        <v>103</v>
      </c>
      <c r="J130">
        <v>0</v>
      </c>
      <c r="K130" s="3" t="str">
        <f>IFERROR(VLOOKUP(C130,ClientGroup!A:B,2,FALSE),"11")</f>
        <v>RMname126</v>
      </c>
    </row>
    <row r="131" spans="1:11">
      <c r="A131" t="s">
        <v>250</v>
      </c>
      <c r="B131" s="5">
        <v>45821</v>
      </c>
      <c r="C131" t="s">
        <v>92</v>
      </c>
      <c r="D131" t="s">
        <v>178</v>
      </c>
      <c r="E131" s="6">
        <v>148213</v>
      </c>
      <c r="F131" s="7">
        <v>250.59</v>
      </c>
      <c r="G131" s="7">
        <v>444.639</v>
      </c>
      <c r="H131" s="6">
        <v>30</v>
      </c>
      <c r="I131" s="6" t="s">
        <v>103</v>
      </c>
      <c r="J131">
        <v>0</v>
      </c>
      <c r="K131" s="3" t="str">
        <f>IFERROR(VLOOKUP(C131,ClientGroup!A:B,2,FALSE),"11")</f>
        <v>RMname126</v>
      </c>
    </row>
    <row r="132" spans="1:11">
      <c r="A132" t="s">
        <v>251</v>
      </c>
      <c r="B132" s="5">
        <v>45685</v>
      </c>
      <c r="C132" t="s">
        <v>92</v>
      </c>
      <c r="D132" t="s">
        <v>180</v>
      </c>
      <c r="E132" s="6">
        <v>111267</v>
      </c>
      <c r="F132" s="7">
        <v>259.25</v>
      </c>
      <c r="G132" s="7">
        <v>445.068</v>
      </c>
      <c r="H132" s="6">
        <v>40</v>
      </c>
      <c r="I132" s="6" t="s">
        <v>103</v>
      </c>
      <c r="J132">
        <v>0</v>
      </c>
      <c r="K132" s="3" t="str">
        <f>IFERROR(VLOOKUP(C132,ClientGroup!A:B,2,FALSE),"11")</f>
        <v>RMname126</v>
      </c>
    </row>
    <row r="133" spans="1:11">
      <c r="A133" t="s">
        <v>252</v>
      </c>
      <c r="B133" s="5">
        <v>45758</v>
      </c>
      <c r="C133" t="s">
        <v>92</v>
      </c>
      <c r="D133" t="s">
        <v>178</v>
      </c>
      <c r="E133" s="6">
        <v>86616</v>
      </c>
      <c r="F133" s="7">
        <v>206.21</v>
      </c>
      <c r="G133" s="7">
        <v>259.848</v>
      </c>
      <c r="H133" s="6">
        <v>30</v>
      </c>
      <c r="I133" s="6" t="s">
        <v>103</v>
      </c>
      <c r="J133">
        <v>0</v>
      </c>
      <c r="K133" s="3" t="str">
        <f>IFERROR(VLOOKUP(C133,ClientGroup!A:B,2,FALSE),"11")</f>
        <v>RMname126</v>
      </c>
    </row>
    <row r="134" spans="1:11">
      <c r="A134" t="s">
        <v>253</v>
      </c>
      <c r="B134" s="5">
        <v>45692</v>
      </c>
      <c r="C134" t="s">
        <v>92</v>
      </c>
      <c r="D134" t="s">
        <v>178</v>
      </c>
      <c r="E134" s="6">
        <v>110852</v>
      </c>
      <c r="F134" s="7">
        <v>204.4</v>
      </c>
      <c r="G134" s="7">
        <v>332.556</v>
      </c>
      <c r="H134" s="6">
        <v>30</v>
      </c>
      <c r="I134" s="6" t="s">
        <v>103</v>
      </c>
      <c r="J134">
        <v>0</v>
      </c>
      <c r="K134" s="3" t="str">
        <f>IFERROR(VLOOKUP(C134,ClientGroup!A:B,2,FALSE),"11")</f>
        <v>RMname126</v>
      </c>
    </row>
    <row r="135" spans="1:11">
      <c r="A135" t="s">
        <v>254</v>
      </c>
      <c r="B135" s="5">
        <v>45729</v>
      </c>
      <c r="C135" t="s">
        <v>92</v>
      </c>
      <c r="D135" t="s">
        <v>180</v>
      </c>
      <c r="E135" s="6">
        <v>109047</v>
      </c>
      <c r="F135" s="7">
        <v>213.65</v>
      </c>
      <c r="G135" s="7">
        <v>436.188</v>
      </c>
      <c r="H135" s="6">
        <v>40</v>
      </c>
      <c r="I135" s="6" t="s">
        <v>103</v>
      </c>
      <c r="J135">
        <v>0</v>
      </c>
      <c r="K135" s="3" t="str">
        <f>IFERROR(VLOOKUP(C135,ClientGroup!A:B,2,FALSE),"11")</f>
        <v>RMname126</v>
      </c>
    </row>
    <row r="136" spans="1:11">
      <c r="A136" t="s">
        <v>255</v>
      </c>
      <c r="B136" s="5">
        <v>45744</v>
      </c>
      <c r="C136" t="s">
        <v>92</v>
      </c>
      <c r="D136" t="s">
        <v>178</v>
      </c>
      <c r="E136" s="6">
        <v>149112</v>
      </c>
      <c r="F136" s="7">
        <v>213.87</v>
      </c>
      <c r="G136" s="7">
        <v>447.336</v>
      </c>
      <c r="H136" s="6">
        <v>30</v>
      </c>
      <c r="I136" s="6" t="s">
        <v>103</v>
      </c>
      <c r="J136">
        <v>0</v>
      </c>
      <c r="K136" s="3" t="str">
        <f>IFERROR(VLOOKUP(C136,ClientGroup!A:B,2,FALSE),"11")</f>
        <v>RMname126</v>
      </c>
    </row>
    <row r="137" spans="1:11">
      <c r="A137" t="s">
        <v>256</v>
      </c>
      <c r="B137" s="5">
        <v>45681</v>
      </c>
      <c r="C137" t="s">
        <v>92</v>
      </c>
      <c r="D137" t="s">
        <v>180</v>
      </c>
      <c r="E137" s="6">
        <v>95760</v>
      </c>
      <c r="F137" s="7">
        <v>416.36</v>
      </c>
      <c r="G137" s="7">
        <v>478.8</v>
      </c>
      <c r="H137" s="6">
        <v>50</v>
      </c>
      <c r="I137" s="6" t="s">
        <v>103</v>
      </c>
      <c r="J137">
        <v>0</v>
      </c>
      <c r="K137" s="3" t="str">
        <f>IFERROR(VLOOKUP(C137,ClientGroup!A:B,2,FALSE),"11")</f>
        <v>RMname126</v>
      </c>
    </row>
    <row r="138" spans="1:11">
      <c r="A138" t="s">
        <v>257</v>
      </c>
      <c r="B138" s="5">
        <v>45701</v>
      </c>
      <c r="C138" t="s">
        <v>92</v>
      </c>
      <c r="D138" t="s">
        <v>180</v>
      </c>
      <c r="E138" s="6">
        <v>149801</v>
      </c>
      <c r="F138" s="7">
        <v>435.25</v>
      </c>
      <c r="G138" s="7">
        <v>599.204</v>
      </c>
      <c r="H138" s="6">
        <v>40</v>
      </c>
      <c r="I138" s="6" t="s">
        <v>103</v>
      </c>
      <c r="J138">
        <v>0</v>
      </c>
      <c r="K138" s="3" t="str">
        <f>IFERROR(VLOOKUP(C138,ClientGroup!A:B,2,FALSE),"11")</f>
        <v>RMname126</v>
      </c>
    </row>
    <row r="139" spans="1:11">
      <c r="A139" t="s">
        <v>258</v>
      </c>
      <c r="B139" s="5">
        <v>45744</v>
      </c>
      <c r="C139" t="s">
        <v>92</v>
      </c>
      <c r="D139" t="s">
        <v>185</v>
      </c>
      <c r="E139" s="6">
        <v>101711</v>
      </c>
      <c r="F139" s="7">
        <v>284.79</v>
      </c>
      <c r="G139" s="7">
        <v>610.266</v>
      </c>
      <c r="H139" s="6">
        <v>60</v>
      </c>
      <c r="I139" s="6" t="s">
        <v>113</v>
      </c>
      <c r="J139" t="s">
        <v>186</v>
      </c>
      <c r="K139" s="3" t="str">
        <f>IFERROR(VLOOKUP(C139,ClientGroup!A:B,2,FALSE),"11")</f>
        <v>RMname126</v>
      </c>
    </row>
    <row r="140" spans="1:11">
      <c r="A140" t="s">
        <v>259</v>
      </c>
      <c r="B140" s="5">
        <v>45817</v>
      </c>
      <c r="C140" t="s">
        <v>92</v>
      </c>
      <c r="D140" t="s">
        <v>178</v>
      </c>
      <c r="E140" s="6">
        <v>111976</v>
      </c>
      <c r="F140" s="7">
        <v>241.62</v>
      </c>
      <c r="G140" s="7">
        <v>335.928</v>
      </c>
      <c r="H140" s="6">
        <v>30</v>
      </c>
      <c r="I140" s="6" t="s">
        <v>103</v>
      </c>
      <c r="J140">
        <v>0</v>
      </c>
      <c r="K140" s="3" t="str">
        <f>IFERROR(VLOOKUP(C140,ClientGroup!A:B,2,FALSE),"11")</f>
        <v>RMname126</v>
      </c>
    </row>
    <row r="141" spans="1:11">
      <c r="A141" t="s">
        <v>260</v>
      </c>
      <c r="B141" s="5">
        <v>45877</v>
      </c>
      <c r="C141" t="s">
        <v>92</v>
      </c>
      <c r="D141" t="s">
        <v>180</v>
      </c>
      <c r="E141" s="6">
        <v>47293</v>
      </c>
      <c r="F141" s="7">
        <v>157.71</v>
      </c>
      <c r="G141" s="7">
        <v>236.465</v>
      </c>
      <c r="H141" s="6">
        <v>50</v>
      </c>
      <c r="I141" s="6" t="s">
        <v>103</v>
      </c>
      <c r="J141">
        <v>0</v>
      </c>
      <c r="K141" s="3" t="str">
        <f>IFERROR(VLOOKUP(C141,ClientGroup!A:B,2,FALSE),"11")</f>
        <v>RMname126</v>
      </c>
    </row>
    <row r="142" spans="1:11">
      <c r="A142" t="s">
        <v>261</v>
      </c>
      <c r="B142" s="5">
        <v>45966</v>
      </c>
      <c r="C142" t="s">
        <v>92</v>
      </c>
      <c r="D142" t="s">
        <v>180</v>
      </c>
      <c r="E142" s="6">
        <v>125099</v>
      </c>
      <c r="F142" s="7">
        <v>421.03</v>
      </c>
      <c r="G142" s="7">
        <v>500.396</v>
      </c>
      <c r="H142" s="6">
        <v>40</v>
      </c>
      <c r="I142" s="6" t="s">
        <v>103</v>
      </c>
      <c r="J142">
        <v>0</v>
      </c>
      <c r="K142" s="3" t="str">
        <f>IFERROR(VLOOKUP(C142,ClientGroup!A:B,2,FALSE),"11")</f>
        <v>RMname126</v>
      </c>
    </row>
    <row r="143" spans="1:11">
      <c r="A143" t="s">
        <v>262</v>
      </c>
      <c r="B143" s="5">
        <v>45860</v>
      </c>
      <c r="C143" t="s">
        <v>92</v>
      </c>
      <c r="D143" t="s">
        <v>178</v>
      </c>
      <c r="E143" s="6">
        <v>43590</v>
      </c>
      <c r="F143" s="7">
        <v>89.38</v>
      </c>
      <c r="G143" s="7">
        <v>130.77</v>
      </c>
      <c r="H143" s="6">
        <v>30</v>
      </c>
      <c r="I143" s="6" t="s">
        <v>103</v>
      </c>
      <c r="J143">
        <v>0</v>
      </c>
      <c r="K143" s="3" t="str">
        <f>IFERROR(VLOOKUP(C143,ClientGroup!A:B,2,FALSE),"11")</f>
        <v>RMname126</v>
      </c>
    </row>
    <row r="144" spans="1:11">
      <c r="A144" t="s">
        <v>263</v>
      </c>
      <c r="B144" s="5">
        <v>45840</v>
      </c>
      <c r="C144" t="s">
        <v>92</v>
      </c>
      <c r="D144" t="s">
        <v>180</v>
      </c>
      <c r="E144" s="6">
        <v>93811</v>
      </c>
      <c r="F144" s="7">
        <v>382.44</v>
      </c>
      <c r="G144" s="7">
        <v>469.055</v>
      </c>
      <c r="H144" s="6">
        <v>50</v>
      </c>
      <c r="I144" s="6" t="s">
        <v>103</v>
      </c>
      <c r="J144">
        <v>0</v>
      </c>
      <c r="K144" s="3" t="str">
        <f>IFERROR(VLOOKUP(C144,ClientGroup!A:B,2,FALSE),"11")</f>
        <v>RMname126</v>
      </c>
    </row>
    <row r="145" spans="1:11">
      <c r="A145" t="s">
        <v>264</v>
      </c>
      <c r="B145" s="5">
        <v>45898</v>
      </c>
      <c r="C145" t="s">
        <v>92</v>
      </c>
      <c r="D145" t="s">
        <v>178</v>
      </c>
      <c r="E145" s="6">
        <v>63796</v>
      </c>
      <c r="F145" s="7">
        <v>119.15</v>
      </c>
      <c r="G145" s="7">
        <v>191.388</v>
      </c>
      <c r="H145" s="6">
        <v>30</v>
      </c>
      <c r="I145" s="6" t="s">
        <v>103</v>
      </c>
      <c r="J145">
        <v>0</v>
      </c>
      <c r="K145" s="3" t="str">
        <f>IFERROR(VLOOKUP(C145,ClientGroup!A:B,2,FALSE),"11")</f>
        <v>RMname126</v>
      </c>
    </row>
    <row r="146" spans="1:11">
      <c r="A146" t="s">
        <v>265</v>
      </c>
      <c r="B146" s="5">
        <v>45741</v>
      </c>
      <c r="C146" t="s">
        <v>92</v>
      </c>
      <c r="D146" t="s">
        <v>180</v>
      </c>
      <c r="E146" s="6">
        <v>116751</v>
      </c>
      <c r="F146" s="7">
        <v>318.36</v>
      </c>
      <c r="G146" s="7">
        <v>467.004</v>
      </c>
      <c r="H146" s="6">
        <v>40</v>
      </c>
      <c r="I146" s="6" t="s">
        <v>103</v>
      </c>
      <c r="J146">
        <v>0</v>
      </c>
      <c r="K146" s="3" t="str">
        <f>IFERROR(VLOOKUP(C146,ClientGroup!A:B,2,FALSE),"11")</f>
        <v>RMname126</v>
      </c>
    </row>
    <row r="147" spans="1:11">
      <c r="A147" t="s">
        <v>266</v>
      </c>
      <c r="B147" s="5">
        <v>45674</v>
      </c>
      <c r="C147" t="s">
        <v>92</v>
      </c>
      <c r="D147" t="s">
        <v>180</v>
      </c>
      <c r="E147" s="6">
        <v>126351</v>
      </c>
      <c r="F147" s="7">
        <v>339.7</v>
      </c>
      <c r="G147" s="7">
        <v>505.404</v>
      </c>
      <c r="H147" s="6">
        <v>40</v>
      </c>
      <c r="I147" s="6" t="s">
        <v>103</v>
      </c>
      <c r="J147">
        <v>0</v>
      </c>
      <c r="K147" s="3" t="str">
        <f>IFERROR(VLOOKUP(C147,ClientGroup!A:B,2,FALSE),"11")</f>
        <v>RMname126</v>
      </c>
    </row>
    <row r="148" spans="1:11">
      <c r="A148" t="s">
        <v>267</v>
      </c>
      <c r="B148" s="5">
        <v>45849</v>
      </c>
      <c r="C148" t="s">
        <v>92</v>
      </c>
      <c r="D148" t="s">
        <v>178</v>
      </c>
      <c r="E148" s="6">
        <v>142127</v>
      </c>
      <c r="F148" s="7">
        <v>301.03</v>
      </c>
      <c r="G148" s="7">
        <v>426.381</v>
      </c>
      <c r="H148" s="6">
        <v>30</v>
      </c>
      <c r="I148" s="6" t="s">
        <v>103</v>
      </c>
      <c r="J148">
        <v>0</v>
      </c>
      <c r="K148" s="3" t="str">
        <f>IFERROR(VLOOKUP(C148,ClientGroup!A:B,2,FALSE),"11")</f>
        <v>RMname126</v>
      </c>
    </row>
    <row r="149" spans="1:11">
      <c r="A149" t="s">
        <v>268</v>
      </c>
      <c r="B149" s="5">
        <v>45749</v>
      </c>
      <c r="C149" t="s">
        <v>92</v>
      </c>
      <c r="D149" t="s">
        <v>178</v>
      </c>
      <c r="E149" s="6">
        <v>31539</v>
      </c>
      <c r="F149" s="7">
        <v>62.29</v>
      </c>
      <c r="G149" s="7">
        <v>94.617</v>
      </c>
      <c r="H149" s="6">
        <v>30</v>
      </c>
      <c r="I149" s="6" t="s">
        <v>103</v>
      </c>
      <c r="J149">
        <v>0</v>
      </c>
      <c r="K149" s="3" t="str">
        <f>IFERROR(VLOOKUP(C149,ClientGroup!A:B,2,FALSE),"11")</f>
        <v>RMname126</v>
      </c>
    </row>
    <row r="150" spans="1:11">
      <c r="A150" t="s">
        <v>269</v>
      </c>
      <c r="B150" s="5">
        <v>45658</v>
      </c>
      <c r="C150" t="s">
        <v>92</v>
      </c>
      <c r="D150" t="s">
        <v>180</v>
      </c>
      <c r="E150" s="6">
        <v>107521</v>
      </c>
      <c r="F150" s="7">
        <v>372.32</v>
      </c>
      <c r="G150" s="7">
        <v>430.084</v>
      </c>
      <c r="H150" s="6">
        <v>40</v>
      </c>
      <c r="I150" s="6" t="s">
        <v>103</v>
      </c>
      <c r="J150">
        <v>0</v>
      </c>
      <c r="K150" s="3" t="str">
        <f>IFERROR(VLOOKUP(C150,ClientGroup!A:B,2,FALSE),"11")</f>
        <v>RMname126</v>
      </c>
    </row>
    <row r="151" spans="1:11">
      <c r="A151" t="s">
        <v>270</v>
      </c>
      <c r="B151" s="5">
        <v>45989</v>
      </c>
      <c r="C151" t="s">
        <v>92</v>
      </c>
      <c r="D151" t="s">
        <v>180</v>
      </c>
      <c r="E151" s="6">
        <v>96569</v>
      </c>
      <c r="F151" s="7">
        <v>377.26</v>
      </c>
      <c r="G151" s="7">
        <v>482.845</v>
      </c>
      <c r="H151" s="6">
        <v>50</v>
      </c>
      <c r="I151" s="6" t="s">
        <v>103</v>
      </c>
      <c r="J151">
        <v>0</v>
      </c>
      <c r="K151" s="3" t="str">
        <f>IFERROR(VLOOKUP(C151,ClientGroup!A:B,2,FALSE),"11")</f>
        <v>RMname126</v>
      </c>
    </row>
    <row r="152" spans="1:11">
      <c r="A152" t="s">
        <v>271</v>
      </c>
      <c r="B152" s="5">
        <v>45847</v>
      </c>
      <c r="C152" t="s">
        <v>92</v>
      </c>
      <c r="D152" t="s">
        <v>180</v>
      </c>
      <c r="E152" s="6">
        <v>51941</v>
      </c>
      <c r="F152" s="7">
        <v>176.35</v>
      </c>
      <c r="G152" s="7">
        <v>259.705</v>
      </c>
      <c r="H152" s="6">
        <v>50</v>
      </c>
      <c r="I152" s="6" t="s">
        <v>103</v>
      </c>
      <c r="J152">
        <v>0</v>
      </c>
      <c r="K152" s="3" t="str">
        <f>IFERROR(VLOOKUP(C152,ClientGroup!A:B,2,FALSE),"11")</f>
        <v>RMname126</v>
      </c>
    </row>
    <row r="153" spans="1:11">
      <c r="A153" t="s">
        <v>272</v>
      </c>
      <c r="B153" s="5">
        <v>45875</v>
      </c>
      <c r="C153" t="s">
        <v>92</v>
      </c>
      <c r="D153" t="s">
        <v>178</v>
      </c>
      <c r="E153" s="6">
        <v>142016</v>
      </c>
      <c r="F153" s="7">
        <v>344.7</v>
      </c>
      <c r="G153" s="7">
        <v>426.048</v>
      </c>
      <c r="H153" s="6">
        <v>30</v>
      </c>
      <c r="I153" s="6" t="s">
        <v>103</v>
      </c>
      <c r="J153">
        <v>0</v>
      </c>
      <c r="K153" s="3" t="str">
        <f>IFERROR(VLOOKUP(C153,ClientGroup!A:B,2,FALSE),"11")</f>
        <v>RMname126</v>
      </c>
    </row>
    <row r="154" spans="1:11">
      <c r="A154" t="s">
        <v>273</v>
      </c>
      <c r="B154" s="5">
        <v>45876</v>
      </c>
      <c r="C154" t="s">
        <v>92</v>
      </c>
      <c r="D154" t="s">
        <v>178</v>
      </c>
      <c r="E154" s="6">
        <v>75494</v>
      </c>
      <c r="F154" s="7">
        <v>176.3</v>
      </c>
      <c r="G154" s="7">
        <v>226.482</v>
      </c>
      <c r="H154" s="6">
        <v>30</v>
      </c>
      <c r="I154" s="6" t="s">
        <v>103</v>
      </c>
      <c r="J154">
        <v>0</v>
      </c>
      <c r="K154" s="3" t="str">
        <f>IFERROR(VLOOKUP(C154,ClientGroup!A:B,2,FALSE),"11")</f>
        <v>RMname126</v>
      </c>
    </row>
    <row r="155" spans="1:11">
      <c r="A155" t="s">
        <v>274</v>
      </c>
      <c r="B155" s="5">
        <v>45719</v>
      </c>
      <c r="C155" t="s">
        <v>92</v>
      </c>
      <c r="D155" t="s">
        <v>180</v>
      </c>
      <c r="E155" s="6">
        <v>112251</v>
      </c>
      <c r="F155" s="7">
        <v>289.32</v>
      </c>
      <c r="G155" s="7">
        <v>449.004</v>
      </c>
      <c r="H155" s="6">
        <v>40</v>
      </c>
      <c r="I155" s="6" t="s">
        <v>103</v>
      </c>
      <c r="J155">
        <v>0</v>
      </c>
      <c r="K155" s="3" t="str">
        <f>IFERROR(VLOOKUP(C155,ClientGroup!A:B,2,FALSE),"11")</f>
        <v>RMname126</v>
      </c>
    </row>
    <row r="156" spans="1:11">
      <c r="A156" t="s">
        <v>275</v>
      </c>
      <c r="B156" s="5">
        <v>45856</v>
      </c>
      <c r="C156" t="s">
        <v>92</v>
      </c>
      <c r="D156" t="s">
        <v>178</v>
      </c>
      <c r="E156" s="6">
        <v>127110</v>
      </c>
      <c r="F156" s="7">
        <v>290.36</v>
      </c>
      <c r="G156" s="7">
        <v>381.33</v>
      </c>
      <c r="H156" s="6">
        <v>30</v>
      </c>
      <c r="I156" s="6" t="s">
        <v>103</v>
      </c>
      <c r="J156">
        <v>0</v>
      </c>
      <c r="K156" s="3" t="str">
        <f>IFERROR(VLOOKUP(C156,ClientGroup!A:B,2,FALSE),"11")</f>
        <v>RMname126</v>
      </c>
    </row>
    <row r="157" spans="1:11">
      <c r="A157" t="s">
        <v>276</v>
      </c>
      <c r="B157" s="5">
        <v>45978</v>
      </c>
      <c r="C157" t="s">
        <v>92</v>
      </c>
      <c r="D157" t="s">
        <v>180</v>
      </c>
      <c r="E157" s="6">
        <v>12162</v>
      </c>
      <c r="F157" s="7">
        <v>38.76</v>
      </c>
      <c r="G157" s="7">
        <v>60.81</v>
      </c>
      <c r="H157" s="6">
        <v>50</v>
      </c>
      <c r="I157" s="6" t="s">
        <v>103</v>
      </c>
      <c r="J157">
        <v>0</v>
      </c>
      <c r="K157" s="3" t="str">
        <f>IFERROR(VLOOKUP(C157,ClientGroup!A:B,2,FALSE),"11")</f>
        <v>RMname126</v>
      </c>
    </row>
    <row r="158" spans="1:11">
      <c r="A158" t="s">
        <v>277</v>
      </c>
      <c r="B158" s="5">
        <v>45891</v>
      </c>
      <c r="C158" t="s">
        <v>92</v>
      </c>
      <c r="D158" t="s">
        <v>180</v>
      </c>
      <c r="E158" s="6">
        <v>37560</v>
      </c>
      <c r="F158" s="7">
        <v>154.41</v>
      </c>
      <c r="G158" s="7">
        <v>187.8</v>
      </c>
      <c r="H158" s="6">
        <v>50</v>
      </c>
      <c r="I158" s="6" t="s">
        <v>103</v>
      </c>
      <c r="J158">
        <v>0</v>
      </c>
      <c r="K158" s="3" t="str">
        <f>IFERROR(VLOOKUP(C158,ClientGroup!A:B,2,FALSE),"11")</f>
        <v>RMname126</v>
      </c>
    </row>
    <row r="159" spans="1:11">
      <c r="A159" t="s">
        <v>278</v>
      </c>
      <c r="B159" s="5">
        <v>45814</v>
      </c>
      <c r="C159" t="s">
        <v>92</v>
      </c>
      <c r="D159" t="s">
        <v>180</v>
      </c>
      <c r="E159" s="6">
        <v>91570</v>
      </c>
      <c r="F159" s="7">
        <v>222.72</v>
      </c>
      <c r="G159" s="7">
        <v>457.85</v>
      </c>
      <c r="H159" s="6">
        <v>50</v>
      </c>
      <c r="I159" s="6" t="s">
        <v>103</v>
      </c>
      <c r="J159">
        <v>0</v>
      </c>
      <c r="K159" s="3" t="str">
        <f>IFERROR(VLOOKUP(C159,ClientGroup!A:B,2,FALSE),"11")</f>
        <v>RMname126</v>
      </c>
    </row>
    <row r="160" spans="1:11">
      <c r="A160" t="s">
        <v>279</v>
      </c>
      <c r="B160" s="5">
        <v>45768</v>
      </c>
      <c r="C160" t="s">
        <v>92</v>
      </c>
      <c r="D160" t="s">
        <v>180</v>
      </c>
      <c r="E160" s="6">
        <v>125962</v>
      </c>
      <c r="F160" s="7">
        <v>394.23</v>
      </c>
      <c r="G160" s="7">
        <v>503.848</v>
      </c>
      <c r="H160" s="6">
        <v>40</v>
      </c>
      <c r="I160" s="6" t="s">
        <v>103</v>
      </c>
      <c r="J160">
        <v>0</v>
      </c>
      <c r="K160" s="3" t="str">
        <f>IFERROR(VLOOKUP(C160,ClientGroup!A:B,2,FALSE),"11")</f>
        <v>RMname126</v>
      </c>
    </row>
    <row r="161" spans="1:11">
      <c r="A161" t="s">
        <v>280</v>
      </c>
      <c r="B161" s="5">
        <v>45772</v>
      </c>
      <c r="C161" t="s">
        <v>92</v>
      </c>
      <c r="D161" t="s">
        <v>180</v>
      </c>
      <c r="E161" s="6">
        <v>50565</v>
      </c>
      <c r="F161" s="7">
        <v>165.16</v>
      </c>
      <c r="G161" s="7">
        <v>252.825</v>
      </c>
      <c r="H161" s="6">
        <v>50</v>
      </c>
      <c r="I161" s="6" t="s">
        <v>103</v>
      </c>
      <c r="J161">
        <v>0</v>
      </c>
      <c r="K161" s="3" t="str">
        <f>IFERROR(VLOOKUP(C161,ClientGroup!A:B,2,FALSE),"11")</f>
        <v>RMname126</v>
      </c>
    </row>
    <row r="162" spans="1:11">
      <c r="A162" t="s">
        <v>281</v>
      </c>
      <c r="B162" s="5">
        <v>45861</v>
      </c>
      <c r="C162" t="s">
        <v>92</v>
      </c>
      <c r="D162" t="s">
        <v>178</v>
      </c>
      <c r="E162" s="6">
        <v>119084</v>
      </c>
      <c r="F162" s="7">
        <v>260.79</v>
      </c>
      <c r="G162" s="7">
        <v>357.252</v>
      </c>
      <c r="H162" s="6">
        <v>30</v>
      </c>
      <c r="I162" s="6" t="s">
        <v>103</v>
      </c>
      <c r="J162">
        <v>0</v>
      </c>
      <c r="K162" s="3" t="str">
        <f>IFERROR(VLOOKUP(C162,ClientGroup!A:B,2,FALSE),"11")</f>
        <v>RMname126</v>
      </c>
    </row>
    <row r="163" spans="1:11">
      <c r="A163" t="s">
        <v>282</v>
      </c>
      <c r="B163" s="5">
        <v>45989</v>
      </c>
      <c r="C163" t="s">
        <v>92</v>
      </c>
      <c r="D163" t="s">
        <v>185</v>
      </c>
      <c r="E163" s="6">
        <v>146712</v>
      </c>
      <c r="F163" s="7">
        <v>410.79</v>
      </c>
      <c r="G163" s="7">
        <v>880.272</v>
      </c>
      <c r="H163" s="6">
        <v>60</v>
      </c>
      <c r="I163" s="6" t="s">
        <v>113</v>
      </c>
      <c r="J163" t="s">
        <v>186</v>
      </c>
      <c r="K163" s="3" t="str">
        <f>IFERROR(VLOOKUP(C163,ClientGroup!A:B,2,FALSE),"11")</f>
        <v>RMname126</v>
      </c>
    </row>
    <row r="164" spans="1:11">
      <c r="A164" t="s">
        <v>283</v>
      </c>
      <c r="B164" s="5">
        <v>45982</v>
      </c>
      <c r="C164" t="s">
        <v>92</v>
      </c>
      <c r="D164" t="s">
        <v>180</v>
      </c>
      <c r="E164" s="6">
        <v>103039</v>
      </c>
      <c r="F164" s="7">
        <v>341.19</v>
      </c>
      <c r="G164" s="7">
        <v>412.156</v>
      </c>
      <c r="H164" s="6">
        <v>40</v>
      </c>
      <c r="I164" s="6" t="s">
        <v>103</v>
      </c>
      <c r="J164">
        <v>0</v>
      </c>
      <c r="K164" s="3" t="str">
        <f>IFERROR(VLOOKUP(C164,ClientGroup!A:B,2,FALSE),"11")</f>
        <v>RMname126</v>
      </c>
    </row>
    <row r="165" spans="1:11">
      <c r="A165" t="s">
        <v>284</v>
      </c>
      <c r="B165" s="5">
        <v>45849</v>
      </c>
      <c r="C165" t="s">
        <v>92</v>
      </c>
      <c r="D165" t="s">
        <v>178</v>
      </c>
      <c r="E165" s="6">
        <v>128758</v>
      </c>
      <c r="F165" s="7">
        <v>188.29</v>
      </c>
      <c r="G165" s="7">
        <v>386.274</v>
      </c>
      <c r="H165" s="6">
        <v>30</v>
      </c>
      <c r="I165" s="6" t="s">
        <v>103</v>
      </c>
      <c r="J165">
        <v>0</v>
      </c>
      <c r="K165" s="3" t="str">
        <f>IFERROR(VLOOKUP(C165,ClientGroup!A:B,2,FALSE),"11")</f>
        <v>RMname126</v>
      </c>
    </row>
    <row r="166" spans="1:11">
      <c r="A166" t="s">
        <v>285</v>
      </c>
      <c r="B166" s="5">
        <v>45848</v>
      </c>
      <c r="C166" t="s">
        <v>92</v>
      </c>
      <c r="D166" t="s">
        <v>180</v>
      </c>
      <c r="E166" s="6">
        <v>126111</v>
      </c>
      <c r="F166" s="7">
        <v>415.37</v>
      </c>
      <c r="G166" s="7">
        <v>504.444</v>
      </c>
      <c r="H166" s="6">
        <v>40</v>
      </c>
      <c r="I166" s="6" t="s">
        <v>103</v>
      </c>
      <c r="J166">
        <v>0</v>
      </c>
      <c r="K166" s="3" t="str">
        <f>IFERROR(VLOOKUP(C166,ClientGroup!A:B,2,FALSE),"11")</f>
        <v>RMname126</v>
      </c>
    </row>
    <row r="167" spans="1:11">
      <c r="A167" t="s">
        <v>286</v>
      </c>
      <c r="B167" s="5">
        <v>45835</v>
      </c>
      <c r="C167" t="s">
        <v>92</v>
      </c>
      <c r="D167" t="s">
        <v>185</v>
      </c>
      <c r="E167" s="6">
        <v>38273</v>
      </c>
      <c r="F167" s="7">
        <v>107.16</v>
      </c>
      <c r="G167" s="7">
        <v>306.184</v>
      </c>
      <c r="H167" s="6">
        <v>80</v>
      </c>
      <c r="I167" s="6" t="s">
        <v>113</v>
      </c>
      <c r="J167" t="s">
        <v>186</v>
      </c>
      <c r="K167" s="3" t="str">
        <f>IFERROR(VLOOKUP(C167,ClientGroup!A:B,2,FALSE),"11")</f>
        <v>RMname126</v>
      </c>
    </row>
    <row r="168" spans="1:11">
      <c r="A168" t="s">
        <v>287</v>
      </c>
      <c r="B168" s="5">
        <v>45845</v>
      </c>
      <c r="C168" t="s">
        <v>92</v>
      </c>
      <c r="D168" t="s">
        <v>185</v>
      </c>
      <c r="E168" s="6">
        <v>63196</v>
      </c>
      <c r="F168" s="7">
        <v>176.95</v>
      </c>
      <c r="G168" s="7">
        <v>505.568</v>
      </c>
      <c r="H168" s="6">
        <v>80</v>
      </c>
      <c r="I168" s="6" t="s">
        <v>113</v>
      </c>
      <c r="J168" t="s">
        <v>186</v>
      </c>
      <c r="K168" s="3" t="str">
        <f>IFERROR(VLOOKUP(C168,ClientGroup!A:B,2,FALSE),"11")</f>
        <v>RMname126</v>
      </c>
    </row>
    <row r="169" spans="1:11">
      <c r="A169" t="s">
        <v>288</v>
      </c>
      <c r="B169" s="5">
        <v>45982</v>
      </c>
      <c r="C169" t="s">
        <v>92</v>
      </c>
      <c r="D169" t="s">
        <v>178</v>
      </c>
      <c r="E169" s="6">
        <v>138690</v>
      </c>
      <c r="F169" s="7">
        <v>204.4</v>
      </c>
      <c r="G169" s="7">
        <v>416.07</v>
      </c>
      <c r="H169" s="6">
        <v>30</v>
      </c>
      <c r="I169" s="6" t="s">
        <v>103</v>
      </c>
      <c r="J169">
        <v>0</v>
      </c>
      <c r="K169" s="3" t="str">
        <f>IFERROR(VLOOKUP(C169,ClientGroup!A:B,2,FALSE),"11")</f>
        <v>RMname126</v>
      </c>
    </row>
    <row r="170" spans="1:11">
      <c r="A170" t="s">
        <v>289</v>
      </c>
      <c r="B170" s="5">
        <v>45681</v>
      </c>
      <c r="C170" t="s">
        <v>92</v>
      </c>
      <c r="D170" t="s">
        <v>178</v>
      </c>
      <c r="E170" s="6">
        <v>118991</v>
      </c>
      <c r="F170" s="7">
        <v>209.51</v>
      </c>
      <c r="G170" s="7">
        <v>356.973</v>
      </c>
      <c r="H170" s="6">
        <v>30</v>
      </c>
      <c r="I170" s="6" t="s">
        <v>103</v>
      </c>
      <c r="J170">
        <v>0</v>
      </c>
      <c r="K170" s="3" t="str">
        <f>IFERROR(VLOOKUP(C170,ClientGroup!A:B,2,FALSE),"11")</f>
        <v>RMname126</v>
      </c>
    </row>
    <row r="171" spans="1:11">
      <c r="A171" t="s">
        <v>290</v>
      </c>
      <c r="B171" s="5">
        <v>45755</v>
      </c>
      <c r="C171" t="s">
        <v>92</v>
      </c>
      <c r="D171" t="s">
        <v>180</v>
      </c>
      <c r="E171" s="6">
        <v>32822</v>
      </c>
      <c r="F171" s="7">
        <v>126.51</v>
      </c>
      <c r="G171" s="7">
        <v>164.11</v>
      </c>
      <c r="H171" s="6">
        <v>50</v>
      </c>
      <c r="I171" s="6" t="s">
        <v>103</v>
      </c>
      <c r="J171">
        <v>0</v>
      </c>
      <c r="K171" s="3" t="str">
        <f>IFERROR(VLOOKUP(C171,ClientGroup!A:B,2,FALSE),"11")</f>
        <v>RMname126</v>
      </c>
    </row>
    <row r="172" spans="1:11">
      <c r="A172" t="s">
        <v>291</v>
      </c>
      <c r="B172" s="5">
        <v>45863</v>
      </c>
      <c r="C172" t="s">
        <v>92</v>
      </c>
      <c r="D172" t="s">
        <v>178</v>
      </c>
      <c r="E172" s="6">
        <v>92902</v>
      </c>
      <c r="F172" s="7">
        <v>162.33</v>
      </c>
      <c r="G172" s="7">
        <v>278.706</v>
      </c>
      <c r="H172" s="6">
        <v>30</v>
      </c>
      <c r="I172" s="6" t="s">
        <v>103</v>
      </c>
      <c r="J172">
        <v>0</v>
      </c>
      <c r="K172" s="3" t="str">
        <f>IFERROR(VLOOKUP(C172,ClientGroup!A:B,2,FALSE),"11")</f>
        <v>RMname126</v>
      </c>
    </row>
    <row r="173" spans="1:11">
      <c r="A173" t="s">
        <v>292</v>
      </c>
      <c r="B173" s="5">
        <v>45922</v>
      </c>
      <c r="C173" t="s">
        <v>92</v>
      </c>
      <c r="D173" t="s">
        <v>180</v>
      </c>
      <c r="E173" s="6">
        <v>134773</v>
      </c>
      <c r="F173" s="7">
        <v>337.04</v>
      </c>
      <c r="G173" s="7">
        <v>539.092</v>
      </c>
      <c r="H173" s="6">
        <v>40</v>
      </c>
      <c r="I173" s="6" t="s">
        <v>103</v>
      </c>
      <c r="J173">
        <v>0</v>
      </c>
      <c r="K173" s="3" t="str">
        <f>IFERROR(VLOOKUP(C173,ClientGroup!A:B,2,FALSE),"11")</f>
        <v>RMname126</v>
      </c>
    </row>
    <row r="174" spans="1:11">
      <c r="A174" t="s">
        <v>293</v>
      </c>
      <c r="B174" s="5">
        <v>45919</v>
      </c>
      <c r="C174" t="s">
        <v>92</v>
      </c>
      <c r="D174" t="s">
        <v>180</v>
      </c>
      <c r="E174" s="6">
        <v>13011</v>
      </c>
      <c r="F174" s="7">
        <v>42.25</v>
      </c>
      <c r="G174" s="7">
        <v>65.055</v>
      </c>
      <c r="H174" s="6">
        <v>50</v>
      </c>
      <c r="I174" s="6" t="s">
        <v>103</v>
      </c>
      <c r="J174">
        <v>0</v>
      </c>
      <c r="K174" s="3" t="str">
        <f>IFERROR(VLOOKUP(C174,ClientGroup!A:B,2,FALSE),"11")</f>
        <v>RMname126</v>
      </c>
    </row>
    <row r="175" spans="1:11">
      <c r="A175" t="s">
        <v>294</v>
      </c>
      <c r="B175" s="5">
        <v>45940</v>
      </c>
      <c r="C175" t="s">
        <v>92</v>
      </c>
      <c r="D175" t="s">
        <v>180</v>
      </c>
      <c r="E175" s="6">
        <v>114306</v>
      </c>
      <c r="F175" s="7">
        <v>214.42</v>
      </c>
      <c r="G175" s="7">
        <v>457.224</v>
      </c>
      <c r="H175" s="6">
        <v>40</v>
      </c>
      <c r="I175" s="6" t="s">
        <v>103</v>
      </c>
      <c r="J175">
        <v>0</v>
      </c>
      <c r="K175" s="3" t="str">
        <f>IFERROR(VLOOKUP(C175,ClientGroup!A:B,2,FALSE),"11")</f>
        <v>RMname126</v>
      </c>
    </row>
    <row r="176" spans="1:11">
      <c r="A176" t="s">
        <v>295</v>
      </c>
      <c r="B176" s="5">
        <v>45660</v>
      </c>
      <c r="C176" t="s">
        <v>92</v>
      </c>
      <c r="D176" t="s">
        <v>178</v>
      </c>
      <c r="E176" s="6">
        <v>79216</v>
      </c>
      <c r="F176" s="7">
        <v>101.8</v>
      </c>
      <c r="G176" s="7">
        <v>237.648</v>
      </c>
      <c r="H176" s="6">
        <v>30</v>
      </c>
      <c r="I176" s="6" t="s">
        <v>103</v>
      </c>
      <c r="J176">
        <v>0</v>
      </c>
      <c r="K176" s="3" t="str">
        <f>IFERROR(VLOOKUP(C176,ClientGroup!A:B,2,FALSE),"11")</f>
        <v>RMname126</v>
      </c>
    </row>
    <row r="177" spans="1:11">
      <c r="A177" t="s">
        <v>296</v>
      </c>
      <c r="B177" s="5">
        <v>46007</v>
      </c>
      <c r="C177" t="s">
        <v>92</v>
      </c>
      <c r="D177" t="s">
        <v>180</v>
      </c>
      <c r="E177" s="6">
        <v>60489</v>
      </c>
      <c r="F177" s="7">
        <v>142.45</v>
      </c>
      <c r="G177" s="7">
        <v>302.445</v>
      </c>
      <c r="H177" s="6">
        <v>50</v>
      </c>
      <c r="I177" s="6" t="s">
        <v>103</v>
      </c>
      <c r="J177">
        <v>0</v>
      </c>
      <c r="K177" s="3" t="str">
        <f>IFERROR(VLOOKUP(C177,ClientGroup!A:B,2,FALSE),"11")</f>
        <v>RMname126</v>
      </c>
    </row>
    <row r="178" spans="1:11">
      <c r="A178" t="s">
        <v>297</v>
      </c>
      <c r="B178" s="5">
        <v>45786</v>
      </c>
      <c r="C178" t="s">
        <v>92</v>
      </c>
      <c r="D178" t="s">
        <v>219</v>
      </c>
      <c r="E178" s="6">
        <v>77700</v>
      </c>
      <c r="F178" s="7">
        <v>93.24</v>
      </c>
      <c r="G178" s="7">
        <v>777</v>
      </c>
      <c r="H178" s="6">
        <v>100</v>
      </c>
      <c r="I178" s="6" t="s">
        <v>113</v>
      </c>
      <c r="J178" t="s">
        <v>220</v>
      </c>
      <c r="K178" s="3" t="str">
        <f>IFERROR(VLOOKUP(C178,ClientGroup!A:B,2,FALSE),"11")</f>
        <v>RMname126</v>
      </c>
    </row>
    <row r="179" spans="1:11">
      <c r="A179" t="s">
        <v>298</v>
      </c>
      <c r="B179" s="5">
        <v>45932</v>
      </c>
      <c r="C179" t="s">
        <v>92</v>
      </c>
      <c r="D179" t="s">
        <v>178</v>
      </c>
      <c r="E179" s="6">
        <v>106226</v>
      </c>
      <c r="F179" s="7">
        <v>139.44</v>
      </c>
      <c r="G179" s="7">
        <v>318.678</v>
      </c>
      <c r="H179" s="6">
        <v>30</v>
      </c>
      <c r="I179" s="6" t="s">
        <v>103</v>
      </c>
      <c r="J179">
        <v>0</v>
      </c>
      <c r="K179" s="3" t="str">
        <f>IFERROR(VLOOKUP(C179,ClientGroup!A:B,2,FALSE),"11")</f>
        <v>RMname126</v>
      </c>
    </row>
    <row r="180" spans="1:11">
      <c r="A180" t="s">
        <v>299</v>
      </c>
      <c r="B180" s="5">
        <v>45869</v>
      </c>
      <c r="C180" t="s">
        <v>92</v>
      </c>
      <c r="D180" t="s">
        <v>180</v>
      </c>
      <c r="E180" s="6">
        <v>62115</v>
      </c>
      <c r="F180" s="7">
        <v>246.31</v>
      </c>
      <c r="G180" s="7">
        <v>310.575</v>
      </c>
      <c r="H180" s="6">
        <v>50</v>
      </c>
      <c r="I180" s="6" t="s">
        <v>103</v>
      </c>
      <c r="J180">
        <v>0</v>
      </c>
      <c r="K180" s="3" t="str">
        <f>IFERROR(VLOOKUP(C180,ClientGroup!A:B,2,FALSE),"11")</f>
        <v>RMname126</v>
      </c>
    </row>
    <row r="181" spans="1:11">
      <c r="A181" t="s">
        <v>300</v>
      </c>
      <c r="B181" s="5">
        <v>45707</v>
      </c>
      <c r="C181" t="s">
        <v>92</v>
      </c>
      <c r="D181" t="s">
        <v>178</v>
      </c>
      <c r="E181" s="6">
        <v>72055</v>
      </c>
      <c r="F181" s="7">
        <v>187.6</v>
      </c>
      <c r="G181" s="7">
        <v>216.165</v>
      </c>
      <c r="H181" s="6">
        <v>30</v>
      </c>
      <c r="I181" s="6" t="s">
        <v>103</v>
      </c>
      <c r="J181">
        <v>0</v>
      </c>
      <c r="K181" s="3" t="str">
        <f>IFERROR(VLOOKUP(C181,ClientGroup!A:B,2,FALSE),"11")</f>
        <v>RMname126</v>
      </c>
    </row>
    <row r="182" spans="1:11">
      <c r="A182" t="s">
        <v>301</v>
      </c>
      <c r="B182" s="5">
        <v>45910</v>
      </c>
      <c r="C182" t="s">
        <v>92</v>
      </c>
      <c r="D182" t="s">
        <v>185</v>
      </c>
      <c r="E182" s="6">
        <v>19170</v>
      </c>
      <c r="F182" s="7">
        <v>53.68</v>
      </c>
      <c r="G182" s="7">
        <v>153.36</v>
      </c>
      <c r="H182" s="6">
        <v>80</v>
      </c>
      <c r="I182" s="6" t="s">
        <v>113</v>
      </c>
      <c r="J182" t="s">
        <v>186</v>
      </c>
      <c r="K182" s="3" t="str">
        <f>IFERROR(VLOOKUP(C182,ClientGroup!A:B,2,FALSE),"11")</f>
        <v>RMname126</v>
      </c>
    </row>
    <row r="183" spans="1:11">
      <c r="A183" t="s">
        <v>302</v>
      </c>
      <c r="B183" s="5">
        <v>45702</v>
      </c>
      <c r="C183" t="s">
        <v>92</v>
      </c>
      <c r="D183" t="s">
        <v>178</v>
      </c>
      <c r="E183" s="6">
        <v>70159</v>
      </c>
      <c r="F183" s="7">
        <v>92.43</v>
      </c>
      <c r="G183" s="7">
        <v>210.477</v>
      </c>
      <c r="H183" s="6">
        <v>30</v>
      </c>
      <c r="I183" s="6" t="s">
        <v>103</v>
      </c>
      <c r="J183">
        <v>0</v>
      </c>
      <c r="K183" s="3" t="str">
        <f>IFERROR(VLOOKUP(C183,ClientGroup!A:B,2,FALSE),"11")</f>
        <v>RMname126</v>
      </c>
    </row>
    <row r="184" spans="1:11">
      <c r="A184" t="s">
        <v>303</v>
      </c>
      <c r="B184" s="5">
        <v>45897</v>
      </c>
      <c r="C184" t="s">
        <v>92</v>
      </c>
      <c r="D184" t="s">
        <v>185</v>
      </c>
      <c r="E184" s="6">
        <v>81539</v>
      </c>
      <c r="F184" s="7">
        <v>228.31</v>
      </c>
      <c r="G184" s="7">
        <v>652.312</v>
      </c>
      <c r="H184" s="6">
        <v>80</v>
      </c>
      <c r="I184" s="6" t="s">
        <v>113</v>
      </c>
      <c r="J184" t="s">
        <v>186</v>
      </c>
      <c r="K184" s="3" t="str">
        <f>IFERROR(VLOOKUP(C184,ClientGroup!A:B,2,FALSE),"11")</f>
        <v>RMname126</v>
      </c>
    </row>
    <row r="185" spans="1:11">
      <c r="A185" t="s">
        <v>304</v>
      </c>
      <c r="B185" s="5">
        <v>45694</v>
      </c>
      <c r="C185" t="s">
        <v>92</v>
      </c>
      <c r="D185" t="s">
        <v>219</v>
      </c>
      <c r="E185" s="6">
        <v>81356</v>
      </c>
      <c r="F185" s="7">
        <v>97.63</v>
      </c>
      <c r="G185" s="7">
        <v>813.56</v>
      </c>
      <c r="H185" s="6">
        <v>100</v>
      </c>
      <c r="I185" s="6" t="s">
        <v>113</v>
      </c>
      <c r="J185" t="s">
        <v>220</v>
      </c>
      <c r="K185" s="3" t="str">
        <f>IFERROR(VLOOKUP(C185,ClientGroup!A:B,2,FALSE),"11")</f>
        <v>RMname126</v>
      </c>
    </row>
    <row r="186" spans="1:11">
      <c r="A186" t="s">
        <v>305</v>
      </c>
      <c r="B186" s="5">
        <v>45758</v>
      </c>
      <c r="C186" t="s">
        <v>92</v>
      </c>
      <c r="D186" t="s">
        <v>180</v>
      </c>
      <c r="E186" s="6">
        <v>148698</v>
      </c>
      <c r="F186" s="7">
        <v>277.8</v>
      </c>
      <c r="G186" s="7">
        <v>594.792</v>
      </c>
      <c r="H186" s="6">
        <v>40</v>
      </c>
      <c r="I186" s="6" t="s">
        <v>103</v>
      </c>
      <c r="J186">
        <v>0</v>
      </c>
      <c r="K186" s="3" t="str">
        <f>IFERROR(VLOOKUP(C186,ClientGroup!A:B,2,FALSE),"11")</f>
        <v>RMname126</v>
      </c>
    </row>
    <row r="187" spans="1:11">
      <c r="A187" t="s">
        <v>306</v>
      </c>
      <c r="B187" s="5">
        <v>45729</v>
      </c>
      <c r="C187" t="s">
        <v>92</v>
      </c>
      <c r="D187" t="s">
        <v>185</v>
      </c>
      <c r="E187" s="6">
        <v>122201</v>
      </c>
      <c r="F187" s="7">
        <v>342.16</v>
      </c>
      <c r="G187" s="7">
        <v>733.206</v>
      </c>
      <c r="H187" s="6">
        <v>60</v>
      </c>
      <c r="I187" s="6" t="s">
        <v>113</v>
      </c>
      <c r="J187" t="s">
        <v>186</v>
      </c>
      <c r="K187" s="3" t="str">
        <f>IFERROR(VLOOKUP(C187,ClientGroup!A:B,2,FALSE),"11")</f>
        <v>RMname126</v>
      </c>
    </row>
    <row r="188" spans="1:11">
      <c r="A188" t="s">
        <v>307</v>
      </c>
      <c r="B188" s="5">
        <v>45954</v>
      </c>
      <c r="C188" t="s">
        <v>92</v>
      </c>
      <c r="D188" t="s">
        <v>180</v>
      </c>
      <c r="E188" s="6">
        <v>54945</v>
      </c>
      <c r="F188" s="7">
        <v>220.41</v>
      </c>
      <c r="G188" s="7">
        <v>274.725</v>
      </c>
      <c r="H188" s="6">
        <v>50</v>
      </c>
      <c r="I188" s="6" t="s">
        <v>103</v>
      </c>
      <c r="J188">
        <v>0</v>
      </c>
      <c r="K188" s="3" t="str">
        <f>IFERROR(VLOOKUP(C188,ClientGroup!A:B,2,FALSE),"11")</f>
        <v>RMname126</v>
      </c>
    </row>
    <row r="189" spans="1:11">
      <c r="A189" t="s">
        <v>308</v>
      </c>
      <c r="B189" s="5">
        <v>45667</v>
      </c>
      <c r="C189" t="s">
        <v>92</v>
      </c>
      <c r="D189" t="s">
        <v>185</v>
      </c>
      <c r="E189" s="6">
        <v>22639</v>
      </c>
      <c r="F189" s="7">
        <v>63.39</v>
      </c>
      <c r="G189" s="7">
        <v>181.112</v>
      </c>
      <c r="H189" s="6">
        <v>80</v>
      </c>
      <c r="I189" s="6" t="s">
        <v>113</v>
      </c>
      <c r="J189" t="s">
        <v>186</v>
      </c>
      <c r="K189" s="3" t="str">
        <f>IFERROR(VLOOKUP(C189,ClientGroup!A:B,2,FALSE),"11")</f>
        <v>RMname126</v>
      </c>
    </row>
    <row r="190" spans="1:11">
      <c r="A190" t="s">
        <v>309</v>
      </c>
      <c r="B190" s="5">
        <v>45700</v>
      </c>
      <c r="C190" t="s">
        <v>92</v>
      </c>
      <c r="D190" t="s">
        <v>180</v>
      </c>
      <c r="E190" s="6">
        <v>25289</v>
      </c>
      <c r="F190" s="7">
        <v>109.26</v>
      </c>
      <c r="G190" s="7">
        <v>126.445</v>
      </c>
      <c r="H190" s="6">
        <v>50</v>
      </c>
      <c r="I190" s="6" t="s">
        <v>103</v>
      </c>
      <c r="J190">
        <v>0</v>
      </c>
      <c r="K190" s="3" t="str">
        <f>IFERROR(VLOOKUP(C190,ClientGroup!A:B,2,FALSE),"11")</f>
        <v>RMname126</v>
      </c>
    </row>
    <row r="191" spans="1:11">
      <c r="A191" t="s">
        <v>310</v>
      </c>
      <c r="B191" s="5">
        <v>45695</v>
      </c>
      <c r="C191" t="s">
        <v>92</v>
      </c>
      <c r="D191" t="s">
        <v>178</v>
      </c>
      <c r="E191" s="6">
        <v>32549</v>
      </c>
      <c r="F191" s="7">
        <v>87.76</v>
      </c>
      <c r="G191" s="7">
        <v>97.647</v>
      </c>
      <c r="H191" s="6">
        <v>30</v>
      </c>
      <c r="I191" s="6" t="s">
        <v>103</v>
      </c>
      <c r="J191">
        <v>0</v>
      </c>
      <c r="K191" s="3" t="str">
        <f>IFERROR(VLOOKUP(C191,ClientGroup!A:B,2,FALSE),"11")</f>
        <v>RMname126</v>
      </c>
    </row>
    <row r="192" spans="1:11">
      <c r="A192" t="s">
        <v>311</v>
      </c>
      <c r="B192" s="5">
        <v>45811</v>
      </c>
      <c r="C192" t="s">
        <v>92</v>
      </c>
      <c r="D192" t="s">
        <v>185</v>
      </c>
      <c r="E192" s="6">
        <v>62536</v>
      </c>
      <c r="F192" s="7">
        <v>175.1</v>
      </c>
      <c r="G192" s="7">
        <v>500.288</v>
      </c>
      <c r="H192" s="6">
        <v>80</v>
      </c>
      <c r="I192" s="6" t="s">
        <v>113</v>
      </c>
      <c r="J192" t="s">
        <v>186</v>
      </c>
      <c r="K192" s="3" t="str">
        <f>IFERROR(VLOOKUP(C192,ClientGroup!A:B,2,FALSE),"11")</f>
        <v>RMname126</v>
      </c>
    </row>
    <row r="193" spans="1:11">
      <c r="A193" t="s">
        <v>312</v>
      </c>
      <c r="B193" s="5">
        <v>46015</v>
      </c>
      <c r="C193" t="s">
        <v>92</v>
      </c>
      <c r="D193" t="s">
        <v>180</v>
      </c>
      <c r="E193" s="6">
        <v>138484</v>
      </c>
      <c r="F193" s="7">
        <v>385.59</v>
      </c>
      <c r="G193" s="7">
        <v>553.936</v>
      </c>
      <c r="H193" s="6">
        <v>40</v>
      </c>
      <c r="I193" s="6" t="s">
        <v>103</v>
      </c>
      <c r="J193">
        <v>0</v>
      </c>
      <c r="K193" s="3" t="str">
        <f>IFERROR(VLOOKUP(C193,ClientGroup!A:B,2,FALSE),"11")</f>
        <v>RMname126</v>
      </c>
    </row>
    <row r="194" spans="1:11">
      <c r="A194" t="s">
        <v>313</v>
      </c>
      <c r="B194" s="5">
        <v>45775</v>
      </c>
      <c r="C194" t="s">
        <v>92</v>
      </c>
      <c r="D194" t="s">
        <v>185</v>
      </c>
      <c r="E194" s="6">
        <v>51214</v>
      </c>
      <c r="F194" s="7">
        <v>143.4</v>
      </c>
      <c r="G194" s="7">
        <v>409.712</v>
      </c>
      <c r="H194" s="6">
        <v>80</v>
      </c>
      <c r="I194" s="6" t="s">
        <v>113</v>
      </c>
      <c r="J194" t="s">
        <v>186</v>
      </c>
      <c r="K194" s="3" t="str">
        <f>IFERROR(VLOOKUP(C194,ClientGroup!A:B,2,FALSE),"11")</f>
        <v>RMname126</v>
      </c>
    </row>
    <row r="195" spans="1:11">
      <c r="A195" t="s">
        <v>314</v>
      </c>
      <c r="B195" s="5">
        <v>45873</v>
      </c>
      <c r="C195" t="s">
        <v>92</v>
      </c>
      <c r="D195" t="s">
        <v>178</v>
      </c>
      <c r="E195" s="6">
        <v>103476</v>
      </c>
      <c r="F195" s="7">
        <v>213.02</v>
      </c>
      <c r="G195" s="7">
        <v>310.428</v>
      </c>
      <c r="H195" s="6">
        <v>30</v>
      </c>
      <c r="I195" s="6" t="s">
        <v>103</v>
      </c>
      <c r="J195">
        <v>0</v>
      </c>
      <c r="K195" s="3" t="str">
        <f>IFERROR(VLOOKUP(C195,ClientGroup!A:B,2,FALSE),"11")</f>
        <v>RMname126</v>
      </c>
    </row>
    <row r="196" spans="1:11">
      <c r="A196" t="s">
        <v>315</v>
      </c>
      <c r="B196" s="5">
        <v>45798</v>
      </c>
      <c r="C196" t="s">
        <v>92</v>
      </c>
      <c r="D196" t="s">
        <v>180</v>
      </c>
      <c r="E196" s="6">
        <v>45415</v>
      </c>
      <c r="F196" s="7">
        <v>177.3</v>
      </c>
      <c r="G196" s="7">
        <v>227.075</v>
      </c>
      <c r="H196" s="6">
        <v>50</v>
      </c>
      <c r="I196" s="6" t="s">
        <v>103</v>
      </c>
      <c r="J196">
        <v>0</v>
      </c>
      <c r="K196" s="3" t="str">
        <f>IFERROR(VLOOKUP(C196,ClientGroup!A:B,2,FALSE),"11")</f>
        <v>RMname126</v>
      </c>
    </row>
    <row r="197" spans="1:11">
      <c r="A197" t="s">
        <v>316</v>
      </c>
      <c r="B197" s="5">
        <v>46002</v>
      </c>
      <c r="C197" t="s">
        <v>92</v>
      </c>
      <c r="D197" t="s">
        <v>180</v>
      </c>
      <c r="E197" s="6">
        <v>88823</v>
      </c>
      <c r="F197" s="7">
        <v>399.32</v>
      </c>
      <c r="G197" s="7">
        <v>444.115</v>
      </c>
      <c r="H197" s="6">
        <v>50</v>
      </c>
      <c r="I197" s="6" t="s">
        <v>103</v>
      </c>
      <c r="J197">
        <v>0</v>
      </c>
      <c r="K197" s="3" t="str">
        <f>IFERROR(VLOOKUP(C197,ClientGroup!A:B,2,FALSE),"11")</f>
        <v>RMname126</v>
      </c>
    </row>
    <row r="198" spans="1:11">
      <c r="A198" t="s">
        <v>317</v>
      </c>
      <c r="B198" s="5">
        <v>45912</v>
      </c>
      <c r="C198" t="s">
        <v>92</v>
      </c>
      <c r="D198" t="s">
        <v>178</v>
      </c>
      <c r="E198" s="6">
        <v>127228</v>
      </c>
      <c r="F198" s="7">
        <v>269.88</v>
      </c>
      <c r="G198" s="7">
        <v>381.684</v>
      </c>
      <c r="H198" s="6">
        <v>30</v>
      </c>
      <c r="I198" s="6" t="s">
        <v>103</v>
      </c>
      <c r="J198">
        <v>0</v>
      </c>
      <c r="K198" s="3" t="str">
        <f>IFERROR(VLOOKUP(C198,ClientGroup!A:B,2,FALSE),"11")</f>
        <v>RMname126</v>
      </c>
    </row>
    <row r="199" spans="1:11">
      <c r="A199" t="s">
        <v>318</v>
      </c>
      <c r="B199" s="5">
        <v>45784</v>
      </c>
      <c r="C199" t="s">
        <v>92</v>
      </c>
      <c r="D199" t="s">
        <v>180</v>
      </c>
      <c r="E199" s="6">
        <v>135282</v>
      </c>
      <c r="F199" s="7">
        <v>421.03</v>
      </c>
      <c r="G199" s="7">
        <v>541.128</v>
      </c>
      <c r="H199" s="6">
        <v>40</v>
      </c>
      <c r="I199" s="6" t="s">
        <v>103</v>
      </c>
      <c r="J199">
        <v>0</v>
      </c>
      <c r="K199" s="3" t="str">
        <f>IFERROR(VLOOKUP(C199,ClientGroup!A:B,2,FALSE),"11")</f>
        <v>RMname126</v>
      </c>
    </row>
    <row r="200" spans="1:11">
      <c r="A200" t="s">
        <v>319</v>
      </c>
      <c r="B200" s="5">
        <v>45895</v>
      </c>
      <c r="C200" t="s">
        <v>92</v>
      </c>
      <c r="D200" t="s">
        <v>180</v>
      </c>
      <c r="E200" s="6">
        <v>42577</v>
      </c>
      <c r="F200" s="7">
        <v>120.62</v>
      </c>
      <c r="G200" s="7">
        <v>212.885</v>
      </c>
      <c r="H200" s="6">
        <v>50</v>
      </c>
      <c r="I200" s="6" t="s">
        <v>103</v>
      </c>
      <c r="J200">
        <v>0</v>
      </c>
      <c r="K200" s="3" t="str">
        <f>IFERROR(VLOOKUP(C200,ClientGroup!A:B,2,FALSE),"11")</f>
        <v>RMname126</v>
      </c>
    </row>
    <row r="201" spans="1:11">
      <c r="A201" t="s">
        <v>320</v>
      </c>
      <c r="B201" s="5">
        <v>45936</v>
      </c>
      <c r="C201" t="s">
        <v>92</v>
      </c>
      <c r="D201" t="s">
        <v>219</v>
      </c>
      <c r="E201" s="6">
        <v>57281</v>
      </c>
      <c r="F201" s="7">
        <v>68.74</v>
      </c>
      <c r="G201" s="7">
        <v>572.81</v>
      </c>
      <c r="H201" s="6">
        <v>100</v>
      </c>
      <c r="I201" s="6" t="s">
        <v>113</v>
      </c>
      <c r="J201" t="s">
        <v>220</v>
      </c>
      <c r="K201" s="3" t="str">
        <f>IFERROR(VLOOKUP(C201,ClientGroup!A:B,2,FALSE),"11")</f>
        <v>RMname126</v>
      </c>
    </row>
    <row r="202" spans="1:11">
      <c r="A202" t="s">
        <v>321</v>
      </c>
      <c r="B202" s="5">
        <v>45758</v>
      </c>
      <c r="C202" t="s">
        <v>92</v>
      </c>
      <c r="D202" t="s">
        <v>180</v>
      </c>
      <c r="E202" s="6">
        <v>44019</v>
      </c>
      <c r="F202" s="7">
        <v>128.92</v>
      </c>
      <c r="G202" s="7">
        <v>220.095</v>
      </c>
      <c r="H202" s="6">
        <v>50</v>
      </c>
      <c r="I202" s="6" t="s">
        <v>103</v>
      </c>
      <c r="J202">
        <v>0</v>
      </c>
      <c r="K202" s="3" t="str">
        <f>IFERROR(VLOOKUP(C202,ClientGroup!A:B,2,FALSE),"11")</f>
        <v>RMname126</v>
      </c>
    </row>
    <row r="203" spans="1:11">
      <c r="A203" t="s">
        <v>322</v>
      </c>
      <c r="B203" s="5">
        <v>45659</v>
      </c>
      <c r="C203" t="s">
        <v>92</v>
      </c>
      <c r="D203" t="s">
        <v>180</v>
      </c>
      <c r="E203" s="6">
        <v>53707</v>
      </c>
      <c r="F203" s="7">
        <v>202.54</v>
      </c>
      <c r="G203" s="7">
        <v>268.535</v>
      </c>
      <c r="H203" s="6">
        <v>50</v>
      </c>
      <c r="I203" s="6" t="s">
        <v>103</v>
      </c>
      <c r="J203">
        <v>0</v>
      </c>
      <c r="K203" s="3" t="str">
        <f>IFERROR(VLOOKUP(C203,ClientGroup!A:B,2,FALSE),"11")</f>
        <v>RMname126</v>
      </c>
    </row>
    <row r="204" spans="1:11">
      <c r="A204" t="s">
        <v>323</v>
      </c>
      <c r="B204" s="5">
        <v>45666</v>
      </c>
      <c r="C204" t="s">
        <v>92</v>
      </c>
      <c r="D204" t="s">
        <v>180</v>
      </c>
      <c r="E204" s="6">
        <v>19749</v>
      </c>
      <c r="F204" s="7">
        <v>69.66</v>
      </c>
      <c r="G204" s="7">
        <v>98.745</v>
      </c>
      <c r="H204" s="6">
        <v>50</v>
      </c>
      <c r="I204" s="6" t="s">
        <v>103</v>
      </c>
      <c r="J204">
        <v>0</v>
      </c>
      <c r="K204" s="3" t="str">
        <f>IFERROR(VLOOKUP(C204,ClientGroup!A:B,2,FALSE),"11")</f>
        <v>RMname126</v>
      </c>
    </row>
    <row r="205" spans="1:11">
      <c r="A205" t="s">
        <v>324</v>
      </c>
      <c r="B205" s="5">
        <v>45877</v>
      </c>
      <c r="C205" t="s">
        <v>92</v>
      </c>
      <c r="D205" t="s">
        <v>180</v>
      </c>
      <c r="E205" s="6">
        <v>147355</v>
      </c>
      <c r="F205" s="7">
        <v>270.01</v>
      </c>
      <c r="G205" s="7">
        <v>589.42</v>
      </c>
      <c r="H205" s="6">
        <v>40</v>
      </c>
      <c r="I205" s="6" t="s">
        <v>103</v>
      </c>
      <c r="J205">
        <v>0</v>
      </c>
      <c r="K205" s="3" t="str">
        <f>IFERROR(VLOOKUP(C205,ClientGroup!A:B,2,FALSE),"11")</f>
        <v>RMname126</v>
      </c>
    </row>
    <row r="206" spans="1:11">
      <c r="A206" t="s">
        <v>325</v>
      </c>
      <c r="B206" s="5">
        <v>45686</v>
      </c>
      <c r="C206" t="s">
        <v>92</v>
      </c>
      <c r="D206" t="s">
        <v>178</v>
      </c>
      <c r="E206" s="6">
        <v>21484</v>
      </c>
      <c r="F206" s="7">
        <v>54.54</v>
      </c>
      <c r="G206" s="7">
        <v>64.452</v>
      </c>
      <c r="H206" s="6">
        <v>30</v>
      </c>
      <c r="I206" s="6" t="s">
        <v>103</v>
      </c>
      <c r="J206">
        <v>0</v>
      </c>
      <c r="K206" s="3" t="str">
        <f>IFERROR(VLOOKUP(C206,ClientGroup!A:B,2,FALSE),"11")</f>
        <v>RMname126</v>
      </c>
    </row>
    <row r="207" spans="1:11">
      <c r="A207" t="s">
        <v>326</v>
      </c>
      <c r="B207" s="5">
        <v>45971</v>
      </c>
      <c r="C207" t="s">
        <v>92</v>
      </c>
      <c r="D207" t="s">
        <v>180</v>
      </c>
      <c r="E207" s="6">
        <v>55899</v>
      </c>
      <c r="F207" s="7">
        <v>198.86</v>
      </c>
      <c r="G207" s="7">
        <v>279.495</v>
      </c>
      <c r="H207" s="6">
        <v>50</v>
      </c>
      <c r="I207" s="6" t="s">
        <v>103</v>
      </c>
      <c r="J207">
        <v>0</v>
      </c>
      <c r="K207" s="3" t="str">
        <f>IFERROR(VLOOKUP(C207,ClientGroup!A:B,2,FALSE),"11")</f>
        <v>RMname126</v>
      </c>
    </row>
    <row r="208" spans="1:11">
      <c r="A208" t="s">
        <v>327</v>
      </c>
      <c r="B208" s="5">
        <v>45898</v>
      </c>
      <c r="C208" t="s">
        <v>92</v>
      </c>
      <c r="D208" t="s">
        <v>180</v>
      </c>
      <c r="E208" s="6">
        <v>132608</v>
      </c>
      <c r="F208" s="7">
        <v>258.25</v>
      </c>
      <c r="G208" s="7">
        <v>530.432</v>
      </c>
      <c r="H208" s="6">
        <v>40</v>
      </c>
      <c r="I208" s="6" t="s">
        <v>103</v>
      </c>
      <c r="J208">
        <v>0</v>
      </c>
      <c r="K208" s="3" t="str">
        <f>IFERROR(VLOOKUP(C208,ClientGroup!A:B,2,FALSE),"11")</f>
        <v>RMname126</v>
      </c>
    </row>
    <row r="209" spans="1:11">
      <c r="A209" t="s">
        <v>328</v>
      </c>
      <c r="B209" s="5">
        <v>45729</v>
      </c>
      <c r="C209" t="s">
        <v>92</v>
      </c>
      <c r="D209" t="s">
        <v>178</v>
      </c>
      <c r="E209" s="6">
        <v>47943</v>
      </c>
      <c r="F209" s="7">
        <v>83.86</v>
      </c>
      <c r="G209" s="7">
        <v>143.829</v>
      </c>
      <c r="H209" s="6">
        <v>30</v>
      </c>
      <c r="I209" s="6" t="s">
        <v>103</v>
      </c>
      <c r="J209">
        <v>0</v>
      </c>
      <c r="K209" s="3" t="str">
        <f>IFERROR(VLOOKUP(C209,ClientGroup!A:B,2,FALSE),"11")</f>
        <v>RMname126</v>
      </c>
    </row>
    <row r="210" spans="1:11">
      <c r="A210" t="s">
        <v>329</v>
      </c>
      <c r="B210" s="5">
        <v>45996</v>
      </c>
      <c r="C210" t="s">
        <v>92</v>
      </c>
      <c r="D210" t="s">
        <v>180</v>
      </c>
      <c r="E210" s="6">
        <v>49586</v>
      </c>
      <c r="F210" s="7">
        <v>126.05</v>
      </c>
      <c r="G210" s="7">
        <v>247.93</v>
      </c>
      <c r="H210" s="6">
        <v>50</v>
      </c>
      <c r="I210" s="6" t="s">
        <v>103</v>
      </c>
      <c r="J210">
        <v>0</v>
      </c>
      <c r="K210" s="3" t="str">
        <f>IFERROR(VLOOKUP(C210,ClientGroup!A:B,2,FALSE),"11")</f>
        <v>RMname126</v>
      </c>
    </row>
    <row r="211" spans="1:11">
      <c r="A211" t="s">
        <v>330</v>
      </c>
      <c r="B211" s="5">
        <v>45988</v>
      </c>
      <c r="C211" t="s">
        <v>92</v>
      </c>
      <c r="D211" t="s">
        <v>178</v>
      </c>
      <c r="E211" s="6">
        <v>143061</v>
      </c>
      <c r="F211" s="7">
        <v>173.57</v>
      </c>
      <c r="G211" s="7">
        <v>429.183</v>
      </c>
      <c r="H211" s="6">
        <v>30</v>
      </c>
      <c r="I211" s="6" t="s">
        <v>103</v>
      </c>
      <c r="J211">
        <v>0</v>
      </c>
      <c r="K211" s="3" t="str">
        <f>IFERROR(VLOOKUP(C211,ClientGroup!A:B,2,FALSE),"11")</f>
        <v>RMname126</v>
      </c>
    </row>
    <row r="212" spans="1:11">
      <c r="A212" t="s">
        <v>331</v>
      </c>
      <c r="B212" s="5">
        <v>45876</v>
      </c>
      <c r="C212" t="s">
        <v>92</v>
      </c>
      <c r="D212" t="s">
        <v>180</v>
      </c>
      <c r="E212" s="6">
        <v>105470</v>
      </c>
      <c r="F212" s="7">
        <v>283.11</v>
      </c>
      <c r="G212" s="7">
        <v>421.88</v>
      </c>
      <c r="H212" s="6">
        <v>40</v>
      </c>
      <c r="I212" s="6" t="s">
        <v>103</v>
      </c>
      <c r="J212">
        <v>0</v>
      </c>
      <c r="K212" s="3" t="str">
        <f>IFERROR(VLOOKUP(C212,ClientGroup!A:B,2,FALSE),"11")</f>
        <v>RMname126</v>
      </c>
    </row>
    <row r="213" spans="1:11">
      <c r="A213" t="s">
        <v>332</v>
      </c>
      <c r="B213" s="5">
        <v>45702</v>
      </c>
      <c r="C213" t="s">
        <v>92</v>
      </c>
      <c r="D213" t="s">
        <v>180</v>
      </c>
      <c r="E213" s="6">
        <v>73615</v>
      </c>
      <c r="F213" s="7">
        <v>199.98</v>
      </c>
      <c r="G213" s="7">
        <v>368.075</v>
      </c>
      <c r="H213" s="6">
        <v>50</v>
      </c>
      <c r="I213" s="6" t="s">
        <v>103</v>
      </c>
      <c r="J213">
        <v>0</v>
      </c>
      <c r="K213" s="3" t="str">
        <f>IFERROR(VLOOKUP(C213,ClientGroup!A:B,2,FALSE),"11")</f>
        <v>RMname126</v>
      </c>
    </row>
    <row r="214" spans="1:11">
      <c r="A214" t="s">
        <v>333</v>
      </c>
      <c r="B214" s="5">
        <v>45966</v>
      </c>
      <c r="C214" t="s">
        <v>92</v>
      </c>
      <c r="D214" t="s">
        <v>180</v>
      </c>
      <c r="E214" s="6">
        <v>126904</v>
      </c>
      <c r="F214" s="7">
        <v>377.41</v>
      </c>
      <c r="G214" s="7">
        <v>507.616</v>
      </c>
      <c r="H214" s="6">
        <v>40</v>
      </c>
      <c r="I214" s="6" t="s">
        <v>103</v>
      </c>
      <c r="J214">
        <v>0</v>
      </c>
      <c r="K214" s="3" t="str">
        <f>IFERROR(VLOOKUP(C214,ClientGroup!A:B,2,FALSE),"11")</f>
        <v>RMname126</v>
      </c>
    </row>
    <row r="215" spans="1:11">
      <c r="A215" t="s">
        <v>334</v>
      </c>
      <c r="B215" s="5">
        <v>45856</v>
      </c>
      <c r="C215" t="s">
        <v>92</v>
      </c>
      <c r="D215" t="s">
        <v>178</v>
      </c>
      <c r="E215" s="6">
        <v>26823</v>
      </c>
      <c r="F215" s="7">
        <v>58.69</v>
      </c>
      <c r="G215" s="7">
        <v>80.469</v>
      </c>
      <c r="H215" s="6">
        <v>30</v>
      </c>
      <c r="I215" s="6" t="s">
        <v>103</v>
      </c>
      <c r="J215">
        <v>0</v>
      </c>
      <c r="K215" s="3" t="str">
        <f>IFERROR(VLOOKUP(C215,ClientGroup!A:B,2,FALSE),"11")</f>
        <v>RMname126</v>
      </c>
    </row>
    <row r="216" spans="1:11">
      <c r="A216" t="s">
        <v>335</v>
      </c>
      <c r="B216" s="5">
        <v>45742</v>
      </c>
      <c r="C216" t="s">
        <v>64</v>
      </c>
      <c r="D216" t="s">
        <v>110</v>
      </c>
      <c r="E216" s="6">
        <v>22621</v>
      </c>
      <c r="F216" s="7">
        <v>33.93</v>
      </c>
      <c r="G216" s="7">
        <v>113.105</v>
      </c>
      <c r="H216" s="6">
        <v>50</v>
      </c>
      <c r="I216" s="6" t="s">
        <v>113</v>
      </c>
      <c r="J216" t="s">
        <v>114</v>
      </c>
      <c r="K216" s="3" t="str">
        <f>IFERROR(VLOOKUP(C216,ClientGroup!A:B,2,FALSE),"11")</f>
        <v>RMname126</v>
      </c>
    </row>
    <row r="217" spans="1:11">
      <c r="A217" t="s">
        <v>336</v>
      </c>
      <c r="B217" s="5">
        <v>45695</v>
      </c>
      <c r="C217" t="s">
        <v>64</v>
      </c>
      <c r="D217" t="s">
        <v>102</v>
      </c>
      <c r="E217" s="6">
        <v>53064</v>
      </c>
      <c r="F217" s="7">
        <v>182.17</v>
      </c>
      <c r="G217" s="7">
        <v>265.32</v>
      </c>
      <c r="H217" s="6">
        <v>50</v>
      </c>
      <c r="I217" s="6" t="s">
        <v>103</v>
      </c>
      <c r="J217">
        <v>0</v>
      </c>
      <c r="K217" s="3" t="str">
        <f>IFERROR(VLOOKUP(C217,ClientGroup!A:B,2,FALSE),"11")</f>
        <v>RMname126</v>
      </c>
    </row>
    <row r="218" spans="1:11">
      <c r="A218" t="s">
        <v>337</v>
      </c>
      <c r="B218" s="5">
        <v>45856</v>
      </c>
      <c r="C218" t="s">
        <v>64</v>
      </c>
      <c r="D218" t="s">
        <v>102</v>
      </c>
      <c r="E218" s="6">
        <v>31231</v>
      </c>
      <c r="F218" s="7">
        <v>69.83</v>
      </c>
      <c r="G218" s="7">
        <v>156.155</v>
      </c>
      <c r="H218" s="6">
        <v>50</v>
      </c>
      <c r="I218" s="6" t="s">
        <v>103</v>
      </c>
      <c r="J218">
        <v>0</v>
      </c>
      <c r="K218" s="3" t="str">
        <f>IFERROR(VLOOKUP(C218,ClientGroup!A:B,2,FALSE),"11")</f>
        <v>RMname126</v>
      </c>
    </row>
    <row r="219" spans="1:11">
      <c r="A219" t="s">
        <v>338</v>
      </c>
      <c r="B219" s="5">
        <v>45922</v>
      </c>
      <c r="C219" t="s">
        <v>64</v>
      </c>
      <c r="D219" t="s">
        <v>110</v>
      </c>
      <c r="E219" s="6">
        <v>137482</v>
      </c>
      <c r="F219" s="7">
        <v>164.98</v>
      </c>
      <c r="G219" s="7">
        <v>549.928</v>
      </c>
      <c r="H219" s="6">
        <v>40</v>
      </c>
      <c r="I219" s="6" t="s">
        <v>113</v>
      </c>
      <c r="J219" t="s">
        <v>114</v>
      </c>
      <c r="K219" s="3" t="str">
        <f>IFERROR(VLOOKUP(C219,ClientGroup!A:B,2,FALSE),"11")</f>
        <v>RMname126</v>
      </c>
    </row>
    <row r="220" spans="1:11">
      <c r="A220" t="s">
        <v>339</v>
      </c>
      <c r="B220" s="5">
        <v>45856</v>
      </c>
      <c r="C220" t="s">
        <v>64</v>
      </c>
      <c r="D220" t="s">
        <v>110</v>
      </c>
      <c r="E220" s="6">
        <v>46286</v>
      </c>
      <c r="F220" s="7">
        <v>69.43</v>
      </c>
      <c r="G220" s="7">
        <v>231.43</v>
      </c>
      <c r="H220" s="6">
        <v>50</v>
      </c>
      <c r="I220" s="6" t="s">
        <v>113</v>
      </c>
      <c r="J220" t="s">
        <v>114</v>
      </c>
      <c r="K220" s="3" t="str">
        <f>IFERROR(VLOOKUP(C220,ClientGroup!A:B,2,FALSE),"11")</f>
        <v>RMname126</v>
      </c>
    </row>
    <row r="221" spans="1:11">
      <c r="A221" t="s">
        <v>340</v>
      </c>
      <c r="B221" s="5">
        <v>45905</v>
      </c>
      <c r="C221" t="s">
        <v>64</v>
      </c>
      <c r="D221" t="s">
        <v>102</v>
      </c>
      <c r="E221" s="6">
        <v>148275</v>
      </c>
      <c r="F221" s="7">
        <v>455.85</v>
      </c>
      <c r="G221" s="7">
        <v>593.1</v>
      </c>
      <c r="H221" s="6">
        <v>40</v>
      </c>
      <c r="I221" s="6" t="s">
        <v>103</v>
      </c>
      <c r="J221">
        <v>0</v>
      </c>
      <c r="K221" s="3" t="str">
        <f>IFERROR(VLOOKUP(C221,ClientGroup!A:B,2,FALSE),"11")</f>
        <v>RMname126</v>
      </c>
    </row>
    <row r="222" spans="1:11">
      <c r="A222" t="s">
        <v>341</v>
      </c>
      <c r="B222" s="5">
        <v>45742</v>
      </c>
      <c r="C222" t="s">
        <v>64</v>
      </c>
      <c r="D222" t="s">
        <v>105</v>
      </c>
      <c r="E222" s="6">
        <v>63783</v>
      </c>
      <c r="F222" s="7">
        <v>472.22</v>
      </c>
      <c r="G222" s="7">
        <v>637.83</v>
      </c>
      <c r="H222" s="6">
        <v>100</v>
      </c>
      <c r="I222" s="6" t="s">
        <v>103</v>
      </c>
      <c r="J222">
        <v>0</v>
      </c>
      <c r="K222" s="3" t="str">
        <f>IFERROR(VLOOKUP(C222,ClientGroup!A:B,2,FALSE),"11")</f>
        <v>RMname126</v>
      </c>
    </row>
    <row r="223" spans="1:11">
      <c r="A223" t="s">
        <v>342</v>
      </c>
      <c r="B223" s="5">
        <v>45730</v>
      </c>
      <c r="C223" t="s">
        <v>64</v>
      </c>
      <c r="D223" t="s">
        <v>110</v>
      </c>
      <c r="E223" s="6">
        <v>34070</v>
      </c>
      <c r="F223" s="7">
        <v>51.1</v>
      </c>
      <c r="G223" s="7">
        <v>170.35</v>
      </c>
      <c r="H223" s="6">
        <v>50</v>
      </c>
      <c r="I223" s="6" t="s">
        <v>113</v>
      </c>
      <c r="J223" t="s">
        <v>114</v>
      </c>
      <c r="K223" s="3" t="str">
        <f>IFERROR(VLOOKUP(C223,ClientGroup!A:B,2,FALSE),"11")</f>
        <v>RMname126</v>
      </c>
    </row>
    <row r="224" spans="1:11">
      <c r="A224" t="s">
        <v>343</v>
      </c>
      <c r="B224" s="5">
        <v>45945</v>
      </c>
      <c r="C224" t="s">
        <v>64</v>
      </c>
      <c r="D224" t="s">
        <v>110</v>
      </c>
      <c r="E224" s="6">
        <v>80464</v>
      </c>
      <c r="F224" s="7">
        <v>120.7</v>
      </c>
      <c r="G224" s="7">
        <v>402.32</v>
      </c>
      <c r="H224" s="6">
        <v>50</v>
      </c>
      <c r="I224" s="6" t="s">
        <v>113</v>
      </c>
      <c r="J224" t="s">
        <v>114</v>
      </c>
      <c r="K224" s="3" t="str">
        <f>IFERROR(VLOOKUP(C224,ClientGroup!A:B,2,FALSE),"11")</f>
        <v>RMname126</v>
      </c>
    </row>
    <row r="225" spans="1:11">
      <c r="A225" t="s">
        <v>344</v>
      </c>
      <c r="B225" s="5">
        <v>45898</v>
      </c>
      <c r="C225" t="s">
        <v>64</v>
      </c>
      <c r="D225" t="s">
        <v>110</v>
      </c>
      <c r="E225" s="6">
        <v>112692</v>
      </c>
      <c r="F225" s="7">
        <v>135.23</v>
      </c>
      <c r="G225" s="7">
        <v>450.768</v>
      </c>
      <c r="H225" s="6">
        <v>40</v>
      </c>
      <c r="I225" s="6" t="s">
        <v>113</v>
      </c>
      <c r="J225" t="s">
        <v>114</v>
      </c>
      <c r="K225" s="3" t="str">
        <f>IFERROR(VLOOKUP(C225,ClientGroup!A:B,2,FALSE),"11")</f>
        <v>RMname126</v>
      </c>
    </row>
    <row r="226" spans="1:11">
      <c r="A226" t="s">
        <v>345</v>
      </c>
      <c r="B226" s="5">
        <v>45779</v>
      </c>
      <c r="C226" t="s">
        <v>64</v>
      </c>
      <c r="D226" t="s">
        <v>105</v>
      </c>
      <c r="E226" s="6">
        <v>83467</v>
      </c>
      <c r="F226" s="7">
        <v>521.42</v>
      </c>
      <c r="G226" s="7">
        <v>834.67</v>
      </c>
      <c r="H226" s="6">
        <v>100</v>
      </c>
      <c r="I226" s="6" t="s">
        <v>103</v>
      </c>
      <c r="J226">
        <v>0</v>
      </c>
      <c r="K226" s="3" t="str">
        <f>IFERROR(VLOOKUP(C226,ClientGroup!A:B,2,FALSE),"11")</f>
        <v>RMname126</v>
      </c>
    </row>
    <row r="227" spans="1:11">
      <c r="A227" t="s">
        <v>346</v>
      </c>
      <c r="B227" s="5">
        <v>45708</v>
      </c>
      <c r="C227" t="s">
        <v>64</v>
      </c>
      <c r="D227" t="s">
        <v>110</v>
      </c>
      <c r="E227" s="6">
        <v>46994</v>
      </c>
      <c r="F227" s="7">
        <v>70.49</v>
      </c>
      <c r="G227" s="7">
        <v>234.97</v>
      </c>
      <c r="H227" s="6">
        <v>50</v>
      </c>
      <c r="I227" s="6" t="s">
        <v>113</v>
      </c>
      <c r="J227" t="s">
        <v>114</v>
      </c>
      <c r="K227" s="3" t="str">
        <f>IFERROR(VLOOKUP(C227,ClientGroup!A:B,2,FALSE),"11")</f>
        <v>RMname126</v>
      </c>
    </row>
    <row r="228" spans="1:11">
      <c r="A228" t="s">
        <v>347</v>
      </c>
      <c r="B228" s="5">
        <v>45856</v>
      </c>
      <c r="C228" t="s">
        <v>64</v>
      </c>
      <c r="D228" t="s">
        <v>105</v>
      </c>
      <c r="E228" s="6">
        <v>81454</v>
      </c>
      <c r="F228" s="7">
        <v>709.17</v>
      </c>
      <c r="G228" s="7">
        <v>814.54</v>
      </c>
      <c r="H228" s="6">
        <v>100</v>
      </c>
      <c r="I228" s="6" t="s">
        <v>103</v>
      </c>
      <c r="J228">
        <v>0</v>
      </c>
      <c r="K228" s="3" t="str">
        <f>IFERROR(VLOOKUP(C228,ClientGroup!A:B,2,FALSE),"11")</f>
        <v>RMname126</v>
      </c>
    </row>
    <row r="229" spans="1:11">
      <c r="A229" t="s">
        <v>348</v>
      </c>
      <c r="B229" s="5">
        <v>45835</v>
      </c>
      <c r="C229" t="s">
        <v>64</v>
      </c>
      <c r="D229" t="s">
        <v>105</v>
      </c>
      <c r="E229" s="6">
        <v>83709</v>
      </c>
      <c r="F229" s="7">
        <v>467.44</v>
      </c>
      <c r="G229" s="7">
        <v>837.09</v>
      </c>
      <c r="H229" s="6">
        <v>100</v>
      </c>
      <c r="I229" s="6" t="s">
        <v>103</v>
      </c>
      <c r="J229">
        <v>0</v>
      </c>
      <c r="K229" s="3" t="str">
        <f>IFERROR(VLOOKUP(C229,ClientGroup!A:B,2,FALSE),"11")</f>
        <v>RMname126</v>
      </c>
    </row>
    <row r="230" spans="1:11">
      <c r="A230" t="s">
        <v>349</v>
      </c>
      <c r="B230" s="5">
        <v>45867</v>
      </c>
      <c r="C230" t="s">
        <v>88</v>
      </c>
      <c r="D230" t="s">
        <v>110</v>
      </c>
      <c r="E230" s="6">
        <v>122357</v>
      </c>
      <c r="F230" s="7">
        <v>435</v>
      </c>
      <c r="G230" s="7">
        <v>489.428</v>
      </c>
      <c r="H230" s="6">
        <v>40</v>
      </c>
      <c r="I230" s="6" t="s">
        <v>103</v>
      </c>
      <c r="J230">
        <v>0</v>
      </c>
      <c r="K230" s="3" t="str">
        <f>IFERROR(VLOOKUP(C230,ClientGroup!A:B,2,FALSE),"11")</f>
        <v>RMname126</v>
      </c>
    </row>
    <row r="231" spans="1:11">
      <c r="A231" t="s">
        <v>350</v>
      </c>
      <c r="B231" s="5">
        <v>45835</v>
      </c>
      <c r="C231" t="s">
        <v>88</v>
      </c>
      <c r="D231" t="s">
        <v>105</v>
      </c>
      <c r="E231" s="6">
        <v>98658</v>
      </c>
      <c r="F231" s="7">
        <v>632.76</v>
      </c>
      <c r="G231" s="7">
        <v>986.58</v>
      </c>
      <c r="H231" s="6">
        <v>100</v>
      </c>
      <c r="I231" s="6" t="s">
        <v>103</v>
      </c>
      <c r="J231">
        <v>0</v>
      </c>
      <c r="K231" s="3" t="str">
        <f>IFERROR(VLOOKUP(C231,ClientGroup!A:B,2,FALSE),"11")</f>
        <v>RMname126</v>
      </c>
    </row>
    <row r="232" spans="1:11">
      <c r="A232" t="s">
        <v>351</v>
      </c>
      <c r="B232" s="5">
        <v>45986</v>
      </c>
      <c r="C232" t="s">
        <v>88</v>
      </c>
      <c r="D232" t="s">
        <v>105</v>
      </c>
      <c r="E232" s="6">
        <v>23194</v>
      </c>
      <c r="F232" s="7">
        <v>102.91</v>
      </c>
      <c r="G232" s="7">
        <v>231.94</v>
      </c>
      <c r="H232" s="6">
        <v>100</v>
      </c>
      <c r="I232" s="6" t="s">
        <v>103</v>
      </c>
      <c r="J232">
        <v>0</v>
      </c>
      <c r="K232" s="3" t="str">
        <f>IFERROR(VLOOKUP(C232,ClientGroup!A:B,2,FALSE),"11")</f>
        <v>RMname126</v>
      </c>
    </row>
    <row r="233" spans="1:11">
      <c r="A233" t="s">
        <v>352</v>
      </c>
      <c r="B233" s="5">
        <v>46016</v>
      </c>
      <c r="C233" t="s">
        <v>88</v>
      </c>
      <c r="D233" t="s">
        <v>110</v>
      </c>
      <c r="E233" s="6">
        <v>84624</v>
      </c>
      <c r="F233" s="7">
        <v>206.78</v>
      </c>
      <c r="G233" s="7">
        <v>423.12</v>
      </c>
      <c r="H233" s="6">
        <v>50</v>
      </c>
      <c r="I233" s="6" t="s">
        <v>103</v>
      </c>
      <c r="J233">
        <v>0</v>
      </c>
      <c r="K233" s="3" t="str">
        <f>IFERROR(VLOOKUP(C233,ClientGroup!A:B,2,FALSE),"11")</f>
        <v>RMname126</v>
      </c>
    </row>
    <row r="234" spans="1:11">
      <c r="A234" t="s">
        <v>353</v>
      </c>
      <c r="B234" s="5">
        <v>45793</v>
      </c>
      <c r="C234" t="s">
        <v>88</v>
      </c>
      <c r="D234" t="s">
        <v>110</v>
      </c>
      <c r="E234" s="6">
        <v>143454</v>
      </c>
      <c r="F234" s="7">
        <v>401.4</v>
      </c>
      <c r="G234" s="7">
        <v>573.816</v>
      </c>
      <c r="H234" s="6">
        <v>40</v>
      </c>
      <c r="I234" s="6" t="s">
        <v>103</v>
      </c>
      <c r="J234">
        <v>0</v>
      </c>
      <c r="K234" s="3" t="str">
        <f>IFERROR(VLOOKUP(C234,ClientGroup!A:B,2,FALSE),"11")</f>
        <v>RMname126</v>
      </c>
    </row>
    <row r="235" spans="1:11">
      <c r="A235" t="s">
        <v>354</v>
      </c>
      <c r="B235" s="5">
        <v>45765</v>
      </c>
      <c r="C235" t="s">
        <v>88</v>
      </c>
      <c r="D235" t="s">
        <v>110</v>
      </c>
      <c r="E235" s="6">
        <v>137343</v>
      </c>
      <c r="F235" s="7">
        <v>368.86</v>
      </c>
      <c r="G235" s="7">
        <v>549.372</v>
      </c>
      <c r="H235" s="6">
        <v>40</v>
      </c>
      <c r="I235" s="6" t="s">
        <v>103</v>
      </c>
      <c r="J235">
        <v>0</v>
      </c>
      <c r="K235" s="3" t="str">
        <f>IFERROR(VLOOKUP(C235,ClientGroup!A:B,2,FALSE),"11")</f>
        <v>RMname126</v>
      </c>
    </row>
    <row r="236" spans="1:11">
      <c r="A236" t="s">
        <v>355</v>
      </c>
      <c r="B236" s="5">
        <v>45741</v>
      </c>
      <c r="C236" t="s">
        <v>88</v>
      </c>
      <c r="D236" t="s">
        <v>110</v>
      </c>
      <c r="E236" s="6">
        <v>20746</v>
      </c>
      <c r="F236" s="7">
        <v>92.02</v>
      </c>
      <c r="G236" s="7">
        <v>103.73</v>
      </c>
      <c r="H236" s="6">
        <v>50</v>
      </c>
      <c r="I236" s="6" t="s">
        <v>103</v>
      </c>
      <c r="J236">
        <v>0</v>
      </c>
      <c r="K236" s="3" t="str">
        <f>IFERROR(VLOOKUP(C236,ClientGroup!A:B,2,FALSE),"11")</f>
        <v>RMname126</v>
      </c>
    </row>
    <row r="237" spans="1:11">
      <c r="A237" t="s">
        <v>356</v>
      </c>
      <c r="B237" s="5">
        <v>45884</v>
      </c>
      <c r="C237" t="s">
        <v>88</v>
      </c>
      <c r="D237" t="s">
        <v>105</v>
      </c>
      <c r="E237" s="6">
        <v>127056</v>
      </c>
      <c r="F237" s="7">
        <v>762.07</v>
      </c>
      <c r="G237" s="7">
        <v>1016.448</v>
      </c>
      <c r="H237" s="6">
        <v>80</v>
      </c>
      <c r="I237" s="6" t="s">
        <v>103</v>
      </c>
      <c r="J237">
        <v>0</v>
      </c>
      <c r="K237" s="3" t="str">
        <f>IFERROR(VLOOKUP(C237,ClientGroup!A:B,2,FALSE),"11")</f>
        <v>RMname126</v>
      </c>
    </row>
    <row r="238" spans="1:11">
      <c r="A238" t="s">
        <v>357</v>
      </c>
      <c r="B238" s="5">
        <v>45681</v>
      </c>
      <c r="C238" t="s">
        <v>88</v>
      </c>
      <c r="D238" t="s">
        <v>105</v>
      </c>
      <c r="E238" s="6">
        <v>57515</v>
      </c>
      <c r="F238" s="7">
        <v>382.13</v>
      </c>
      <c r="G238" s="7">
        <v>575.15</v>
      </c>
      <c r="H238" s="6">
        <v>100</v>
      </c>
      <c r="I238" s="6" t="s">
        <v>103</v>
      </c>
      <c r="J238">
        <v>0</v>
      </c>
      <c r="K238" s="3" t="str">
        <f>IFERROR(VLOOKUP(C238,ClientGroup!A:B,2,FALSE),"11")</f>
        <v>RMname126</v>
      </c>
    </row>
    <row r="239" spans="1:11">
      <c r="A239" t="s">
        <v>358</v>
      </c>
      <c r="B239" s="5">
        <v>45895</v>
      </c>
      <c r="C239" t="s">
        <v>88</v>
      </c>
      <c r="D239" t="s">
        <v>105</v>
      </c>
      <c r="E239" s="6">
        <v>32558</v>
      </c>
      <c r="F239" s="7">
        <v>182.17</v>
      </c>
      <c r="G239" s="7">
        <v>325.58</v>
      </c>
      <c r="H239" s="6">
        <v>100</v>
      </c>
      <c r="I239" s="6" t="s">
        <v>103</v>
      </c>
      <c r="J239">
        <v>0</v>
      </c>
      <c r="K239" s="3" t="str">
        <f>IFERROR(VLOOKUP(C239,ClientGroup!A:B,2,FALSE),"11")</f>
        <v>RMname126</v>
      </c>
    </row>
    <row r="240" spans="1:11">
      <c r="A240" t="s">
        <v>359</v>
      </c>
      <c r="B240" s="5">
        <v>45719</v>
      </c>
      <c r="C240" t="s">
        <v>88</v>
      </c>
      <c r="D240" t="s">
        <v>105</v>
      </c>
      <c r="E240" s="6">
        <v>141881</v>
      </c>
      <c r="F240" s="7">
        <v>496.67</v>
      </c>
      <c r="G240" s="7">
        <v>1135.048</v>
      </c>
      <c r="H240" s="6">
        <v>80</v>
      </c>
      <c r="I240" s="6" t="s">
        <v>103</v>
      </c>
      <c r="J240">
        <v>0</v>
      </c>
      <c r="K240" s="3" t="str">
        <f>IFERROR(VLOOKUP(C240,ClientGroup!A:B,2,FALSE),"11")</f>
        <v>RMname126</v>
      </c>
    </row>
    <row r="241" spans="1:11">
      <c r="A241" t="s">
        <v>360</v>
      </c>
      <c r="B241" s="5">
        <v>45847</v>
      </c>
      <c r="C241" t="s">
        <v>88</v>
      </c>
      <c r="D241" t="s">
        <v>110</v>
      </c>
      <c r="E241" s="6">
        <v>101883</v>
      </c>
      <c r="F241" s="7">
        <v>168.14</v>
      </c>
      <c r="G241" s="7">
        <v>407.532</v>
      </c>
      <c r="H241" s="6">
        <v>40</v>
      </c>
      <c r="I241" s="6" t="s">
        <v>103</v>
      </c>
      <c r="J241">
        <v>0</v>
      </c>
      <c r="K241" s="3" t="str">
        <f>IFERROR(VLOOKUP(C241,ClientGroup!A:B,2,FALSE),"11")</f>
        <v>RMname126</v>
      </c>
    </row>
    <row r="242" spans="1:11">
      <c r="A242" t="s">
        <v>361</v>
      </c>
      <c r="B242" s="5">
        <v>45812</v>
      </c>
      <c r="C242" t="s">
        <v>88</v>
      </c>
      <c r="D242" t="s">
        <v>110</v>
      </c>
      <c r="E242" s="6">
        <v>125002</v>
      </c>
      <c r="F242" s="7">
        <v>331.38</v>
      </c>
      <c r="G242" s="7">
        <v>500.008</v>
      </c>
      <c r="H242" s="6">
        <v>40</v>
      </c>
      <c r="I242" s="6" t="s">
        <v>103</v>
      </c>
      <c r="J242">
        <v>0</v>
      </c>
      <c r="K242" s="3" t="str">
        <f>IFERROR(VLOOKUP(C242,ClientGroup!A:B,2,FALSE),"11")</f>
        <v>RMname126</v>
      </c>
    </row>
    <row r="243" spans="1:11">
      <c r="A243" t="s">
        <v>362</v>
      </c>
      <c r="B243" s="5">
        <v>45835</v>
      </c>
      <c r="C243" t="s">
        <v>88</v>
      </c>
      <c r="D243" t="s">
        <v>105</v>
      </c>
      <c r="E243" s="6">
        <v>78813</v>
      </c>
      <c r="F243" s="7">
        <v>380.18</v>
      </c>
      <c r="G243" s="7">
        <v>788.13</v>
      </c>
      <c r="H243" s="6">
        <v>100</v>
      </c>
      <c r="I243" s="6" t="s">
        <v>103</v>
      </c>
      <c r="J243">
        <v>0</v>
      </c>
      <c r="K243" s="3" t="str">
        <f>IFERROR(VLOOKUP(C243,ClientGroup!A:B,2,FALSE),"11")</f>
        <v>RMname126</v>
      </c>
    </row>
    <row r="244" spans="1:11">
      <c r="A244" t="s">
        <v>363</v>
      </c>
      <c r="B244" s="5">
        <v>45938</v>
      </c>
      <c r="C244" t="s">
        <v>88</v>
      </c>
      <c r="D244" t="s">
        <v>105</v>
      </c>
      <c r="E244" s="6">
        <v>101277</v>
      </c>
      <c r="F244" s="7">
        <v>546.01</v>
      </c>
      <c r="G244" s="7">
        <v>810.216</v>
      </c>
      <c r="H244" s="6">
        <v>80</v>
      </c>
      <c r="I244" s="6" t="s">
        <v>103</v>
      </c>
      <c r="J244">
        <v>0</v>
      </c>
      <c r="K244" s="3" t="str">
        <f>IFERROR(VLOOKUP(C244,ClientGroup!A:B,2,FALSE),"11")</f>
        <v>RMname126</v>
      </c>
    </row>
    <row r="245" spans="1:11">
      <c r="A245" t="s">
        <v>364</v>
      </c>
      <c r="B245" s="5">
        <v>45737</v>
      </c>
      <c r="C245" t="s">
        <v>88</v>
      </c>
      <c r="D245" t="s">
        <v>110</v>
      </c>
      <c r="E245" s="6">
        <v>47751</v>
      </c>
      <c r="F245" s="7">
        <v>120.21</v>
      </c>
      <c r="G245" s="7">
        <v>238.755</v>
      </c>
      <c r="H245" s="6">
        <v>50</v>
      </c>
      <c r="I245" s="6" t="s">
        <v>103</v>
      </c>
      <c r="J245">
        <v>0</v>
      </c>
      <c r="K245" s="3" t="str">
        <f>IFERROR(VLOOKUP(C245,ClientGroup!A:B,2,FALSE),"11")</f>
        <v>RMname126</v>
      </c>
    </row>
    <row r="246" spans="1:11">
      <c r="A246" t="s">
        <v>365</v>
      </c>
      <c r="B246" s="5">
        <v>45953</v>
      </c>
      <c r="C246" t="s">
        <v>88</v>
      </c>
      <c r="D246" t="s">
        <v>105</v>
      </c>
      <c r="E246" s="6">
        <v>53293</v>
      </c>
      <c r="F246" s="7">
        <v>342.83</v>
      </c>
      <c r="G246" s="7">
        <v>532.93</v>
      </c>
      <c r="H246" s="6">
        <v>100</v>
      </c>
      <c r="I246" s="6" t="s">
        <v>103</v>
      </c>
      <c r="J246">
        <v>0</v>
      </c>
      <c r="K246" s="3" t="str">
        <f>IFERROR(VLOOKUP(C246,ClientGroup!A:B,2,FALSE),"11")</f>
        <v>RMname126</v>
      </c>
    </row>
    <row r="247" spans="1:11">
      <c r="A247" t="s">
        <v>366</v>
      </c>
      <c r="B247" s="5">
        <v>45877</v>
      </c>
      <c r="C247" t="s">
        <v>88</v>
      </c>
      <c r="D247" t="s">
        <v>105</v>
      </c>
      <c r="E247" s="6">
        <v>142288</v>
      </c>
      <c r="F247" s="7">
        <v>558.47</v>
      </c>
      <c r="G247" s="7">
        <v>1138.304</v>
      </c>
      <c r="H247" s="6">
        <v>80</v>
      </c>
      <c r="I247" s="6" t="s">
        <v>103</v>
      </c>
      <c r="J247">
        <v>0</v>
      </c>
      <c r="K247" s="3" t="str">
        <f>IFERROR(VLOOKUP(C247,ClientGroup!A:B,2,FALSE),"11")</f>
        <v>RMname126</v>
      </c>
    </row>
    <row r="248" spans="1:11">
      <c r="A248" t="s">
        <v>367</v>
      </c>
      <c r="B248" s="5">
        <v>45940</v>
      </c>
      <c r="C248" t="s">
        <v>88</v>
      </c>
      <c r="D248" t="s">
        <v>105</v>
      </c>
      <c r="E248" s="6">
        <v>71255</v>
      </c>
      <c r="F248" s="7">
        <v>560.72</v>
      </c>
      <c r="G248" s="7">
        <v>712.55</v>
      </c>
      <c r="H248" s="6">
        <v>100</v>
      </c>
      <c r="I248" s="6" t="s">
        <v>103</v>
      </c>
      <c r="J248">
        <v>0</v>
      </c>
      <c r="K248" s="3" t="str">
        <f>IFERROR(VLOOKUP(C248,ClientGroup!A:B,2,FALSE),"11")</f>
        <v>RMname126</v>
      </c>
    </row>
    <row r="249" spans="1:11">
      <c r="A249" t="s">
        <v>368</v>
      </c>
      <c r="B249" s="5">
        <v>45828</v>
      </c>
      <c r="C249" t="s">
        <v>88</v>
      </c>
      <c r="D249" t="s">
        <v>110</v>
      </c>
      <c r="E249" s="6">
        <v>147469</v>
      </c>
      <c r="F249" s="7">
        <v>439.65</v>
      </c>
      <c r="G249" s="7">
        <v>589.876</v>
      </c>
      <c r="H249" s="6">
        <v>40</v>
      </c>
      <c r="I249" s="6" t="s">
        <v>103</v>
      </c>
      <c r="J249">
        <v>0</v>
      </c>
      <c r="K249" s="3" t="str">
        <f>IFERROR(VLOOKUP(C249,ClientGroup!A:B,2,FALSE),"11")</f>
        <v>RMname126</v>
      </c>
    </row>
    <row r="250" spans="1:11">
      <c r="A250" t="s">
        <v>369</v>
      </c>
      <c r="B250" s="5">
        <v>45908</v>
      </c>
      <c r="C250" t="s">
        <v>88</v>
      </c>
      <c r="D250" t="s">
        <v>110</v>
      </c>
      <c r="E250" s="6">
        <v>59375</v>
      </c>
      <c r="F250" s="7">
        <v>177.85</v>
      </c>
      <c r="G250" s="7">
        <v>296.875</v>
      </c>
      <c r="H250" s="6">
        <v>50</v>
      </c>
      <c r="I250" s="6" t="s">
        <v>103</v>
      </c>
      <c r="J250">
        <v>0</v>
      </c>
      <c r="K250" s="3" t="str">
        <f>IFERROR(VLOOKUP(C250,ClientGroup!A:B,2,FALSE),"11")</f>
        <v>RMname126</v>
      </c>
    </row>
    <row r="251" spans="1:11">
      <c r="A251" t="s">
        <v>370</v>
      </c>
      <c r="B251" s="5">
        <v>45785</v>
      </c>
      <c r="C251" t="s">
        <v>88</v>
      </c>
      <c r="D251" t="s">
        <v>110</v>
      </c>
      <c r="E251" s="6">
        <v>91921</v>
      </c>
      <c r="F251" s="7">
        <v>315.66</v>
      </c>
      <c r="G251" s="7">
        <v>459.605</v>
      </c>
      <c r="H251" s="6">
        <v>50</v>
      </c>
      <c r="I251" s="6" t="s">
        <v>103</v>
      </c>
      <c r="J251">
        <v>0</v>
      </c>
      <c r="K251" s="3" t="str">
        <f>IFERROR(VLOOKUP(C251,ClientGroup!A:B,2,FALSE),"11")</f>
        <v>RMname126</v>
      </c>
    </row>
    <row r="252" spans="1:11">
      <c r="A252" t="s">
        <v>371</v>
      </c>
      <c r="B252" s="5">
        <v>45982</v>
      </c>
      <c r="C252" t="s">
        <v>88</v>
      </c>
      <c r="D252" t="s">
        <v>102</v>
      </c>
      <c r="E252" s="6">
        <v>40730</v>
      </c>
      <c r="F252" s="7">
        <v>57.02</v>
      </c>
      <c r="G252" s="7">
        <v>203.65</v>
      </c>
      <c r="H252" s="6">
        <v>50</v>
      </c>
      <c r="I252" s="6" t="s">
        <v>113</v>
      </c>
      <c r="J252" t="s">
        <v>372</v>
      </c>
      <c r="K252" s="3" t="str">
        <f>IFERROR(VLOOKUP(C252,ClientGroup!A:B,2,FALSE),"11")</f>
        <v>RMname126</v>
      </c>
    </row>
    <row r="253" spans="1:11">
      <c r="A253" t="s">
        <v>373</v>
      </c>
      <c r="B253" s="5">
        <v>45817</v>
      </c>
      <c r="C253" t="s">
        <v>88</v>
      </c>
      <c r="D253" t="s">
        <v>105</v>
      </c>
      <c r="E253" s="6">
        <v>75507</v>
      </c>
      <c r="F253" s="7">
        <v>475.99</v>
      </c>
      <c r="G253" s="7">
        <v>755.07</v>
      </c>
      <c r="H253" s="6">
        <v>100</v>
      </c>
      <c r="I253" s="6" t="s">
        <v>103</v>
      </c>
      <c r="J253">
        <v>0</v>
      </c>
      <c r="K253" s="3" t="str">
        <f>IFERROR(VLOOKUP(C253,ClientGroup!A:B,2,FALSE),"11")</f>
        <v>RMname126</v>
      </c>
    </row>
    <row r="254" spans="1:11">
      <c r="A254" t="s">
        <v>374</v>
      </c>
      <c r="B254" s="5">
        <v>45744</v>
      </c>
      <c r="C254" t="s">
        <v>88</v>
      </c>
      <c r="D254" t="s">
        <v>105</v>
      </c>
      <c r="E254" s="6">
        <v>81116</v>
      </c>
      <c r="F254" s="7">
        <v>350.98</v>
      </c>
      <c r="G254" s="7">
        <v>811.16</v>
      </c>
      <c r="H254" s="6">
        <v>100</v>
      </c>
      <c r="I254" s="6" t="s">
        <v>103</v>
      </c>
      <c r="J254">
        <v>0</v>
      </c>
      <c r="K254" s="3" t="str">
        <f>IFERROR(VLOOKUP(C254,ClientGroup!A:B,2,FALSE),"11")</f>
        <v>RMname126</v>
      </c>
    </row>
    <row r="255" spans="1:11">
      <c r="A255" t="s">
        <v>375</v>
      </c>
      <c r="B255" s="5">
        <v>45953</v>
      </c>
      <c r="C255" t="s">
        <v>88</v>
      </c>
      <c r="D255" t="s">
        <v>105</v>
      </c>
      <c r="E255" s="6">
        <v>62792</v>
      </c>
      <c r="F255" s="7">
        <v>405.1</v>
      </c>
      <c r="G255" s="7">
        <v>627.92</v>
      </c>
      <c r="H255" s="6">
        <v>100</v>
      </c>
      <c r="I255" s="6" t="s">
        <v>103</v>
      </c>
      <c r="J255">
        <v>0</v>
      </c>
      <c r="K255" s="3" t="str">
        <f>IFERROR(VLOOKUP(C255,ClientGroup!A:B,2,FALSE),"11")</f>
        <v>RMname126</v>
      </c>
    </row>
    <row r="256" spans="1:11">
      <c r="A256" t="s">
        <v>376</v>
      </c>
      <c r="B256" s="5">
        <v>45821</v>
      </c>
      <c r="C256" t="s">
        <v>88</v>
      </c>
      <c r="D256" t="s">
        <v>105</v>
      </c>
      <c r="E256" s="6">
        <v>133939</v>
      </c>
      <c r="F256" s="7">
        <v>808.55</v>
      </c>
      <c r="G256" s="7">
        <v>1071.512</v>
      </c>
      <c r="H256" s="6">
        <v>80</v>
      </c>
      <c r="I256" s="6" t="s">
        <v>103</v>
      </c>
      <c r="J256">
        <v>0</v>
      </c>
      <c r="K256" s="3" t="str">
        <f>IFERROR(VLOOKUP(C256,ClientGroup!A:B,2,FALSE),"11")</f>
        <v>RMname126</v>
      </c>
    </row>
    <row r="257" spans="1:11">
      <c r="A257" t="s">
        <v>377</v>
      </c>
      <c r="B257" s="5">
        <v>45979</v>
      </c>
      <c r="C257" t="s">
        <v>88</v>
      </c>
      <c r="D257" t="s">
        <v>110</v>
      </c>
      <c r="E257" s="6">
        <v>64808</v>
      </c>
      <c r="F257" s="7">
        <v>166.78</v>
      </c>
      <c r="G257" s="7">
        <v>324.04</v>
      </c>
      <c r="H257" s="6">
        <v>50</v>
      </c>
      <c r="I257" s="6" t="s">
        <v>103</v>
      </c>
      <c r="J257">
        <v>0</v>
      </c>
      <c r="K257" s="3" t="str">
        <f>IFERROR(VLOOKUP(C257,ClientGroup!A:B,2,FALSE),"11")</f>
        <v>RMname126</v>
      </c>
    </row>
    <row r="258" spans="1:11">
      <c r="A258" t="s">
        <v>378</v>
      </c>
      <c r="B258" s="5">
        <v>45947</v>
      </c>
      <c r="C258" t="s">
        <v>88</v>
      </c>
      <c r="D258" t="s">
        <v>105</v>
      </c>
      <c r="E258" s="6">
        <v>89364</v>
      </c>
      <c r="F258" s="7">
        <v>638.63</v>
      </c>
      <c r="G258" s="7">
        <v>893.64</v>
      </c>
      <c r="H258" s="6">
        <v>100</v>
      </c>
      <c r="I258" s="6" t="s">
        <v>103</v>
      </c>
      <c r="J258">
        <v>0</v>
      </c>
      <c r="K258" s="3" t="str">
        <f>IFERROR(VLOOKUP(C258,ClientGroup!A:B,2,FALSE),"11")</f>
        <v>RMname126</v>
      </c>
    </row>
    <row r="259" spans="1:11">
      <c r="A259" t="s">
        <v>379</v>
      </c>
      <c r="B259" s="5">
        <v>45980</v>
      </c>
      <c r="C259" t="s">
        <v>94</v>
      </c>
      <c r="D259" t="s">
        <v>178</v>
      </c>
      <c r="E259" s="6">
        <v>86053</v>
      </c>
      <c r="F259" s="7">
        <v>200.39</v>
      </c>
      <c r="G259" s="7">
        <v>258.159</v>
      </c>
      <c r="H259" s="6">
        <v>30</v>
      </c>
      <c r="I259" s="6" t="s">
        <v>103</v>
      </c>
      <c r="J259">
        <v>0</v>
      </c>
      <c r="K259" s="3" t="str">
        <f>IFERROR(VLOOKUP(C259,ClientGroup!A:B,2,FALSE),"11")</f>
        <v>RMname126</v>
      </c>
    </row>
    <row r="260" spans="1:11">
      <c r="A260" t="s">
        <v>380</v>
      </c>
      <c r="B260" s="5">
        <v>45884</v>
      </c>
      <c r="C260" t="s">
        <v>94</v>
      </c>
      <c r="D260" t="s">
        <v>180</v>
      </c>
      <c r="E260" s="6">
        <v>86828</v>
      </c>
      <c r="F260" s="7">
        <v>211.91</v>
      </c>
      <c r="G260" s="7">
        <v>434.14</v>
      </c>
      <c r="H260" s="6">
        <v>50</v>
      </c>
      <c r="I260" s="6" t="s">
        <v>103</v>
      </c>
      <c r="J260">
        <v>0</v>
      </c>
      <c r="K260" s="3" t="str">
        <f>IFERROR(VLOOKUP(C260,ClientGroup!A:B,2,FALSE),"11")</f>
        <v>RMname126</v>
      </c>
    </row>
    <row r="261" spans="1:11">
      <c r="A261" t="s">
        <v>381</v>
      </c>
      <c r="B261" s="5">
        <v>45791</v>
      </c>
      <c r="C261" t="s">
        <v>94</v>
      </c>
      <c r="D261" t="s">
        <v>178</v>
      </c>
      <c r="E261" s="6">
        <v>35969</v>
      </c>
      <c r="F261" s="7">
        <v>75.45</v>
      </c>
      <c r="G261" s="7">
        <v>107.907</v>
      </c>
      <c r="H261" s="6">
        <v>30</v>
      </c>
      <c r="I261" s="6" t="s">
        <v>103</v>
      </c>
      <c r="J261">
        <v>0</v>
      </c>
      <c r="K261" s="3" t="str">
        <f>IFERROR(VLOOKUP(C261,ClientGroup!A:B,2,FALSE),"11")</f>
        <v>RMname126</v>
      </c>
    </row>
    <row r="262" spans="1:11">
      <c r="A262" t="s">
        <v>382</v>
      </c>
      <c r="B262" s="5">
        <v>45783</v>
      </c>
      <c r="C262" t="s">
        <v>94</v>
      </c>
      <c r="D262" t="s">
        <v>180</v>
      </c>
      <c r="E262" s="6">
        <v>95825</v>
      </c>
      <c r="F262" s="7">
        <v>230.42</v>
      </c>
      <c r="G262" s="7">
        <v>479.125</v>
      </c>
      <c r="H262" s="6">
        <v>50</v>
      </c>
      <c r="I262" s="6" t="s">
        <v>103</v>
      </c>
      <c r="J262">
        <v>0</v>
      </c>
      <c r="K262" s="3" t="str">
        <f>IFERROR(VLOOKUP(C262,ClientGroup!A:B,2,FALSE),"11")</f>
        <v>RMname126</v>
      </c>
    </row>
    <row r="263" spans="1:11">
      <c r="A263" t="s">
        <v>383</v>
      </c>
      <c r="B263" s="5">
        <v>45947</v>
      </c>
      <c r="C263" t="s">
        <v>94</v>
      </c>
      <c r="D263" t="s">
        <v>180</v>
      </c>
      <c r="E263" s="6">
        <v>30101</v>
      </c>
      <c r="F263" s="7">
        <v>62.57</v>
      </c>
      <c r="G263" s="7">
        <v>150.505</v>
      </c>
      <c r="H263" s="6">
        <v>50</v>
      </c>
      <c r="I263" s="6" t="s">
        <v>103</v>
      </c>
      <c r="J263">
        <v>0</v>
      </c>
      <c r="K263" s="3" t="str">
        <f>IFERROR(VLOOKUP(C263,ClientGroup!A:B,2,FALSE),"11")</f>
        <v>RMname126</v>
      </c>
    </row>
    <row r="264" spans="1:11">
      <c r="A264" t="s">
        <v>384</v>
      </c>
      <c r="B264" s="5">
        <v>45992</v>
      </c>
      <c r="C264" t="s">
        <v>94</v>
      </c>
      <c r="D264" t="s">
        <v>185</v>
      </c>
      <c r="E264" s="6">
        <v>87552</v>
      </c>
      <c r="F264" s="7">
        <v>312.58</v>
      </c>
      <c r="G264" s="7">
        <v>700.416</v>
      </c>
      <c r="H264" s="6">
        <v>80</v>
      </c>
      <c r="I264" s="6" t="s">
        <v>103</v>
      </c>
      <c r="J264">
        <v>0</v>
      </c>
      <c r="K264" s="3" t="str">
        <f>IFERROR(VLOOKUP(C264,ClientGroup!A:B,2,FALSE),"11")</f>
        <v>RMname126</v>
      </c>
    </row>
    <row r="265" spans="1:11">
      <c r="A265" t="s">
        <v>385</v>
      </c>
      <c r="B265" s="5">
        <v>45996</v>
      </c>
      <c r="C265" t="s">
        <v>94</v>
      </c>
      <c r="D265" t="s">
        <v>180</v>
      </c>
      <c r="E265" s="6">
        <v>106496</v>
      </c>
      <c r="F265" s="7">
        <v>344.08</v>
      </c>
      <c r="G265" s="7">
        <v>425.984</v>
      </c>
      <c r="H265" s="6">
        <v>40</v>
      </c>
      <c r="I265" s="6" t="s">
        <v>103</v>
      </c>
      <c r="J265">
        <v>0</v>
      </c>
      <c r="K265" s="3" t="str">
        <f>IFERROR(VLOOKUP(C265,ClientGroup!A:B,2,FALSE),"11")</f>
        <v>RMname126</v>
      </c>
    </row>
    <row r="266" spans="1:11">
      <c r="A266" t="s">
        <v>386</v>
      </c>
      <c r="B266" s="5">
        <v>45747</v>
      </c>
      <c r="C266" t="s">
        <v>94</v>
      </c>
      <c r="D266" t="s">
        <v>180</v>
      </c>
      <c r="E266" s="6">
        <v>71271</v>
      </c>
      <c r="F266" s="7">
        <v>236.78</v>
      </c>
      <c r="G266" s="7">
        <v>356.355</v>
      </c>
      <c r="H266" s="6">
        <v>50</v>
      </c>
      <c r="I266" s="6" t="s">
        <v>103</v>
      </c>
      <c r="J266">
        <v>0</v>
      </c>
      <c r="K266" s="3" t="str">
        <f>IFERROR(VLOOKUP(C266,ClientGroup!A:B,2,FALSE),"11")</f>
        <v>RMname126</v>
      </c>
    </row>
    <row r="267" spans="1:11">
      <c r="A267" t="s">
        <v>387</v>
      </c>
      <c r="B267" s="5">
        <v>45820</v>
      </c>
      <c r="C267" t="s">
        <v>94</v>
      </c>
      <c r="D267" t="s">
        <v>178</v>
      </c>
      <c r="E267" s="6">
        <v>56950</v>
      </c>
      <c r="F267" s="7">
        <v>76.5</v>
      </c>
      <c r="G267" s="7">
        <v>170.85</v>
      </c>
      <c r="H267" s="6">
        <v>30</v>
      </c>
      <c r="I267" s="6" t="s">
        <v>103</v>
      </c>
      <c r="J267">
        <v>0</v>
      </c>
      <c r="K267" s="3" t="str">
        <f>IFERROR(VLOOKUP(C267,ClientGroup!A:B,2,FALSE),"11")</f>
        <v>RMname126</v>
      </c>
    </row>
    <row r="268" spans="1:11">
      <c r="A268" t="s">
        <v>388</v>
      </c>
      <c r="B268" s="5">
        <v>45765</v>
      </c>
      <c r="C268" t="s">
        <v>94</v>
      </c>
      <c r="D268" t="s">
        <v>178</v>
      </c>
      <c r="E268" s="6">
        <v>72563</v>
      </c>
      <c r="F268" s="7">
        <v>121.5</v>
      </c>
      <c r="G268" s="7">
        <v>217.689</v>
      </c>
      <c r="H268" s="6">
        <v>30</v>
      </c>
      <c r="I268" s="6" t="s">
        <v>103</v>
      </c>
      <c r="J268">
        <v>0</v>
      </c>
      <c r="K268" s="3" t="str">
        <f>IFERROR(VLOOKUP(C268,ClientGroup!A:B,2,FALSE),"11")</f>
        <v>RMname126</v>
      </c>
    </row>
    <row r="269" spans="1:11">
      <c r="A269" t="s">
        <v>389</v>
      </c>
      <c r="B269" s="5">
        <v>46003</v>
      </c>
      <c r="C269" t="s">
        <v>94</v>
      </c>
      <c r="D269" t="s">
        <v>178</v>
      </c>
      <c r="E269" s="6">
        <v>78137</v>
      </c>
      <c r="F269" s="7">
        <v>210.61</v>
      </c>
      <c r="G269" s="7">
        <v>234.411</v>
      </c>
      <c r="H269" s="6">
        <v>30</v>
      </c>
      <c r="I269" s="6" t="s">
        <v>103</v>
      </c>
      <c r="J269">
        <v>0</v>
      </c>
      <c r="K269" s="3" t="str">
        <f>IFERROR(VLOOKUP(C269,ClientGroup!A:B,2,FALSE),"11")</f>
        <v>RMname126</v>
      </c>
    </row>
    <row r="270" spans="1:11">
      <c r="A270" t="s">
        <v>390</v>
      </c>
      <c r="B270" s="5">
        <v>45873</v>
      </c>
      <c r="C270" t="s">
        <v>94</v>
      </c>
      <c r="D270" t="s">
        <v>180</v>
      </c>
      <c r="E270" s="6">
        <v>65707</v>
      </c>
      <c r="F270" s="7">
        <v>279.72</v>
      </c>
      <c r="G270" s="7">
        <v>328.535</v>
      </c>
      <c r="H270" s="6">
        <v>50</v>
      </c>
      <c r="I270" s="6" t="s">
        <v>103</v>
      </c>
      <c r="J270">
        <v>0</v>
      </c>
      <c r="K270" s="3" t="str">
        <f>IFERROR(VLOOKUP(C270,ClientGroup!A:B,2,FALSE),"11")</f>
        <v>RMname126</v>
      </c>
    </row>
    <row r="271" spans="1:11">
      <c r="A271" t="s">
        <v>391</v>
      </c>
      <c r="B271" s="5">
        <v>45835</v>
      </c>
      <c r="C271" t="s">
        <v>94</v>
      </c>
      <c r="D271" t="s">
        <v>178</v>
      </c>
      <c r="E271" s="6">
        <v>113033</v>
      </c>
      <c r="F271" s="7">
        <v>157.79</v>
      </c>
      <c r="G271" s="7">
        <v>339.099</v>
      </c>
      <c r="H271" s="6">
        <v>30</v>
      </c>
      <c r="I271" s="6" t="s">
        <v>103</v>
      </c>
      <c r="J271">
        <v>0</v>
      </c>
      <c r="K271" s="3" t="str">
        <f>IFERROR(VLOOKUP(C271,ClientGroup!A:B,2,FALSE),"11")</f>
        <v>RMname126</v>
      </c>
    </row>
    <row r="272" spans="1:11">
      <c r="A272" t="s">
        <v>392</v>
      </c>
      <c r="B272" s="5">
        <v>46014</v>
      </c>
      <c r="C272" t="s">
        <v>94</v>
      </c>
      <c r="D272" t="s">
        <v>178</v>
      </c>
      <c r="E272" s="6">
        <v>43972</v>
      </c>
      <c r="F272" s="7">
        <v>79.99</v>
      </c>
      <c r="G272" s="7">
        <v>131.916</v>
      </c>
      <c r="H272" s="6">
        <v>30</v>
      </c>
      <c r="I272" s="6" t="s">
        <v>103</v>
      </c>
      <c r="J272">
        <v>0</v>
      </c>
      <c r="K272" s="3" t="str">
        <f>IFERROR(VLOOKUP(C272,ClientGroup!A:B,2,FALSE),"11")</f>
        <v>RMname126</v>
      </c>
    </row>
    <row r="273" spans="1:11">
      <c r="A273" t="s">
        <v>393</v>
      </c>
      <c r="B273" s="5">
        <v>45957</v>
      </c>
      <c r="C273" t="s">
        <v>94</v>
      </c>
      <c r="D273" t="s">
        <v>180</v>
      </c>
      <c r="E273" s="6">
        <v>80175</v>
      </c>
      <c r="F273" s="7">
        <v>333.66</v>
      </c>
      <c r="G273" s="7">
        <v>400.875</v>
      </c>
      <c r="H273" s="6">
        <v>50</v>
      </c>
      <c r="I273" s="6" t="s">
        <v>103</v>
      </c>
      <c r="J273">
        <v>0</v>
      </c>
      <c r="K273" s="3" t="str">
        <f>IFERROR(VLOOKUP(C273,ClientGroup!A:B,2,FALSE),"11")</f>
        <v>RMname126</v>
      </c>
    </row>
    <row r="274" spans="1:11">
      <c r="A274" t="s">
        <v>394</v>
      </c>
      <c r="B274" s="5">
        <v>45831</v>
      </c>
      <c r="C274" t="s">
        <v>94</v>
      </c>
      <c r="D274" t="s">
        <v>178</v>
      </c>
      <c r="E274" s="6">
        <v>116453</v>
      </c>
      <c r="F274" s="7">
        <v>250.39</v>
      </c>
      <c r="G274" s="7">
        <v>349.359</v>
      </c>
      <c r="H274" s="6">
        <v>30</v>
      </c>
      <c r="I274" s="6" t="s">
        <v>103</v>
      </c>
      <c r="J274">
        <v>0</v>
      </c>
      <c r="K274" s="3" t="str">
        <f>IFERROR(VLOOKUP(C274,ClientGroup!A:B,2,FALSE),"11")</f>
        <v>RMname126</v>
      </c>
    </row>
    <row r="275" spans="1:11">
      <c r="A275" t="s">
        <v>395</v>
      </c>
      <c r="B275" s="5">
        <v>45988</v>
      </c>
      <c r="C275" t="s">
        <v>94</v>
      </c>
      <c r="D275" t="s">
        <v>185</v>
      </c>
      <c r="E275" s="6">
        <v>50218</v>
      </c>
      <c r="F275" s="7">
        <v>353.89</v>
      </c>
      <c r="G275" s="7">
        <v>401.744</v>
      </c>
      <c r="H275" s="6">
        <v>80</v>
      </c>
      <c r="I275" s="6" t="s">
        <v>103</v>
      </c>
      <c r="J275">
        <v>0</v>
      </c>
      <c r="K275" s="3" t="str">
        <f>IFERROR(VLOOKUP(C275,ClientGroup!A:B,2,FALSE),"11")</f>
        <v>RMname126</v>
      </c>
    </row>
    <row r="276" spans="1:11">
      <c r="A276" t="s">
        <v>396</v>
      </c>
      <c r="B276" s="5">
        <v>45947</v>
      </c>
      <c r="C276" t="s">
        <v>94</v>
      </c>
      <c r="D276" t="s">
        <v>185</v>
      </c>
      <c r="E276" s="6">
        <v>43087</v>
      </c>
      <c r="F276" s="7">
        <v>309.82</v>
      </c>
      <c r="G276" s="7">
        <v>344.696</v>
      </c>
      <c r="H276" s="6">
        <v>80</v>
      </c>
      <c r="I276" s="6" t="s">
        <v>103</v>
      </c>
      <c r="J276">
        <v>0</v>
      </c>
      <c r="K276" s="3" t="str">
        <f>IFERROR(VLOOKUP(C276,ClientGroup!A:B,2,FALSE),"11")</f>
        <v>RMname126</v>
      </c>
    </row>
    <row r="277" spans="1:11">
      <c r="A277" t="s">
        <v>397</v>
      </c>
      <c r="B277" s="5">
        <v>45757</v>
      </c>
      <c r="C277" t="s">
        <v>94</v>
      </c>
      <c r="D277" t="s">
        <v>180</v>
      </c>
      <c r="E277" s="6">
        <v>60435</v>
      </c>
      <c r="F277" s="7">
        <v>271.75</v>
      </c>
      <c r="G277" s="7">
        <v>302.175</v>
      </c>
      <c r="H277" s="6">
        <v>50</v>
      </c>
      <c r="I277" s="6" t="s">
        <v>103</v>
      </c>
      <c r="J277">
        <v>0</v>
      </c>
      <c r="K277" s="3" t="str">
        <f>IFERROR(VLOOKUP(C277,ClientGroup!A:B,2,FALSE),"11")</f>
        <v>RMname126</v>
      </c>
    </row>
    <row r="278" spans="1:11">
      <c r="A278" t="s">
        <v>398</v>
      </c>
      <c r="B278" s="5">
        <v>46000</v>
      </c>
      <c r="C278" t="s">
        <v>94</v>
      </c>
      <c r="D278" t="s">
        <v>180</v>
      </c>
      <c r="E278" s="6">
        <v>59734</v>
      </c>
      <c r="F278" s="7">
        <v>143.13</v>
      </c>
      <c r="G278" s="7">
        <v>298.67</v>
      </c>
      <c r="H278" s="6">
        <v>50</v>
      </c>
      <c r="I278" s="6" t="s">
        <v>103</v>
      </c>
      <c r="J278">
        <v>0</v>
      </c>
      <c r="K278" s="3" t="str">
        <f>IFERROR(VLOOKUP(C278,ClientGroup!A:B,2,FALSE),"11")</f>
        <v>RMname126</v>
      </c>
    </row>
    <row r="279" spans="1:11">
      <c r="A279" t="s">
        <v>399</v>
      </c>
      <c r="B279" s="5">
        <v>45862</v>
      </c>
      <c r="C279" t="s">
        <v>94</v>
      </c>
      <c r="D279" t="s">
        <v>178</v>
      </c>
      <c r="E279" s="6">
        <v>96417</v>
      </c>
      <c r="F279" s="7">
        <v>187.01</v>
      </c>
      <c r="G279" s="7">
        <v>289.251</v>
      </c>
      <c r="H279" s="6">
        <v>30</v>
      </c>
      <c r="I279" s="6" t="s">
        <v>103</v>
      </c>
      <c r="J279">
        <v>0</v>
      </c>
      <c r="K279" s="3" t="str">
        <f>IFERROR(VLOOKUP(C279,ClientGroup!A:B,2,FALSE),"11")</f>
        <v>RMname126</v>
      </c>
    </row>
    <row r="280" spans="1:11">
      <c r="A280" t="s">
        <v>400</v>
      </c>
      <c r="B280" s="5">
        <v>45824</v>
      </c>
      <c r="C280" t="s">
        <v>94</v>
      </c>
      <c r="D280" t="s">
        <v>178</v>
      </c>
      <c r="E280" s="6">
        <v>73640</v>
      </c>
      <c r="F280" s="7">
        <v>174.75</v>
      </c>
      <c r="G280" s="7">
        <v>220.92</v>
      </c>
      <c r="H280" s="6">
        <v>30</v>
      </c>
      <c r="I280" s="6" t="s">
        <v>103</v>
      </c>
      <c r="J280">
        <v>0</v>
      </c>
      <c r="K280" s="3" t="str">
        <f>IFERROR(VLOOKUP(C280,ClientGroup!A:B,2,FALSE),"11")</f>
        <v>RMname126</v>
      </c>
    </row>
    <row r="281" spans="1:11">
      <c r="A281" t="s">
        <v>401</v>
      </c>
      <c r="B281" s="5">
        <v>45709</v>
      </c>
      <c r="C281" t="s">
        <v>94</v>
      </c>
      <c r="D281" t="s">
        <v>178</v>
      </c>
      <c r="E281" s="6">
        <v>11022</v>
      </c>
      <c r="F281" s="7">
        <v>26.21</v>
      </c>
      <c r="G281" s="7">
        <v>33.066</v>
      </c>
      <c r="H281" s="6">
        <v>30</v>
      </c>
      <c r="I281" s="6" t="s">
        <v>103</v>
      </c>
      <c r="J281">
        <v>0</v>
      </c>
      <c r="K281" s="3" t="str">
        <f>IFERROR(VLOOKUP(C281,ClientGroup!A:B,2,FALSE),"11")</f>
        <v>RMname126</v>
      </c>
    </row>
    <row r="282" spans="1:11">
      <c r="A282" t="s">
        <v>402</v>
      </c>
      <c r="B282" s="5">
        <v>45695</v>
      </c>
      <c r="C282" t="s">
        <v>94</v>
      </c>
      <c r="D282" t="s">
        <v>180</v>
      </c>
      <c r="E282" s="6">
        <v>144701</v>
      </c>
      <c r="F282" s="7">
        <v>297.25</v>
      </c>
      <c r="G282" s="7">
        <v>578.804</v>
      </c>
      <c r="H282" s="6">
        <v>40</v>
      </c>
      <c r="I282" s="6" t="s">
        <v>103</v>
      </c>
      <c r="J282">
        <v>0</v>
      </c>
      <c r="K282" s="3" t="str">
        <f>IFERROR(VLOOKUP(C282,ClientGroup!A:B,2,FALSE),"11")</f>
        <v>RMname126</v>
      </c>
    </row>
    <row r="283" spans="1:11">
      <c r="A283" t="s">
        <v>403</v>
      </c>
      <c r="B283" s="5">
        <v>45954</v>
      </c>
      <c r="C283" t="s">
        <v>94</v>
      </c>
      <c r="D283" t="s">
        <v>180</v>
      </c>
      <c r="E283" s="6">
        <v>73341</v>
      </c>
      <c r="F283" s="7">
        <v>232.18</v>
      </c>
      <c r="G283" s="7">
        <v>366.705</v>
      </c>
      <c r="H283" s="6">
        <v>50</v>
      </c>
      <c r="I283" s="6" t="s">
        <v>103</v>
      </c>
      <c r="J283">
        <v>0</v>
      </c>
      <c r="K283" s="3" t="str">
        <f>IFERROR(VLOOKUP(C283,ClientGroup!A:B,2,FALSE),"11")</f>
        <v>RMname126</v>
      </c>
    </row>
    <row r="284" spans="1:11">
      <c r="A284" t="s">
        <v>404</v>
      </c>
      <c r="B284" s="5">
        <v>45912</v>
      </c>
      <c r="C284" t="s">
        <v>94</v>
      </c>
      <c r="D284" t="s">
        <v>180</v>
      </c>
      <c r="E284" s="6">
        <v>141883</v>
      </c>
      <c r="F284" s="7">
        <v>300.08</v>
      </c>
      <c r="G284" s="7">
        <v>567.532</v>
      </c>
      <c r="H284" s="6">
        <v>40</v>
      </c>
      <c r="I284" s="6" t="s">
        <v>103</v>
      </c>
      <c r="J284">
        <v>0</v>
      </c>
      <c r="K284" s="3" t="str">
        <f>IFERROR(VLOOKUP(C284,ClientGroup!A:B,2,FALSE),"11")</f>
        <v>RMname126</v>
      </c>
    </row>
    <row r="285" spans="1:11">
      <c r="A285" t="s">
        <v>405</v>
      </c>
      <c r="B285" s="5">
        <v>45737</v>
      </c>
      <c r="C285" t="s">
        <v>94</v>
      </c>
      <c r="D285" t="s">
        <v>178</v>
      </c>
      <c r="E285" s="6">
        <v>100964</v>
      </c>
      <c r="F285" s="7">
        <v>269.36</v>
      </c>
      <c r="G285" s="7">
        <v>302.892</v>
      </c>
      <c r="H285" s="6">
        <v>30</v>
      </c>
      <c r="I285" s="6" t="s">
        <v>103</v>
      </c>
      <c r="J285">
        <v>0</v>
      </c>
      <c r="K285" s="3" t="str">
        <f>IFERROR(VLOOKUP(C285,ClientGroup!A:B,2,FALSE),"11")</f>
        <v>RMname126</v>
      </c>
    </row>
    <row r="286" spans="1:11">
      <c r="A286" t="s">
        <v>406</v>
      </c>
      <c r="B286" s="5">
        <v>45679</v>
      </c>
      <c r="C286" t="s">
        <v>94</v>
      </c>
      <c r="D286" t="s">
        <v>178</v>
      </c>
      <c r="E286" s="6">
        <v>144651</v>
      </c>
      <c r="F286" s="7">
        <v>243</v>
      </c>
      <c r="G286" s="7">
        <v>433.953</v>
      </c>
      <c r="H286" s="6">
        <v>30</v>
      </c>
      <c r="I286" s="6" t="s">
        <v>103</v>
      </c>
      <c r="J286">
        <v>0</v>
      </c>
      <c r="K286" s="3" t="str">
        <f>IFERROR(VLOOKUP(C286,ClientGroup!A:B,2,FALSE),"11")</f>
        <v>RMname126</v>
      </c>
    </row>
    <row r="287" spans="1:11">
      <c r="A287" t="s">
        <v>407</v>
      </c>
      <c r="B287" s="5">
        <v>45681</v>
      </c>
      <c r="C287" t="s">
        <v>94</v>
      </c>
      <c r="D287" t="s">
        <v>178</v>
      </c>
      <c r="E287" s="6">
        <v>24012</v>
      </c>
      <c r="F287" s="7">
        <v>64.57</v>
      </c>
      <c r="G287" s="7">
        <v>72.036</v>
      </c>
      <c r="H287" s="6">
        <v>30</v>
      </c>
      <c r="I287" s="6" t="s">
        <v>103</v>
      </c>
      <c r="J287">
        <v>0</v>
      </c>
      <c r="K287" s="3" t="str">
        <f>IFERROR(VLOOKUP(C287,ClientGroup!A:B,2,FALSE),"11")</f>
        <v>RMname126</v>
      </c>
    </row>
    <row r="288" spans="1:11">
      <c r="A288" t="s">
        <v>408</v>
      </c>
      <c r="B288" s="5">
        <v>46021</v>
      </c>
      <c r="C288" t="s">
        <v>94</v>
      </c>
      <c r="D288" t="s">
        <v>185</v>
      </c>
      <c r="E288" s="6">
        <v>53433</v>
      </c>
      <c r="F288" s="7">
        <v>186.78</v>
      </c>
      <c r="G288" s="7">
        <v>427.464</v>
      </c>
      <c r="H288" s="6">
        <v>80</v>
      </c>
      <c r="I288" s="6" t="s">
        <v>103</v>
      </c>
      <c r="J288">
        <v>0</v>
      </c>
      <c r="K288" s="3" t="str">
        <f>IFERROR(VLOOKUP(C288,ClientGroup!A:B,2,FALSE),"11")</f>
        <v>RMname126</v>
      </c>
    </row>
    <row r="289" spans="1:11">
      <c r="A289" t="s">
        <v>409</v>
      </c>
      <c r="B289" s="5">
        <v>45989</v>
      </c>
      <c r="C289" t="s">
        <v>94</v>
      </c>
      <c r="D289" t="s">
        <v>178</v>
      </c>
      <c r="E289" s="6">
        <v>42504</v>
      </c>
      <c r="F289" s="7">
        <v>78.72</v>
      </c>
      <c r="G289" s="7">
        <v>127.512</v>
      </c>
      <c r="H289" s="6">
        <v>30</v>
      </c>
      <c r="I289" s="6" t="s">
        <v>103</v>
      </c>
      <c r="J289">
        <v>0</v>
      </c>
      <c r="K289" s="3" t="str">
        <f>IFERROR(VLOOKUP(C289,ClientGroup!A:B,2,FALSE),"11")</f>
        <v>RMname126</v>
      </c>
    </row>
    <row r="290" spans="1:11">
      <c r="A290" t="s">
        <v>410</v>
      </c>
      <c r="B290" s="5">
        <v>46010</v>
      </c>
      <c r="C290" t="s">
        <v>94</v>
      </c>
      <c r="D290" t="s">
        <v>178</v>
      </c>
      <c r="E290" s="6">
        <v>18432</v>
      </c>
      <c r="F290" s="7">
        <v>45.01</v>
      </c>
      <c r="G290" s="7">
        <v>55.296</v>
      </c>
      <c r="H290" s="6">
        <v>30</v>
      </c>
      <c r="I290" s="6" t="s">
        <v>103</v>
      </c>
      <c r="J290">
        <v>0</v>
      </c>
      <c r="K290" s="3" t="str">
        <f>IFERROR(VLOOKUP(C290,ClientGroup!A:B,2,FALSE),"11")</f>
        <v>RMname126</v>
      </c>
    </row>
    <row r="291" spans="1:11">
      <c r="A291" t="s">
        <v>411</v>
      </c>
      <c r="B291" s="5">
        <v>45729</v>
      </c>
      <c r="C291" t="s">
        <v>94</v>
      </c>
      <c r="D291" t="s">
        <v>180</v>
      </c>
      <c r="E291" s="6">
        <v>43197</v>
      </c>
      <c r="F291" s="7">
        <v>148.68</v>
      </c>
      <c r="G291" s="7">
        <v>215.985</v>
      </c>
      <c r="H291" s="6">
        <v>50</v>
      </c>
      <c r="I291" s="6" t="s">
        <v>103</v>
      </c>
      <c r="J291">
        <v>0</v>
      </c>
      <c r="K291" s="3" t="str">
        <f>IFERROR(VLOOKUP(C291,ClientGroup!A:B,2,FALSE),"11")</f>
        <v>RMname126</v>
      </c>
    </row>
    <row r="292" spans="1:11">
      <c r="A292" t="s">
        <v>412</v>
      </c>
      <c r="B292" s="5">
        <v>45856</v>
      </c>
      <c r="C292" t="s">
        <v>94</v>
      </c>
      <c r="D292" t="s">
        <v>185</v>
      </c>
      <c r="E292" s="6">
        <v>11726</v>
      </c>
      <c r="F292" s="7">
        <v>71.91</v>
      </c>
      <c r="G292" s="7">
        <v>93.808</v>
      </c>
      <c r="H292" s="6">
        <v>80</v>
      </c>
      <c r="I292" s="6" t="s">
        <v>103</v>
      </c>
      <c r="J292">
        <v>0</v>
      </c>
      <c r="K292" s="3" t="str">
        <f>IFERROR(VLOOKUP(C292,ClientGroup!A:B,2,FALSE),"11")</f>
        <v>RMname126</v>
      </c>
    </row>
    <row r="293" spans="1:11">
      <c r="A293" t="s">
        <v>413</v>
      </c>
      <c r="B293" s="5">
        <v>45751</v>
      </c>
      <c r="C293" t="s">
        <v>94</v>
      </c>
      <c r="D293" t="s">
        <v>180</v>
      </c>
      <c r="E293" s="6">
        <v>67517</v>
      </c>
      <c r="F293" s="7">
        <v>211.09</v>
      </c>
      <c r="G293" s="7">
        <v>337.585</v>
      </c>
      <c r="H293" s="6">
        <v>50</v>
      </c>
      <c r="I293" s="6" t="s">
        <v>103</v>
      </c>
      <c r="J293">
        <v>0</v>
      </c>
      <c r="K293" s="3" t="str">
        <f>IFERROR(VLOOKUP(C293,ClientGroup!A:B,2,FALSE),"11")</f>
        <v>RMname126</v>
      </c>
    </row>
    <row r="294" spans="1:11">
      <c r="A294" t="s">
        <v>414</v>
      </c>
      <c r="B294" s="5">
        <v>45905</v>
      </c>
      <c r="C294" t="s">
        <v>94</v>
      </c>
      <c r="D294" t="s">
        <v>180</v>
      </c>
      <c r="E294" s="6">
        <v>106517</v>
      </c>
      <c r="F294" s="7">
        <v>170.82</v>
      </c>
      <c r="G294" s="7">
        <v>426.068</v>
      </c>
      <c r="H294" s="6">
        <v>40</v>
      </c>
      <c r="I294" s="6" t="s">
        <v>103</v>
      </c>
      <c r="J294">
        <v>0</v>
      </c>
      <c r="K294" s="3" t="str">
        <f>IFERROR(VLOOKUP(C294,ClientGroup!A:B,2,FALSE),"11")</f>
        <v>RMname126</v>
      </c>
    </row>
    <row r="295" spans="1:11">
      <c r="A295" t="s">
        <v>415</v>
      </c>
      <c r="B295" s="5">
        <v>45679</v>
      </c>
      <c r="C295" t="s">
        <v>94</v>
      </c>
      <c r="D295" t="s">
        <v>180</v>
      </c>
      <c r="E295" s="6">
        <v>123089</v>
      </c>
      <c r="F295" s="7">
        <v>236.74</v>
      </c>
      <c r="G295" s="7">
        <v>492.356</v>
      </c>
      <c r="H295" s="6">
        <v>40</v>
      </c>
      <c r="I295" s="6" t="s">
        <v>103</v>
      </c>
      <c r="J295">
        <v>0</v>
      </c>
      <c r="K295" s="3" t="str">
        <f>IFERROR(VLOOKUP(C295,ClientGroup!A:B,2,FALSE),"11")</f>
        <v>RMname126</v>
      </c>
    </row>
    <row r="296" spans="1:11">
      <c r="A296" t="s">
        <v>416</v>
      </c>
      <c r="B296" s="5">
        <v>45923</v>
      </c>
      <c r="C296" t="s">
        <v>94</v>
      </c>
      <c r="D296" t="s">
        <v>178</v>
      </c>
      <c r="E296" s="6">
        <v>112408</v>
      </c>
      <c r="F296" s="7">
        <v>295.38</v>
      </c>
      <c r="G296" s="7">
        <v>337.224</v>
      </c>
      <c r="H296" s="6">
        <v>30</v>
      </c>
      <c r="I296" s="6" t="s">
        <v>103</v>
      </c>
      <c r="J296">
        <v>0</v>
      </c>
      <c r="K296" s="3" t="str">
        <f>IFERROR(VLOOKUP(C296,ClientGroup!A:B,2,FALSE),"11")</f>
        <v>RMname126</v>
      </c>
    </row>
    <row r="297" spans="1:11">
      <c r="A297" t="s">
        <v>417</v>
      </c>
      <c r="B297" s="5">
        <v>46001</v>
      </c>
      <c r="C297" t="s">
        <v>94</v>
      </c>
      <c r="D297" t="s">
        <v>178</v>
      </c>
      <c r="E297" s="6">
        <v>25051</v>
      </c>
      <c r="F297" s="7">
        <v>43.74</v>
      </c>
      <c r="G297" s="7">
        <v>75.153</v>
      </c>
      <c r="H297" s="6">
        <v>30</v>
      </c>
      <c r="I297" s="6" t="s">
        <v>103</v>
      </c>
      <c r="J297">
        <v>0</v>
      </c>
      <c r="K297" s="3" t="str">
        <f>IFERROR(VLOOKUP(C297,ClientGroup!A:B,2,FALSE),"11")</f>
        <v>RMname126</v>
      </c>
    </row>
    <row r="298" spans="1:11">
      <c r="A298" t="s">
        <v>418</v>
      </c>
      <c r="B298" s="5">
        <v>45688</v>
      </c>
      <c r="C298" t="s">
        <v>94</v>
      </c>
      <c r="D298" t="s">
        <v>178</v>
      </c>
      <c r="E298" s="6">
        <v>29029</v>
      </c>
      <c r="F298" s="7">
        <v>36.5</v>
      </c>
      <c r="G298" s="7">
        <v>87.087</v>
      </c>
      <c r="H298" s="6">
        <v>30</v>
      </c>
      <c r="I298" s="6" t="s">
        <v>103</v>
      </c>
      <c r="J298">
        <v>0</v>
      </c>
      <c r="K298" s="3" t="str">
        <f>IFERROR(VLOOKUP(C298,ClientGroup!A:B,2,FALSE),"11")</f>
        <v>RMname126</v>
      </c>
    </row>
    <row r="299" spans="1:11">
      <c r="A299" t="s">
        <v>419</v>
      </c>
      <c r="B299" s="5">
        <v>45842</v>
      </c>
      <c r="C299" t="s">
        <v>94</v>
      </c>
      <c r="D299" t="s">
        <v>178</v>
      </c>
      <c r="E299" s="6">
        <v>75797</v>
      </c>
      <c r="F299" s="7">
        <v>97.03</v>
      </c>
      <c r="G299" s="7">
        <v>227.391</v>
      </c>
      <c r="H299" s="6">
        <v>30</v>
      </c>
      <c r="I299" s="6" t="s">
        <v>103</v>
      </c>
      <c r="J299">
        <v>0</v>
      </c>
      <c r="K299" s="3" t="str">
        <f>IFERROR(VLOOKUP(C299,ClientGroup!A:B,2,FALSE),"11")</f>
        <v>RMname126</v>
      </c>
    </row>
    <row r="300" spans="1:11">
      <c r="A300" t="s">
        <v>420</v>
      </c>
      <c r="B300" s="5">
        <v>45968</v>
      </c>
      <c r="C300" t="s">
        <v>94</v>
      </c>
      <c r="D300" t="s">
        <v>180</v>
      </c>
      <c r="E300" s="6">
        <v>27099</v>
      </c>
      <c r="F300" s="7">
        <v>73.84</v>
      </c>
      <c r="G300" s="7">
        <v>135.495</v>
      </c>
      <c r="H300" s="6">
        <v>50</v>
      </c>
      <c r="I300" s="6" t="s">
        <v>103</v>
      </c>
      <c r="J300">
        <v>0</v>
      </c>
      <c r="K300" s="3" t="str">
        <f>IFERROR(VLOOKUP(C300,ClientGroup!A:B,2,FALSE),"11")</f>
        <v>RMname126</v>
      </c>
    </row>
    <row r="301" spans="1:11">
      <c r="A301" t="s">
        <v>421</v>
      </c>
      <c r="B301" s="5">
        <v>45905</v>
      </c>
      <c r="C301" t="s">
        <v>94</v>
      </c>
      <c r="D301" t="s">
        <v>219</v>
      </c>
      <c r="E301" s="6">
        <v>143394</v>
      </c>
      <c r="F301" s="7">
        <v>561.73</v>
      </c>
      <c r="G301" s="7">
        <v>1147.152</v>
      </c>
      <c r="H301" s="6">
        <v>80</v>
      </c>
      <c r="I301" s="6" t="s">
        <v>103</v>
      </c>
      <c r="J301">
        <v>0</v>
      </c>
      <c r="K301" s="3" t="str">
        <f>IFERROR(VLOOKUP(C301,ClientGroup!A:B,2,FALSE),"11")</f>
        <v>RMname126</v>
      </c>
    </row>
    <row r="302" spans="1:11">
      <c r="A302" t="s">
        <v>422</v>
      </c>
      <c r="B302" s="5">
        <v>45904</v>
      </c>
      <c r="C302" t="s">
        <v>94</v>
      </c>
      <c r="D302" t="s">
        <v>180</v>
      </c>
      <c r="E302" s="6">
        <v>55391</v>
      </c>
      <c r="F302" s="7">
        <v>161.52</v>
      </c>
      <c r="G302" s="7">
        <v>276.955</v>
      </c>
      <c r="H302" s="6">
        <v>50</v>
      </c>
      <c r="I302" s="6" t="s">
        <v>103</v>
      </c>
      <c r="J302">
        <v>0</v>
      </c>
      <c r="K302" s="3" t="str">
        <f>IFERROR(VLOOKUP(C302,ClientGroup!A:B,2,FALSE),"11")</f>
        <v>RMname126</v>
      </c>
    </row>
    <row r="303" spans="1:11">
      <c r="A303" t="s">
        <v>423</v>
      </c>
      <c r="B303" s="5">
        <v>45989</v>
      </c>
      <c r="C303" t="s">
        <v>94</v>
      </c>
      <c r="D303" t="s">
        <v>180</v>
      </c>
      <c r="E303" s="6">
        <v>92420</v>
      </c>
      <c r="F303" s="7">
        <v>286.84</v>
      </c>
      <c r="G303" s="7">
        <v>462.1</v>
      </c>
      <c r="H303" s="6">
        <v>50</v>
      </c>
      <c r="I303" s="6" t="s">
        <v>103</v>
      </c>
      <c r="J303">
        <v>0</v>
      </c>
      <c r="K303" s="3" t="str">
        <f>IFERROR(VLOOKUP(C303,ClientGroup!A:B,2,FALSE),"11")</f>
        <v>RMname126</v>
      </c>
    </row>
    <row r="304" spans="1:11">
      <c r="A304" t="s">
        <v>424</v>
      </c>
      <c r="B304" s="5">
        <v>45785</v>
      </c>
      <c r="C304" t="s">
        <v>94</v>
      </c>
      <c r="D304" t="s">
        <v>178</v>
      </c>
      <c r="E304" s="6">
        <v>146490</v>
      </c>
      <c r="F304" s="7">
        <v>249.2</v>
      </c>
      <c r="G304" s="7">
        <v>439.47</v>
      </c>
      <c r="H304" s="6">
        <v>30</v>
      </c>
      <c r="I304" s="6" t="s">
        <v>103</v>
      </c>
      <c r="J304">
        <v>0</v>
      </c>
      <c r="K304" s="3" t="str">
        <f>IFERROR(VLOOKUP(C304,ClientGroup!A:B,2,FALSE),"11")</f>
        <v>RMname126</v>
      </c>
    </row>
    <row r="305" spans="1:11">
      <c r="A305" t="s">
        <v>425</v>
      </c>
      <c r="B305" s="5">
        <v>45804</v>
      </c>
      <c r="C305" t="s">
        <v>94</v>
      </c>
      <c r="D305" t="s">
        <v>180</v>
      </c>
      <c r="E305" s="6">
        <v>92436</v>
      </c>
      <c r="F305" s="7">
        <v>305.1</v>
      </c>
      <c r="G305" s="7">
        <v>462.18</v>
      </c>
      <c r="H305" s="6">
        <v>50</v>
      </c>
      <c r="I305" s="6" t="s">
        <v>103</v>
      </c>
      <c r="J305">
        <v>0</v>
      </c>
      <c r="K305" s="3" t="str">
        <f>IFERROR(VLOOKUP(C305,ClientGroup!A:B,2,FALSE),"11")</f>
        <v>RMname126</v>
      </c>
    </row>
    <row r="306" spans="1:11">
      <c r="A306" t="s">
        <v>426</v>
      </c>
      <c r="B306" s="5">
        <v>46017</v>
      </c>
      <c r="C306" t="s">
        <v>94</v>
      </c>
      <c r="D306" t="s">
        <v>180</v>
      </c>
      <c r="E306" s="6">
        <v>68870</v>
      </c>
      <c r="F306" s="7">
        <v>161.11</v>
      </c>
      <c r="G306" s="7">
        <v>344.35</v>
      </c>
      <c r="H306" s="6">
        <v>50</v>
      </c>
      <c r="I306" s="6" t="s">
        <v>103</v>
      </c>
      <c r="J306">
        <v>0</v>
      </c>
      <c r="K306" s="3" t="str">
        <f>IFERROR(VLOOKUP(C306,ClientGroup!A:B,2,FALSE),"11")</f>
        <v>RMname126</v>
      </c>
    </row>
    <row r="307" spans="1:11">
      <c r="A307" t="s">
        <v>427</v>
      </c>
      <c r="B307" s="5">
        <v>45751</v>
      </c>
      <c r="C307" t="s">
        <v>94</v>
      </c>
      <c r="D307" t="s">
        <v>178</v>
      </c>
      <c r="E307" s="6">
        <v>106593</v>
      </c>
      <c r="F307" s="7">
        <v>280.76</v>
      </c>
      <c r="G307" s="7">
        <v>319.779</v>
      </c>
      <c r="H307" s="6">
        <v>30</v>
      </c>
      <c r="I307" s="6" t="s">
        <v>103</v>
      </c>
      <c r="J307">
        <v>0</v>
      </c>
      <c r="K307" s="3" t="str">
        <f>IFERROR(VLOOKUP(C307,ClientGroup!A:B,2,FALSE),"11")</f>
        <v>RMname126</v>
      </c>
    </row>
    <row r="308" spans="1:11">
      <c r="A308" t="s">
        <v>428</v>
      </c>
      <c r="B308" s="5">
        <v>45933</v>
      </c>
      <c r="C308" t="s">
        <v>94</v>
      </c>
      <c r="D308" t="s">
        <v>180</v>
      </c>
      <c r="E308" s="6">
        <v>115518</v>
      </c>
      <c r="F308" s="7">
        <v>377.82</v>
      </c>
      <c r="G308" s="7">
        <v>462.072</v>
      </c>
      <c r="H308" s="6">
        <v>40</v>
      </c>
      <c r="I308" s="6" t="s">
        <v>103</v>
      </c>
      <c r="J308">
        <v>0</v>
      </c>
      <c r="K308" s="3" t="str">
        <f>IFERROR(VLOOKUP(C308,ClientGroup!A:B,2,FALSE),"11")</f>
        <v>RMname126</v>
      </c>
    </row>
    <row r="309" spans="1:11">
      <c r="A309" t="s">
        <v>429</v>
      </c>
      <c r="B309" s="5">
        <v>45727</v>
      </c>
      <c r="C309" t="s">
        <v>94</v>
      </c>
      <c r="D309" t="s">
        <v>180</v>
      </c>
      <c r="E309" s="6">
        <v>145403</v>
      </c>
      <c r="F309" s="7">
        <v>523.41</v>
      </c>
      <c r="G309" s="7">
        <v>581.612</v>
      </c>
      <c r="H309" s="6">
        <v>40</v>
      </c>
      <c r="I309" s="6" t="s">
        <v>103</v>
      </c>
      <c r="J309">
        <v>0</v>
      </c>
      <c r="K309" s="3" t="str">
        <f>IFERROR(VLOOKUP(C309,ClientGroup!A:B,2,FALSE),"11")</f>
        <v>RMname126</v>
      </c>
    </row>
    <row r="310" spans="1:11">
      <c r="A310" t="s">
        <v>430</v>
      </c>
      <c r="B310" s="5">
        <v>45677</v>
      </c>
      <c r="C310" t="s">
        <v>94</v>
      </c>
      <c r="D310" t="s">
        <v>178</v>
      </c>
      <c r="E310" s="6">
        <v>143450</v>
      </c>
      <c r="F310" s="7">
        <v>227</v>
      </c>
      <c r="G310" s="7">
        <v>430.35</v>
      </c>
      <c r="H310" s="6">
        <v>30</v>
      </c>
      <c r="I310" s="6" t="s">
        <v>103</v>
      </c>
      <c r="J310">
        <v>0</v>
      </c>
      <c r="K310" s="3" t="str">
        <f>IFERROR(VLOOKUP(C310,ClientGroup!A:B,2,FALSE),"11")</f>
        <v>RMname126</v>
      </c>
    </row>
    <row r="311" spans="1:11">
      <c r="A311" t="s">
        <v>431</v>
      </c>
      <c r="B311" s="5">
        <v>45778</v>
      </c>
      <c r="C311" t="s">
        <v>94</v>
      </c>
      <c r="D311" t="s">
        <v>180</v>
      </c>
      <c r="E311" s="6">
        <v>142675</v>
      </c>
      <c r="F311" s="7">
        <v>458.77</v>
      </c>
      <c r="G311" s="7">
        <v>570.7</v>
      </c>
      <c r="H311" s="6">
        <v>40</v>
      </c>
      <c r="I311" s="6" t="s">
        <v>103</v>
      </c>
      <c r="J311">
        <v>0</v>
      </c>
      <c r="K311" s="3" t="str">
        <f>IFERROR(VLOOKUP(C311,ClientGroup!A:B,2,FALSE),"11")</f>
        <v>RMname126</v>
      </c>
    </row>
    <row r="312" spans="1:11">
      <c r="A312" t="s">
        <v>432</v>
      </c>
      <c r="B312" s="5">
        <v>45999</v>
      </c>
      <c r="C312" t="s">
        <v>94</v>
      </c>
      <c r="D312" t="s">
        <v>178</v>
      </c>
      <c r="E312" s="6">
        <v>115187</v>
      </c>
      <c r="F312" s="7">
        <v>161.99</v>
      </c>
      <c r="G312" s="7">
        <v>345.561</v>
      </c>
      <c r="H312" s="6">
        <v>30</v>
      </c>
      <c r="I312" s="6" t="s">
        <v>103</v>
      </c>
      <c r="J312">
        <v>0</v>
      </c>
      <c r="K312" s="3" t="str">
        <f>IFERROR(VLOOKUP(C312,ClientGroup!A:B,2,FALSE),"11")</f>
        <v>RMname126</v>
      </c>
    </row>
    <row r="313" spans="1:11">
      <c r="A313" t="s">
        <v>433</v>
      </c>
      <c r="B313" s="5">
        <v>45989</v>
      </c>
      <c r="C313" t="s">
        <v>94</v>
      </c>
      <c r="D313" t="s">
        <v>180</v>
      </c>
      <c r="E313" s="6">
        <v>27704</v>
      </c>
      <c r="F313" s="7">
        <v>114.82</v>
      </c>
      <c r="G313" s="7">
        <v>138.52</v>
      </c>
      <c r="H313" s="6">
        <v>50</v>
      </c>
      <c r="I313" s="6" t="s">
        <v>103</v>
      </c>
      <c r="J313">
        <v>0</v>
      </c>
      <c r="K313" s="3" t="str">
        <f>IFERROR(VLOOKUP(C313,ClientGroup!A:B,2,FALSE),"11")</f>
        <v>RMname126</v>
      </c>
    </row>
    <row r="314" spans="1:11">
      <c r="A314" t="s">
        <v>434</v>
      </c>
      <c r="B314" s="5">
        <v>45940</v>
      </c>
      <c r="C314" t="s">
        <v>94</v>
      </c>
      <c r="D314" t="s">
        <v>185</v>
      </c>
      <c r="E314" s="6">
        <v>84462</v>
      </c>
      <c r="F314" s="7">
        <v>365.46</v>
      </c>
      <c r="G314" s="7">
        <v>675.696</v>
      </c>
      <c r="H314" s="6">
        <v>80</v>
      </c>
      <c r="I314" s="6" t="s">
        <v>103</v>
      </c>
      <c r="J314">
        <v>0</v>
      </c>
      <c r="K314" s="3" t="str">
        <f>IFERROR(VLOOKUP(C314,ClientGroup!A:B,2,FALSE),"11")</f>
        <v>RMname126</v>
      </c>
    </row>
    <row r="315" spans="1:11">
      <c r="A315" t="s">
        <v>435</v>
      </c>
      <c r="B315" s="5">
        <v>45706</v>
      </c>
      <c r="C315" t="s">
        <v>94</v>
      </c>
      <c r="D315" t="s">
        <v>180</v>
      </c>
      <c r="E315" s="6">
        <v>129695</v>
      </c>
      <c r="F315" s="7">
        <v>362.49</v>
      </c>
      <c r="G315" s="7">
        <v>518.78</v>
      </c>
      <c r="H315" s="6">
        <v>40</v>
      </c>
      <c r="I315" s="6" t="s">
        <v>103</v>
      </c>
      <c r="J315">
        <v>0</v>
      </c>
      <c r="K315" s="3" t="str">
        <f>IFERROR(VLOOKUP(C315,ClientGroup!A:B,2,FALSE),"11")</f>
        <v>RMname126</v>
      </c>
    </row>
    <row r="316" spans="1:11">
      <c r="A316" t="s">
        <v>436</v>
      </c>
      <c r="B316" s="5">
        <v>45944</v>
      </c>
      <c r="C316" t="s">
        <v>94</v>
      </c>
      <c r="D316" t="s">
        <v>178</v>
      </c>
      <c r="E316" s="6">
        <v>21016</v>
      </c>
      <c r="F316" s="7">
        <v>55.86</v>
      </c>
      <c r="G316" s="7">
        <v>63.048</v>
      </c>
      <c r="H316" s="6">
        <v>30</v>
      </c>
      <c r="I316" s="6" t="s">
        <v>103</v>
      </c>
      <c r="J316">
        <v>0</v>
      </c>
      <c r="K316" s="3" t="str">
        <f>IFERROR(VLOOKUP(C316,ClientGroup!A:B,2,FALSE),"11")</f>
        <v>RMname126</v>
      </c>
    </row>
    <row r="317" spans="1:11">
      <c r="A317" t="s">
        <v>437</v>
      </c>
      <c r="B317" s="5">
        <v>45939</v>
      </c>
      <c r="C317" t="s">
        <v>94</v>
      </c>
      <c r="D317" t="s">
        <v>178</v>
      </c>
      <c r="E317" s="6">
        <v>100336</v>
      </c>
      <c r="F317" s="7">
        <v>146</v>
      </c>
      <c r="G317" s="7">
        <v>301.008</v>
      </c>
      <c r="H317" s="6">
        <v>30</v>
      </c>
      <c r="I317" s="6" t="s">
        <v>103</v>
      </c>
      <c r="J317">
        <v>0</v>
      </c>
      <c r="K317" s="3" t="str">
        <f>IFERROR(VLOOKUP(C317,ClientGroup!A:B,2,FALSE),"11")</f>
        <v>RMname126</v>
      </c>
    </row>
    <row r="318" spans="1:11">
      <c r="A318" t="s">
        <v>438</v>
      </c>
      <c r="B318" s="5">
        <v>45698</v>
      </c>
      <c r="C318" t="s">
        <v>94</v>
      </c>
      <c r="D318" t="s">
        <v>178</v>
      </c>
      <c r="E318" s="6">
        <v>72897</v>
      </c>
      <c r="F318" s="7">
        <v>126.18</v>
      </c>
      <c r="G318" s="7">
        <v>218.691</v>
      </c>
      <c r="H318" s="6">
        <v>30</v>
      </c>
      <c r="I318" s="6" t="s">
        <v>103</v>
      </c>
      <c r="J318">
        <v>0</v>
      </c>
      <c r="K318" s="3" t="str">
        <f>IFERROR(VLOOKUP(C318,ClientGroup!A:B,2,FALSE),"11")</f>
        <v>RMname126</v>
      </c>
    </row>
    <row r="319" spans="1:11">
      <c r="A319" t="s">
        <v>439</v>
      </c>
      <c r="B319" s="5">
        <v>45957</v>
      </c>
      <c r="C319" t="s">
        <v>94</v>
      </c>
      <c r="D319" t="s">
        <v>178</v>
      </c>
      <c r="E319" s="6">
        <v>41505</v>
      </c>
      <c r="F319" s="7">
        <v>72.75</v>
      </c>
      <c r="G319" s="7">
        <v>124.515</v>
      </c>
      <c r="H319" s="6">
        <v>30</v>
      </c>
      <c r="I319" s="6" t="s">
        <v>103</v>
      </c>
      <c r="J319">
        <v>0</v>
      </c>
      <c r="K319" s="3" t="str">
        <f>IFERROR(VLOOKUP(C319,ClientGroup!A:B,2,FALSE),"11")</f>
        <v>RMname126</v>
      </c>
    </row>
    <row r="320" spans="1:11">
      <c r="A320" t="s">
        <v>440</v>
      </c>
      <c r="B320" s="5">
        <v>45989</v>
      </c>
      <c r="C320" t="s">
        <v>94</v>
      </c>
      <c r="D320" t="s">
        <v>185</v>
      </c>
      <c r="E320" s="6">
        <v>18431</v>
      </c>
      <c r="F320" s="7">
        <v>75.41</v>
      </c>
      <c r="G320" s="7">
        <v>147.448</v>
      </c>
      <c r="H320" s="6">
        <v>80</v>
      </c>
      <c r="I320" s="6" t="s">
        <v>103</v>
      </c>
      <c r="J320">
        <v>0</v>
      </c>
      <c r="K320" s="3" t="str">
        <f>IFERROR(VLOOKUP(C320,ClientGroup!A:B,2,FALSE),"11")</f>
        <v>RMname126</v>
      </c>
    </row>
    <row r="321" spans="1:11">
      <c r="A321" t="s">
        <v>441</v>
      </c>
      <c r="B321" s="5">
        <v>45693</v>
      </c>
      <c r="C321" t="s">
        <v>94</v>
      </c>
      <c r="D321" t="s">
        <v>180</v>
      </c>
      <c r="E321" s="6">
        <v>46308</v>
      </c>
      <c r="F321" s="7">
        <v>165.61</v>
      </c>
      <c r="G321" s="7">
        <v>231.54</v>
      </c>
      <c r="H321" s="6">
        <v>50</v>
      </c>
      <c r="I321" s="6" t="s">
        <v>103</v>
      </c>
      <c r="J321">
        <v>0</v>
      </c>
      <c r="K321" s="3" t="str">
        <f>IFERROR(VLOOKUP(C321,ClientGroup!A:B,2,FALSE),"11")</f>
        <v>RMname126</v>
      </c>
    </row>
    <row r="322" spans="1:11">
      <c r="A322" t="s">
        <v>442</v>
      </c>
      <c r="B322" s="5">
        <v>45898</v>
      </c>
      <c r="C322" t="s">
        <v>94</v>
      </c>
      <c r="D322" t="s">
        <v>180</v>
      </c>
      <c r="E322" s="6">
        <v>12466</v>
      </c>
      <c r="F322" s="7">
        <v>45</v>
      </c>
      <c r="G322" s="7">
        <v>62.33</v>
      </c>
      <c r="H322" s="6">
        <v>50</v>
      </c>
      <c r="I322" s="6" t="s">
        <v>103</v>
      </c>
      <c r="J322">
        <v>0</v>
      </c>
      <c r="K322" s="3" t="str">
        <f>IFERROR(VLOOKUP(C322,ClientGroup!A:B,2,FALSE),"11")</f>
        <v>RMname126</v>
      </c>
    </row>
    <row r="323" spans="1:11">
      <c r="A323" t="s">
        <v>443</v>
      </c>
      <c r="B323" s="5">
        <v>45821</v>
      </c>
      <c r="C323" t="s">
        <v>94</v>
      </c>
      <c r="D323" t="s">
        <v>180</v>
      </c>
      <c r="E323" s="6">
        <v>60171</v>
      </c>
      <c r="F323" s="7">
        <v>146.18</v>
      </c>
      <c r="G323" s="7">
        <v>300.855</v>
      </c>
      <c r="H323" s="6">
        <v>50</v>
      </c>
      <c r="I323" s="6" t="s">
        <v>103</v>
      </c>
      <c r="J323">
        <v>0</v>
      </c>
      <c r="K323" s="3" t="str">
        <f>IFERROR(VLOOKUP(C323,ClientGroup!A:B,2,FALSE),"11")</f>
        <v>RMname126</v>
      </c>
    </row>
    <row r="324" spans="1:11">
      <c r="A324" t="s">
        <v>444</v>
      </c>
      <c r="B324" s="5">
        <v>45957</v>
      </c>
      <c r="C324" t="s">
        <v>94</v>
      </c>
      <c r="D324" t="s">
        <v>178</v>
      </c>
      <c r="E324" s="6">
        <v>102071</v>
      </c>
      <c r="F324" s="7">
        <v>179.47</v>
      </c>
      <c r="G324" s="7">
        <v>306.213</v>
      </c>
      <c r="H324" s="6">
        <v>30</v>
      </c>
      <c r="I324" s="6" t="s">
        <v>103</v>
      </c>
      <c r="J324">
        <v>0</v>
      </c>
      <c r="K324" s="3" t="str">
        <f>IFERROR(VLOOKUP(C324,ClientGroup!A:B,2,FALSE),"11")</f>
        <v>RMname126</v>
      </c>
    </row>
    <row r="325" spans="1:11">
      <c r="A325" t="s">
        <v>445</v>
      </c>
      <c r="B325" s="5">
        <v>45663</v>
      </c>
      <c r="C325" t="s">
        <v>94</v>
      </c>
      <c r="D325" t="s">
        <v>178</v>
      </c>
      <c r="E325" s="6">
        <v>69061</v>
      </c>
      <c r="F325" s="7">
        <v>114.92</v>
      </c>
      <c r="G325" s="7">
        <v>207.183</v>
      </c>
      <c r="H325" s="6">
        <v>30</v>
      </c>
      <c r="I325" s="6" t="s">
        <v>103</v>
      </c>
      <c r="J325">
        <v>0</v>
      </c>
      <c r="K325" s="3" t="str">
        <f>IFERROR(VLOOKUP(C325,ClientGroup!A:B,2,FALSE),"11")</f>
        <v>RMname126</v>
      </c>
    </row>
    <row r="326" spans="1:11">
      <c r="A326" t="s">
        <v>446</v>
      </c>
      <c r="B326" s="5">
        <v>45749</v>
      </c>
      <c r="C326" t="s">
        <v>94</v>
      </c>
      <c r="D326" t="s">
        <v>178</v>
      </c>
      <c r="E326" s="6">
        <v>42202</v>
      </c>
      <c r="F326" s="7">
        <v>50.65</v>
      </c>
      <c r="G326" s="7">
        <v>126.606</v>
      </c>
      <c r="H326" s="6">
        <v>30</v>
      </c>
      <c r="I326" s="6" t="s">
        <v>103</v>
      </c>
      <c r="J326">
        <v>0</v>
      </c>
      <c r="K326" s="3" t="str">
        <f>IFERROR(VLOOKUP(C326,ClientGroup!A:B,2,FALSE),"11")</f>
        <v>RMname126</v>
      </c>
    </row>
    <row r="327" spans="1:11">
      <c r="A327" t="s">
        <v>447</v>
      </c>
      <c r="B327" s="5">
        <v>46015</v>
      </c>
      <c r="C327" t="s">
        <v>94</v>
      </c>
      <c r="D327" t="s">
        <v>180</v>
      </c>
      <c r="E327" s="6">
        <v>43729</v>
      </c>
      <c r="F327" s="7">
        <v>176.57</v>
      </c>
      <c r="G327" s="7">
        <v>218.645</v>
      </c>
      <c r="H327" s="6">
        <v>50</v>
      </c>
      <c r="I327" s="6" t="s">
        <v>103</v>
      </c>
      <c r="J327">
        <v>0</v>
      </c>
      <c r="K327" s="3" t="str">
        <f>IFERROR(VLOOKUP(C327,ClientGroup!A:B,2,FALSE),"11")</f>
        <v>RMname126</v>
      </c>
    </row>
    <row r="328" spans="1:11">
      <c r="A328" t="s">
        <v>448</v>
      </c>
      <c r="B328" s="5">
        <v>46007</v>
      </c>
      <c r="C328" t="s">
        <v>94</v>
      </c>
      <c r="D328" t="s">
        <v>185</v>
      </c>
      <c r="E328" s="6">
        <v>65800</v>
      </c>
      <c r="F328" s="7">
        <v>332.96</v>
      </c>
      <c r="G328" s="7">
        <v>526.4</v>
      </c>
      <c r="H328" s="6">
        <v>80</v>
      </c>
      <c r="I328" s="6" t="s">
        <v>103</v>
      </c>
      <c r="J328">
        <v>0</v>
      </c>
      <c r="K328" s="3" t="str">
        <f>IFERROR(VLOOKUP(C328,ClientGroup!A:B,2,FALSE),"11")</f>
        <v>RMname126</v>
      </c>
    </row>
    <row r="329" spans="1:11">
      <c r="A329" t="s">
        <v>449</v>
      </c>
      <c r="B329" s="5">
        <v>45891</v>
      </c>
      <c r="C329" t="s">
        <v>94</v>
      </c>
      <c r="D329" t="s">
        <v>178</v>
      </c>
      <c r="E329" s="6">
        <v>58077</v>
      </c>
      <c r="F329" s="7">
        <v>108.35</v>
      </c>
      <c r="G329" s="7">
        <v>174.231</v>
      </c>
      <c r="H329" s="6">
        <v>30</v>
      </c>
      <c r="I329" s="6" t="s">
        <v>103</v>
      </c>
      <c r="J329">
        <v>0</v>
      </c>
      <c r="K329" s="3" t="str">
        <f>IFERROR(VLOOKUP(C329,ClientGroup!A:B,2,FALSE),"11")</f>
        <v>RMname126</v>
      </c>
    </row>
    <row r="330" spans="1:11">
      <c r="A330" t="s">
        <v>450</v>
      </c>
      <c r="B330" s="5">
        <v>45828</v>
      </c>
      <c r="C330" t="s">
        <v>94</v>
      </c>
      <c r="D330" t="s">
        <v>178</v>
      </c>
      <c r="E330" s="6">
        <v>41476</v>
      </c>
      <c r="F330" s="7">
        <v>101.92</v>
      </c>
      <c r="G330" s="7">
        <v>124.428</v>
      </c>
      <c r="H330" s="6">
        <v>30</v>
      </c>
      <c r="I330" s="6" t="s">
        <v>103</v>
      </c>
      <c r="J330">
        <v>0</v>
      </c>
      <c r="K330" s="3" t="str">
        <f>IFERROR(VLOOKUP(C330,ClientGroup!A:B,2,FALSE),"11")</f>
        <v>RMname126</v>
      </c>
    </row>
    <row r="331" spans="1:11">
      <c r="A331" t="s">
        <v>451</v>
      </c>
      <c r="B331" s="5">
        <v>45741</v>
      </c>
      <c r="C331" t="s">
        <v>94</v>
      </c>
      <c r="D331" t="s">
        <v>185</v>
      </c>
      <c r="E331" s="6">
        <v>90100</v>
      </c>
      <c r="F331" s="7">
        <v>508.41</v>
      </c>
      <c r="G331" s="7">
        <v>720.8</v>
      </c>
      <c r="H331" s="6">
        <v>80</v>
      </c>
      <c r="I331" s="6" t="s">
        <v>103</v>
      </c>
      <c r="J331">
        <v>0</v>
      </c>
      <c r="K331" s="3" t="str">
        <f>IFERROR(VLOOKUP(C331,ClientGroup!A:B,2,FALSE),"11")</f>
        <v>RMname126</v>
      </c>
    </row>
    <row r="332" spans="1:11">
      <c r="A332" t="s">
        <v>452</v>
      </c>
      <c r="B332" s="5">
        <v>45749</v>
      </c>
      <c r="C332" t="s">
        <v>94</v>
      </c>
      <c r="D332" t="s">
        <v>178</v>
      </c>
      <c r="E332" s="6">
        <v>33981</v>
      </c>
      <c r="F332" s="7">
        <v>71.81</v>
      </c>
      <c r="G332" s="7">
        <v>101.943</v>
      </c>
      <c r="H332" s="6">
        <v>30</v>
      </c>
      <c r="I332" s="6" t="s">
        <v>103</v>
      </c>
      <c r="J332">
        <v>0</v>
      </c>
      <c r="K332" s="3" t="str">
        <f>IFERROR(VLOOKUP(C332,ClientGroup!A:B,2,FALSE),"11")</f>
        <v>RMname126</v>
      </c>
    </row>
    <row r="333" spans="1:11">
      <c r="A333" t="s">
        <v>453</v>
      </c>
      <c r="B333" s="5">
        <v>45813</v>
      </c>
      <c r="C333" t="s">
        <v>94</v>
      </c>
      <c r="D333" t="s">
        <v>178</v>
      </c>
      <c r="E333" s="6">
        <v>45307</v>
      </c>
      <c r="F333" s="7">
        <v>96.55</v>
      </c>
      <c r="G333" s="7">
        <v>135.921</v>
      </c>
      <c r="H333" s="6">
        <v>30</v>
      </c>
      <c r="I333" s="6" t="s">
        <v>103</v>
      </c>
      <c r="J333">
        <v>0</v>
      </c>
      <c r="K333" s="3" t="str">
        <f>IFERROR(VLOOKUP(C333,ClientGroup!A:B,2,FALSE),"11")</f>
        <v>RMname126</v>
      </c>
    </row>
    <row r="334" spans="1:11">
      <c r="A334" t="s">
        <v>454</v>
      </c>
      <c r="B334" s="5">
        <v>45806</v>
      </c>
      <c r="C334" t="s">
        <v>94</v>
      </c>
      <c r="D334" t="s">
        <v>180</v>
      </c>
      <c r="E334" s="6">
        <v>107808</v>
      </c>
      <c r="F334" s="7">
        <v>369.81</v>
      </c>
      <c r="G334" s="7">
        <v>431.232</v>
      </c>
      <c r="H334" s="6">
        <v>40</v>
      </c>
      <c r="I334" s="6" t="s">
        <v>103</v>
      </c>
      <c r="J334">
        <v>0</v>
      </c>
      <c r="K334" s="3" t="str">
        <f>IFERROR(VLOOKUP(C334,ClientGroup!A:B,2,FALSE),"11")</f>
        <v>RMname126</v>
      </c>
    </row>
    <row r="335" spans="1:11">
      <c r="A335" t="s">
        <v>455</v>
      </c>
      <c r="B335" s="5">
        <v>45919</v>
      </c>
      <c r="C335" t="s">
        <v>94</v>
      </c>
      <c r="D335" t="s">
        <v>178</v>
      </c>
      <c r="E335" s="6">
        <v>104383</v>
      </c>
      <c r="F335" s="7">
        <v>177.4</v>
      </c>
      <c r="G335" s="7">
        <v>313.149</v>
      </c>
      <c r="H335" s="6">
        <v>30</v>
      </c>
      <c r="I335" s="6" t="s">
        <v>103</v>
      </c>
      <c r="J335">
        <v>0</v>
      </c>
      <c r="K335" s="3" t="str">
        <f>IFERROR(VLOOKUP(C335,ClientGroup!A:B,2,FALSE),"11")</f>
        <v>RMname126</v>
      </c>
    </row>
    <row r="336" spans="1:11">
      <c r="A336" t="s">
        <v>456</v>
      </c>
      <c r="B336" s="5">
        <v>45847</v>
      </c>
      <c r="C336" t="s">
        <v>94</v>
      </c>
      <c r="D336" t="s">
        <v>180</v>
      </c>
      <c r="E336" s="6">
        <v>70941</v>
      </c>
      <c r="F336" s="7">
        <v>260.6</v>
      </c>
      <c r="G336" s="7">
        <v>354.705</v>
      </c>
      <c r="H336" s="6">
        <v>50</v>
      </c>
      <c r="I336" s="6" t="s">
        <v>103</v>
      </c>
      <c r="J336">
        <v>0</v>
      </c>
      <c r="K336" s="3" t="str">
        <f>IFERROR(VLOOKUP(C336,ClientGroup!A:B,2,FALSE),"11")</f>
        <v>RMname126</v>
      </c>
    </row>
    <row r="337" spans="1:11">
      <c r="A337" t="s">
        <v>457</v>
      </c>
      <c r="B337" s="5">
        <v>45912</v>
      </c>
      <c r="C337" t="s">
        <v>94</v>
      </c>
      <c r="D337" t="s">
        <v>180</v>
      </c>
      <c r="E337" s="6">
        <v>119440</v>
      </c>
      <c r="F337" s="7">
        <v>327.39</v>
      </c>
      <c r="G337" s="7">
        <v>477.76</v>
      </c>
      <c r="H337" s="6">
        <v>40</v>
      </c>
      <c r="I337" s="6" t="s">
        <v>103</v>
      </c>
      <c r="J337">
        <v>0</v>
      </c>
      <c r="K337" s="3" t="str">
        <f>IFERROR(VLOOKUP(C337,ClientGroup!A:B,2,FALSE),"11")</f>
        <v>RMname126</v>
      </c>
    </row>
    <row r="338" spans="1:11">
      <c r="A338" t="s">
        <v>458</v>
      </c>
      <c r="B338" s="5">
        <v>45720</v>
      </c>
      <c r="C338" t="s">
        <v>94</v>
      </c>
      <c r="D338" t="s">
        <v>185</v>
      </c>
      <c r="E338" s="6">
        <v>73155</v>
      </c>
      <c r="F338" s="7">
        <v>300.24</v>
      </c>
      <c r="G338" s="7">
        <v>585.24</v>
      </c>
      <c r="H338" s="6">
        <v>80</v>
      </c>
      <c r="I338" s="6" t="s">
        <v>103</v>
      </c>
      <c r="J338">
        <v>0</v>
      </c>
      <c r="K338" s="3" t="str">
        <f>IFERROR(VLOOKUP(C338,ClientGroup!A:B,2,FALSE),"11")</f>
        <v>RMname126</v>
      </c>
    </row>
    <row r="339" spans="1:11">
      <c r="A339" t="s">
        <v>459</v>
      </c>
      <c r="B339" s="5">
        <v>45891</v>
      </c>
      <c r="C339" t="s">
        <v>94</v>
      </c>
      <c r="D339" t="s">
        <v>180</v>
      </c>
      <c r="E339" s="6">
        <v>72902</v>
      </c>
      <c r="F339" s="7">
        <v>193.89</v>
      </c>
      <c r="G339" s="7">
        <v>364.51</v>
      </c>
      <c r="H339" s="6">
        <v>50</v>
      </c>
      <c r="I339" s="6" t="s">
        <v>103</v>
      </c>
      <c r="J339">
        <v>0</v>
      </c>
      <c r="K339" s="3" t="str">
        <f>IFERROR(VLOOKUP(C339,ClientGroup!A:B,2,FALSE),"11")</f>
        <v>RMname126</v>
      </c>
    </row>
    <row r="340" spans="1:11">
      <c r="A340" t="s">
        <v>460</v>
      </c>
      <c r="B340" s="5">
        <v>45765</v>
      </c>
      <c r="C340" t="s">
        <v>94</v>
      </c>
      <c r="D340" t="s">
        <v>185</v>
      </c>
      <c r="E340" s="6">
        <v>100127</v>
      </c>
      <c r="F340" s="7">
        <v>347.5</v>
      </c>
      <c r="G340" s="7">
        <v>600.762</v>
      </c>
      <c r="H340" s="6">
        <v>60</v>
      </c>
      <c r="I340" s="6" t="s">
        <v>103</v>
      </c>
      <c r="J340">
        <v>0</v>
      </c>
      <c r="K340" s="3" t="str">
        <f>IFERROR(VLOOKUP(C340,ClientGroup!A:B,2,FALSE),"11")</f>
        <v>RMname126</v>
      </c>
    </row>
    <row r="341" spans="1:11">
      <c r="A341" t="s">
        <v>461</v>
      </c>
      <c r="B341" s="5">
        <v>45828</v>
      </c>
      <c r="C341" t="s">
        <v>94</v>
      </c>
      <c r="D341" t="s">
        <v>180</v>
      </c>
      <c r="E341" s="6">
        <v>135101</v>
      </c>
      <c r="F341" s="7">
        <v>377.25</v>
      </c>
      <c r="G341" s="7">
        <v>540.404</v>
      </c>
      <c r="H341" s="6">
        <v>40</v>
      </c>
      <c r="I341" s="6" t="s">
        <v>103</v>
      </c>
      <c r="J341">
        <v>0</v>
      </c>
      <c r="K341" s="3" t="str">
        <f>IFERROR(VLOOKUP(C341,ClientGroup!A:B,2,FALSE),"11")</f>
        <v>RMname126</v>
      </c>
    </row>
    <row r="342" spans="1:11">
      <c r="A342" t="s">
        <v>462</v>
      </c>
      <c r="B342" s="5">
        <v>45863</v>
      </c>
      <c r="C342" t="s">
        <v>94</v>
      </c>
      <c r="D342" t="s">
        <v>180</v>
      </c>
      <c r="E342" s="6">
        <v>49558</v>
      </c>
      <c r="F342" s="7">
        <v>138.78</v>
      </c>
      <c r="G342" s="7">
        <v>247.79</v>
      </c>
      <c r="H342" s="6">
        <v>50</v>
      </c>
      <c r="I342" s="6" t="s">
        <v>103</v>
      </c>
      <c r="J342">
        <v>0</v>
      </c>
      <c r="K342" s="3" t="str">
        <f>IFERROR(VLOOKUP(C342,ClientGroup!A:B,2,FALSE),"11")</f>
        <v>RMname126</v>
      </c>
    </row>
    <row r="343" spans="1:11">
      <c r="A343" t="s">
        <v>463</v>
      </c>
      <c r="B343" s="5">
        <v>45848</v>
      </c>
      <c r="C343" t="s">
        <v>94</v>
      </c>
      <c r="D343" t="s">
        <v>180</v>
      </c>
      <c r="E343" s="6">
        <v>12874</v>
      </c>
      <c r="F343" s="7">
        <v>57.59</v>
      </c>
      <c r="G343" s="7">
        <v>64.37</v>
      </c>
      <c r="H343" s="6">
        <v>50</v>
      </c>
      <c r="I343" s="6" t="s">
        <v>103</v>
      </c>
      <c r="J343">
        <v>0</v>
      </c>
      <c r="K343" s="3" t="str">
        <f>IFERROR(VLOOKUP(C343,ClientGroup!A:B,2,FALSE),"11")</f>
        <v>RMname126</v>
      </c>
    </row>
    <row r="344" spans="1:11">
      <c r="A344" t="s">
        <v>464</v>
      </c>
      <c r="B344" s="5">
        <v>45789</v>
      </c>
      <c r="C344" t="s">
        <v>94</v>
      </c>
      <c r="D344" t="s">
        <v>180</v>
      </c>
      <c r="E344" s="6">
        <v>144313</v>
      </c>
      <c r="F344" s="7">
        <v>349.92</v>
      </c>
      <c r="G344" s="7">
        <v>577.252</v>
      </c>
      <c r="H344" s="6">
        <v>40</v>
      </c>
      <c r="I344" s="6" t="s">
        <v>103</v>
      </c>
      <c r="J344">
        <v>0</v>
      </c>
      <c r="K344" s="3" t="str">
        <f>IFERROR(VLOOKUP(C344,ClientGroup!A:B,2,FALSE),"11")</f>
        <v>RMname126</v>
      </c>
    </row>
    <row r="345" spans="1:11">
      <c r="A345" t="s">
        <v>465</v>
      </c>
      <c r="B345" s="5">
        <v>45930</v>
      </c>
      <c r="C345" t="s">
        <v>94</v>
      </c>
      <c r="D345" t="s">
        <v>178</v>
      </c>
      <c r="E345" s="6">
        <v>133568</v>
      </c>
      <c r="F345" s="7">
        <v>282.97</v>
      </c>
      <c r="G345" s="7">
        <v>400.704</v>
      </c>
      <c r="H345" s="6">
        <v>30</v>
      </c>
      <c r="I345" s="6" t="s">
        <v>103</v>
      </c>
      <c r="J345">
        <v>0</v>
      </c>
      <c r="K345" s="3" t="str">
        <f>IFERROR(VLOOKUP(C345,ClientGroup!A:B,2,FALSE),"11")</f>
        <v>RMname126</v>
      </c>
    </row>
    <row r="346" spans="1:11">
      <c r="A346" t="s">
        <v>466</v>
      </c>
      <c r="B346" s="5">
        <v>45947</v>
      </c>
      <c r="C346" t="s">
        <v>94</v>
      </c>
      <c r="D346" t="s">
        <v>180</v>
      </c>
      <c r="E346" s="6">
        <v>139238</v>
      </c>
      <c r="F346" s="7">
        <v>385.62</v>
      </c>
      <c r="G346" s="7">
        <v>556.952</v>
      </c>
      <c r="H346" s="6">
        <v>40</v>
      </c>
      <c r="I346" s="6" t="s">
        <v>103</v>
      </c>
      <c r="J346">
        <v>0</v>
      </c>
      <c r="K346" s="3" t="str">
        <f>IFERROR(VLOOKUP(C346,ClientGroup!A:B,2,FALSE),"11")</f>
        <v>RMname126</v>
      </c>
    </row>
    <row r="347" spans="1:11">
      <c r="A347" t="s">
        <v>467</v>
      </c>
      <c r="B347" s="5">
        <v>45834</v>
      </c>
      <c r="C347" t="s">
        <v>94</v>
      </c>
      <c r="D347" t="s">
        <v>178</v>
      </c>
      <c r="E347" s="6">
        <v>60575</v>
      </c>
      <c r="F347" s="7">
        <v>122.48</v>
      </c>
      <c r="G347" s="7">
        <v>181.725</v>
      </c>
      <c r="H347" s="6">
        <v>30</v>
      </c>
      <c r="I347" s="6" t="s">
        <v>103</v>
      </c>
      <c r="J347">
        <v>0</v>
      </c>
      <c r="K347" s="3" t="str">
        <f>IFERROR(VLOOKUP(C347,ClientGroup!A:B,2,FALSE),"11")</f>
        <v>RMname126</v>
      </c>
    </row>
    <row r="348" spans="1:11">
      <c r="A348" t="s">
        <v>468</v>
      </c>
      <c r="B348" s="5">
        <v>45754</v>
      </c>
      <c r="C348" t="s">
        <v>94</v>
      </c>
      <c r="D348" t="s">
        <v>180</v>
      </c>
      <c r="E348" s="6">
        <v>54870</v>
      </c>
      <c r="F348" s="7">
        <v>243.43</v>
      </c>
      <c r="G348" s="7">
        <v>274.35</v>
      </c>
      <c r="H348" s="6">
        <v>50</v>
      </c>
      <c r="I348" s="6" t="s">
        <v>103</v>
      </c>
      <c r="J348">
        <v>0</v>
      </c>
      <c r="K348" s="3" t="str">
        <f>IFERROR(VLOOKUP(C348,ClientGroup!A:B,2,FALSE),"11")</f>
        <v>RMname126</v>
      </c>
    </row>
    <row r="349" spans="1:11">
      <c r="A349" t="s">
        <v>469</v>
      </c>
      <c r="B349" s="5">
        <v>45968</v>
      </c>
      <c r="C349" t="s">
        <v>94</v>
      </c>
      <c r="D349" t="s">
        <v>180</v>
      </c>
      <c r="E349" s="6">
        <v>56277</v>
      </c>
      <c r="F349" s="7">
        <v>197.12</v>
      </c>
      <c r="G349" s="7">
        <v>281.385</v>
      </c>
      <c r="H349" s="6">
        <v>50</v>
      </c>
      <c r="I349" s="6" t="s">
        <v>103</v>
      </c>
      <c r="J349">
        <v>0</v>
      </c>
      <c r="K349" s="3" t="str">
        <f>IFERROR(VLOOKUP(C349,ClientGroup!A:B,2,FALSE),"11")</f>
        <v>RMname126</v>
      </c>
    </row>
    <row r="350" spans="1:11">
      <c r="A350" t="s">
        <v>470</v>
      </c>
      <c r="B350" s="5">
        <v>45713</v>
      </c>
      <c r="C350" t="s">
        <v>94</v>
      </c>
      <c r="D350" t="s">
        <v>185</v>
      </c>
      <c r="E350" s="6">
        <v>107966</v>
      </c>
      <c r="F350" s="7">
        <v>299.46</v>
      </c>
      <c r="G350" s="7">
        <v>647.796</v>
      </c>
      <c r="H350" s="6">
        <v>60</v>
      </c>
      <c r="I350" s="6" t="s">
        <v>103</v>
      </c>
      <c r="J350">
        <v>0</v>
      </c>
      <c r="K350" s="3" t="str">
        <f>IFERROR(VLOOKUP(C350,ClientGroup!A:B,2,FALSE),"11")</f>
        <v>RMname126</v>
      </c>
    </row>
    <row r="351" spans="1:11">
      <c r="A351" t="s">
        <v>471</v>
      </c>
      <c r="B351" s="5">
        <v>45856</v>
      </c>
      <c r="C351" t="s">
        <v>94</v>
      </c>
      <c r="D351" t="s">
        <v>180</v>
      </c>
      <c r="E351" s="6">
        <v>93674</v>
      </c>
      <c r="F351" s="7">
        <v>232.25</v>
      </c>
      <c r="G351" s="7">
        <v>468.37</v>
      </c>
      <c r="H351" s="6">
        <v>50</v>
      </c>
      <c r="I351" s="6" t="s">
        <v>103</v>
      </c>
      <c r="J351">
        <v>0</v>
      </c>
      <c r="K351" s="3" t="str">
        <f>IFERROR(VLOOKUP(C351,ClientGroup!A:B,2,FALSE),"11")</f>
        <v>RMname126</v>
      </c>
    </row>
    <row r="352" spans="1:11">
      <c r="A352" t="s">
        <v>472</v>
      </c>
      <c r="B352" s="5">
        <v>45748</v>
      </c>
      <c r="C352" t="s">
        <v>94</v>
      </c>
      <c r="D352" t="s">
        <v>180</v>
      </c>
      <c r="E352" s="6">
        <v>129783</v>
      </c>
      <c r="F352" s="7">
        <v>332.21</v>
      </c>
      <c r="G352" s="7">
        <v>519.132</v>
      </c>
      <c r="H352" s="6">
        <v>40</v>
      </c>
      <c r="I352" s="6" t="s">
        <v>103</v>
      </c>
      <c r="J352">
        <v>0</v>
      </c>
      <c r="K352" s="3" t="str">
        <f>IFERROR(VLOOKUP(C352,ClientGroup!A:B,2,FALSE),"11")</f>
        <v>RMname126</v>
      </c>
    </row>
    <row r="353" spans="1:11">
      <c r="A353" t="s">
        <v>473</v>
      </c>
      <c r="B353" s="5">
        <v>45845</v>
      </c>
      <c r="C353" t="s">
        <v>94</v>
      </c>
      <c r="D353" t="s">
        <v>180</v>
      </c>
      <c r="E353" s="6">
        <v>90479</v>
      </c>
      <c r="F353" s="7">
        <v>282.17</v>
      </c>
      <c r="G353" s="7">
        <v>452.395</v>
      </c>
      <c r="H353" s="6">
        <v>50</v>
      </c>
      <c r="I353" s="6" t="s">
        <v>103</v>
      </c>
      <c r="J353">
        <v>0</v>
      </c>
      <c r="K353" s="3" t="str">
        <f>IFERROR(VLOOKUP(C353,ClientGroup!A:B,2,FALSE),"11")</f>
        <v>RMname126</v>
      </c>
    </row>
    <row r="354" spans="1:11">
      <c r="A354" t="s">
        <v>474</v>
      </c>
      <c r="B354" s="5">
        <v>45762</v>
      </c>
      <c r="C354" t="s">
        <v>94</v>
      </c>
      <c r="D354" t="s">
        <v>180</v>
      </c>
      <c r="E354" s="6">
        <v>84100</v>
      </c>
      <c r="F354" s="7">
        <v>209.45</v>
      </c>
      <c r="G354" s="7">
        <v>420.5</v>
      </c>
      <c r="H354" s="6">
        <v>50</v>
      </c>
      <c r="I354" s="6" t="s">
        <v>103</v>
      </c>
      <c r="J354">
        <v>0</v>
      </c>
      <c r="K354" s="3" t="str">
        <f>IFERROR(VLOOKUP(C354,ClientGroup!A:B,2,FALSE),"11")</f>
        <v>RMname126</v>
      </c>
    </row>
    <row r="355" spans="1:11">
      <c r="A355" t="s">
        <v>475</v>
      </c>
      <c r="B355" s="5">
        <v>46009</v>
      </c>
      <c r="C355" t="s">
        <v>94</v>
      </c>
      <c r="D355" t="s">
        <v>180</v>
      </c>
      <c r="E355" s="6">
        <v>42605</v>
      </c>
      <c r="F355" s="7">
        <v>164.71</v>
      </c>
      <c r="G355" s="7">
        <v>213.025</v>
      </c>
      <c r="H355" s="6">
        <v>50</v>
      </c>
      <c r="I355" s="6" t="s">
        <v>103</v>
      </c>
      <c r="J355">
        <v>0</v>
      </c>
      <c r="K355" s="3" t="str">
        <f>IFERROR(VLOOKUP(C355,ClientGroup!A:B,2,FALSE),"11")</f>
        <v>RMname126</v>
      </c>
    </row>
    <row r="356" spans="1:11">
      <c r="A356" t="s">
        <v>476</v>
      </c>
      <c r="B356" s="5">
        <v>45684</v>
      </c>
      <c r="C356" t="s">
        <v>94</v>
      </c>
      <c r="D356" t="s">
        <v>178</v>
      </c>
      <c r="E356" s="6">
        <v>62263</v>
      </c>
      <c r="F356" s="7">
        <v>100.53</v>
      </c>
      <c r="G356" s="7">
        <v>186.789</v>
      </c>
      <c r="H356" s="6">
        <v>30</v>
      </c>
      <c r="I356" s="6" t="s">
        <v>103</v>
      </c>
      <c r="J356">
        <v>0</v>
      </c>
      <c r="K356" s="3" t="str">
        <f>IFERROR(VLOOKUP(C356,ClientGroup!A:B,2,FALSE),"11")</f>
        <v>RMname126</v>
      </c>
    </row>
    <row r="357" spans="1:11">
      <c r="A357" t="s">
        <v>477</v>
      </c>
      <c r="B357" s="5">
        <v>45825</v>
      </c>
      <c r="C357" t="s">
        <v>94</v>
      </c>
      <c r="D357" t="s">
        <v>178</v>
      </c>
      <c r="E357" s="6">
        <v>93698</v>
      </c>
      <c r="F357" s="7">
        <v>240.8</v>
      </c>
      <c r="G357" s="7">
        <v>281.094</v>
      </c>
      <c r="H357" s="6">
        <v>30</v>
      </c>
      <c r="I357" s="6" t="s">
        <v>103</v>
      </c>
      <c r="J357">
        <v>0</v>
      </c>
      <c r="K357" s="3" t="str">
        <f>IFERROR(VLOOKUP(C357,ClientGroup!A:B,2,FALSE),"11")</f>
        <v>RMname126</v>
      </c>
    </row>
    <row r="358" spans="1:11">
      <c r="A358" t="s">
        <v>478</v>
      </c>
      <c r="B358" s="5">
        <v>45890</v>
      </c>
      <c r="C358" t="s">
        <v>94</v>
      </c>
      <c r="D358" t="s">
        <v>180</v>
      </c>
      <c r="E358" s="6">
        <v>66051</v>
      </c>
      <c r="F358" s="7">
        <v>140.31</v>
      </c>
      <c r="G358" s="7">
        <v>330.255</v>
      </c>
      <c r="H358" s="6">
        <v>50</v>
      </c>
      <c r="I358" s="6" t="s">
        <v>103</v>
      </c>
      <c r="J358">
        <v>0</v>
      </c>
      <c r="K358" s="3" t="str">
        <f>IFERROR(VLOOKUP(C358,ClientGroup!A:B,2,FALSE),"11")</f>
        <v>RMname126</v>
      </c>
    </row>
    <row r="359" spans="1:11">
      <c r="A359" t="s">
        <v>479</v>
      </c>
      <c r="B359" s="5">
        <v>45744</v>
      </c>
      <c r="C359" t="s">
        <v>94</v>
      </c>
      <c r="D359" t="s">
        <v>185</v>
      </c>
      <c r="E359" s="6">
        <v>41938</v>
      </c>
      <c r="F359" s="7">
        <v>203.17</v>
      </c>
      <c r="G359" s="7">
        <v>335.504</v>
      </c>
      <c r="H359" s="6">
        <v>80</v>
      </c>
      <c r="I359" s="6" t="s">
        <v>103</v>
      </c>
      <c r="J359">
        <v>0</v>
      </c>
      <c r="K359" s="3" t="str">
        <f>IFERROR(VLOOKUP(C359,ClientGroup!A:B,2,FALSE),"11")</f>
        <v>RMname126</v>
      </c>
    </row>
    <row r="360" spans="1:11">
      <c r="A360" t="s">
        <v>480</v>
      </c>
      <c r="B360" s="5">
        <v>45688</v>
      </c>
      <c r="C360" t="s">
        <v>94</v>
      </c>
      <c r="D360" t="s">
        <v>180</v>
      </c>
      <c r="E360" s="6">
        <v>103728</v>
      </c>
      <c r="F360" s="7">
        <v>359.57</v>
      </c>
      <c r="G360" s="7">
        <v>414.912</v>
      </c>
      <c r="H360" s="6">
        <v>40</v>
      </c>
      <c r="I360" s="6" t="s">
        <v>103</v>
      </c>
      <c r="J360">
        <v>0</v>
      </c>
      <c r="K360" s="3" t="str">
        <f>IFERROR(VLOOKUP(C360,ClientGroup!A:B,2,FALSE),"11")</f>
        <v>RMname126</v>
      </c>
    </row>
    <row r="361" spans="1:11">
      <c r="A361" t="s">
        <v>481</v>
      </c>
      <c r="B361" s="5">
        <v>45974</v>
      </c>
      <c r="C361" t="s">
        <v>94</v>
      </c>
      <c r="D361" t="s">
        <v>178</v>
      </c>
      <c r="E361" s="6">
        <v>105624</v>
      </c>
      <c r="F361" s="7">
        <v>155.31</v>
      </c>
      <c r="G361" s="7">
        <v>316.872</v>
      </c>
      <c r="H361" s="6">
        <v>30</v>
      </c>
      <c r="I361" s="6" t="s">
        <v>103</v>
      </c>
      <c r="J361">
        <v>0</v>
      </c>
      <c r="K361" s="3" t="str">
        <f>IFERROR(VLOOKUP(C361,ClientGroup!A:B,2,FALSE),"11")</f>
        <v>RMname126</v>
      </c>
    </row>
    <row r="362" spans="1:11">
      <c r="A362" t="s">
        <v>482</v>
      </c>
      <c r="B362" s="5">
        <v>45882</v>
      </c>
      <c r="C362" t="s">
        <v>94</v>
      </c>
      <c r="D362" t="s">
        <v>178</v>
      </c>
      <c r="E362" s="6">
        <v>121615</v>
      </c>
      <c r="F362" s="7">
        <v>226.55</v>
      </c>
      <c r="G362" s="7">
        <v>364.845</v>
      </c>
      <c r="H362" s="6">
        <v>30</v>
      </c>
      <c r="I362" s="6" t="s">
        <v>103</v>
      </c>
      <c r="J362">
        <v>0</v>
      </c>
      <c r="K362" s="3" t="str">
        <f>IFERROR(VLOOKUP(C362,ClientGroup!A:B,2,FALSE),"11")</f>
        <v>RMname126</v>
      </c>
    </row>
    <row r="363" spans="1:11">
      <c r="A363" t="s">
        <v>483</v>
      </c>
      <c r="B363" s="5">
        <v>45804</v>
      </c>
      <c r="C363" t="s">
        <v>94</v>
      </c>
      <c r="D363" t="s">
        <v>180</v>
      </c>
      <c r="E363" s="6">
        <v>141697</v>
      </c>
      <c r="F363" s="7">
        <v>296.69</v>
      </c>
      <c r="G363" s="7">
        <v>566.788</v>
      </c>
      <c r="H363" s="6">
        <v>40</v>
      </c>
      <c r="I363" s="6" t="s">
        <v>103</v>
      </c>
      <c r="J363">
        <v>0</v>
      </c>
      <c r="K363" s="3" t="str">
        <f>IFERROR(VLOOKUP(C363,ClientGroup!A:B,2,FALSE),"11")</f>
        <v>RMname126</v>
      </c>
    </row>
    <row r="364" spans="1:11">
      <c r="A364" t="s">
        <v>484</v>
      </c>
      <c r="B364" s="5">
        <v>45982</v>
      </c>
      <c r="C364" t="s">
        <v>94</v>
      </c>
      <c r="D364" t="s">
        <v>180</v>
      </c>
      <c r="E364" s="6">
        <v>89121</v>
      </c>
      <c r="F364" s="7">
        <v>216.72</v>
      </c>
      <c r="G364" s="7">
        <v>445.605</v>
      </c>
      <c r="H364" s="6">
        <v>50</v>
      </c>
      <c r="I364" s="6" t="s">
        <v>103</v>
      </c>
      <c r="J364">
        <v>0</v>
      </c>
      <c r="K364" s="3" t="str">
        <f>IFERROR(VLOOKUP(C364,ClientGroup!A:B,2,FALSE),"11")</f>
        <v>RMname126</v>
      </c>
    </row>
    <row r="365" spans="1:11">
      <c r="A365" t="s">
        <v>485</v>
      </c>
      <c r="B365" s="5">
        <v>45940</v>
      </c>
      <c r="C365" t="s">
        <v>94</v>
      </c>
      <c r="D365" t="s">
        <v>178</v>
      </c>
      <c r="E365" s="6">
        <v>134042</v>
      </c>
      <c r="F365" s="7">
        <v>178.84</v>
      </c>
      <c r="G365" s="7">
        <v>402.126</v>
      </c>
      <c r="H365" s="6">
        <v>30</v>
      </c>
      <c r="I365" s="6" t="s">
        <v>103</v>
      </c>
      <c r="J365">
        <v>0</v>
      </c>
      <c r="K365" s="3" t="str">
        <f>IFERROR(VLOOKUP(C365,ClientGroup!A:B,2,FALSE),"11")</f>
        <v>RMname126</v>
      </c>
    </row>
    <row r="366" spans="1:11">
      <c r="A366" t="s">
        <v>486</v>
      </c>
      <c r="B366" s="5">
        <v>45898</v>
      </c>
      <c r="C366" t="s">
        <v>94</v>
      </c>
      <c r="D366" t="s">
        <v>180</v>
      </c>
      <c r="E366" s="6">
        <v>149316</v>
      </c>
      <c r="F366" s="7">
        <v>433.31</v>
      </c>
      <c r="G366" s="7">
        <v>597.264</v>
      </c>
      <c r="H366" s="6">
        <v>40</v>
      </c>
      <c r="I366" s="6" t="s">
        <v>103</v>
      </c>
      <c r="J366">
        <v>0</v>
      </c>
      <c r="K366" s="3" t="str">
        <f>IFERROR(VLOOKUP(C366,ClientGroup!A:B,2,FALSE),"11")</f>
        <v>RMname126</v>
      </c>
    </row>
    <row r="367" spans="1:11">
      <c r="A367" t="s">
        <v>487</v>
      </c>
      <c r="B367" s="5">
        <v>45779</v>
      </c>
      <c r="C367" t="s">
        <v>94</v>
      </c>
      <c r="D367" t="s">
        <v>185</v>
      </c>
      <c r="E367" s="6">
        <v>27255</v>
      </c>
      <c r="F367" s="7">
        <v>176.88</v>
      </c>
      <c r="G367" s="7">
        <v>218.04</v>
      </c>
      <c r="H367" s="6">
        <v>80</v>
      </c>
      <c r="I367" s="6" t="s">
        <v>103</v>
      </c>
      <c r="J367">
        <v>0</v>
      </c>
      <c r="K367" s="3" t="str">
        <f>IFERROR(VLOOKUP(C367,ClientGroup!A:B,2,FALSE),"11")</f>
        <v>RMname126</v>
      </c>
    </row>
    <row r="368" spans="1:11">
      <c r="A368" t="s">
        <v>488</v>
      </c>
      <c r="B368" s="5">
        <v>45800</v>
      </c>
      <c r="C368" t="s">
        <v>94</v>
      </c>
      <c r="D368" t="s">
        <v>180</v>
      </c>
      <c r="E368" s="6">
        <v>61181</v>
      </c>
      <c r="F368" s="7">
        <v>133.35</v>
      </c>
      <c r="G368" s="7">
        <v>305.905</v>
      </c>
      <c r="H368" s="6">
        <v>50</v>
      </c>
      <c r="I368" s="6" t="s">
        <v>103</v>
      </c>
      <c r="J368">
        <v>0</v>
      </c>
      <c r="K368" s="3" t="str">
        <f>IFERROR(VLOOKUP(C368,ClientGroup!A:B,2,FALSE),"11")</f>
        <v>RMname126</v>
      </c>
    </row>
    <row r="369" spans="1:11">
      <c r="A369" t="s">
        <v>489</v>
      </c>
      <c r="B369" s="5">
        <v>45947</v>
      </c>
      <c r="C369" t="s">
        <v>94</v>
      </c>
      <c r="D369" t="s">
        <v>180</v>
      </c>
      <c r="E369" s="6">
        <v>143659</v>
      </c>
      <c r="F369" s="7">
        <v>315.64</v>
      </c>
      <c r="G369" s="7">
        <v>574.636</v>
      </c>
      <c r="H369" s="6">
        <v>40</v>
      </c>
      <c r="I369" s="6" t="s">
        <v>103</v>
      </c>
      <c r="J369">
        <v>0</v>
      </c>
      <c r="K369" s="3" t="str">
        <f>IFERROR(VLOOKUP(C369,ClientGroup!A:B,2,FALSE),"11")</f>
        <v>RMname126</v>
      </c>
    </row>
    <row r="370" spans="1:11">
      <c r="A370" t="s">
        <v>490</v>
      </c>
      <c r="B370" s="5">
        <v>45924</v>
      </c>
      <c r="C370" t="s">
        <v>94</v>
      </c>
      <c r="D370" t="s">
        <v>178</v>
      </c>
      <c r="E370" s="6">
        <v>24517</v>
      </c>
      <c r="F370" s="7">
        <v>40.11</v>
      </c>
      <c r="G370" s="7">
        <v>73.551</v>
      </c>
      <c r="H370" s="6">
        <v>30</v>
      </c>
      <c r="I370" s="6" t="s">
        <v>103</v>
      </c>
      <c r="J370">
        <v>0</v>
      </c>
      <c r="K370" s="3" t="str">
        <f>IFERROR(VLOOKUP(C370,ClientGroup!A:B,2,FALSE),"11")</f>
        <v>RMname126</v>
      </c>
    </row>
    <row r="371" spans="1:11">
      <c r="A371" t="s">
        <v>491</v>
      </c>
      <c r="B371" s="5">
        <v>45660</v>
      </c>
      <c r="C371" t="s">
        <v>94</v>
      </c>
      <c r="D371" t="s">
        <v>180</v>
      </c>
      <c r="E371" s="6">
        <v>119771</v>
      </c>
      <c r="F371" s="7">
        <v>304.89</v>
      </c>
      <c r="G371" s="7">
        <v>479.084</v>
      </c>
      <c r="H371" s="6">
        <v>40</v>
      </c>
      <c r="I371" s="6" t="s">
        <v>103</v>
      </c>
      <c r="J371">
        <v>0</v>
      </c>
      <c r="K371" s="3" t="str">
        <f>IFERROR(VLOOKUP(C371,ClientGroup!A:B,2,FALSE),"11")</f>
        <v>RMname126</v>
      </c>
    </row>
    <row r="372" spans="1:11">
      <c r="A372" t="s">
        <v>492</v>
      </c>
      <c r="B372" s="5">
        <v>45695</v>
      </c>
      <c r="C372" t="s">
        <v>94</v>
      </c>
      <c r="D372" t="s">
        <v>185</v>
      </c>
      <c r="E372" s="6">
        <v>149459</v>
      </c>
      <c r="F372" s="7">
        <v>781.16</v>
      </c>
      <c r="G372" s="7">
        <v>896.754</v>
      </c>
      <c r="H372" s="6">
        <v>60</v>
      </c>
      <c r="I372" s="6" t="s">
        <v>103</v>
      </c>
      <c r="J372">
        <v>0</v>
      </c>
      <c r="K372" s="3" t="str">
        <f>IFERROR(VLOOKUP(C372,ClientGroup!A:B,2,FALSE),"11")</f>
        <v>RMname126</v>
      </c>
    </row>
    <row r="373" spans="1:11">
      <c r="A373" t="s">
        <v>493</v>
      </c>
      <c r="B373" s="5">
        <v>45730</v>
      </c>
      <c r="C373" t="s">
        <v>94</v>
      </c>
      <c r="D373" t="s">
        <v>178</v>
      </c>
      <c r="E373" s="6">
        <v>72631</v>
      </c>
      <c r="F373" s="7">
        <v>154.57</v>
      </c>
      <c r="G373" s="7">
        <v>217.893</v>
      </c>
      <c r="H373" s="6">
        <v>30</v>
      </c>
      <c r="I373" s="6" t="s">
        <v>103</v>
      </c>
      <c r="J373">
        <v>0</v>
      </c>
      <c r="K373" s="3" t="str">
        <f>IFERROR(VLOOKUP(C373,ClientGroup!A:B,2,FALSE),"11")</f>
        <v>RMname126</v>
      </c>
    </row>
    <row r="374" spans="1:11">
      <c r="A374" t="s">
        <v>494</v>
      </c>
      <c r="B374" s="5">
        <v>45922</v>
      </c>
      <c r="C374" t="s">
        <v>94</v>
      </c>
      <c r="D374" t="s">
        <v>178</v>
      </c>
      <c r="E374" s="6">
        <v>81951</v>
      </c>
      <c r="F374" s="7">
        <v>216.88</v>
      </c>
      <c r="G374" s="7">
        <v>245.853</v>
      </c>
      <c r="H374" s="6">
        <v>30</v>
      </c>
      <c r="I374" s="6" t="s">
        <v>103</v>
      </c>
      <c r="J374">
        <v>0</v>
      </c>
      <c r="K374" s="3" t="str">
        <f>IFERROR(VLOOKUP(C374,ClientGroup!A:B,2,FALSE),"11")</f>
        <v>RMname126</v>
      </c>
    </row>
    <row r="375" spans="1:11">
      <c r="A375" t="s">
        <v>495</v>
      </c>
      <c r="B375" s="5">
        <v>45877</v>
      </c>
      <c r="C375" t="s">
        <v>94</v>
      </c>
      <c r="D375" t="s">
        <v>219</v>
      </c>
      <c r="E375" s="6">
        <v>94142</v>
      </c>
      <c r="F375" s="7">
        <v>612.38</v>
      </c>
      <c r="G375" s="7">
        <v>941.42</v>
      </c>
      <c r="H375" s="6">
        <v>100</v>
      </c>
      <c r="I375" s="6" t="s">
        <v>103</v>
      </c>
      <c r="J375">
        <v>0</v>
      </c>
      <c r="K375" s="3" t="str">
        <f>IFERROR(VLOOKUP(C375,ClientGroup!A:B,2,FALSE),"11")</f>
        <v>RMname126</v>
      </c>
    </row>
    <row r="376" spans="1:11">
      <c r="A376" t="s">
        <v>496</v>
      </c>
      <c r="B376" s="5">
        <v>45939</v>
      </c>
      <c r="C376" t="s">
        <v>94</v>
      </c>
      <c r="D376" t="s">
        <v>219</v>
      </c>
      <c r="E376" s="6">
        <v>105690</v>
      </c>
      <c r="F376" s="7">
        <v>669.11</v>
      </c>
      <c r="G376" s="7">
        <v>845.52</v>
      </c>
      <c r="H376" s="6">
        <v>80</v>
      </c>
      <c r="I376" s="6" t="s">
        <v>103</v>
      </c>
      <c r="J376">
        <v>0</v>
      </c>
      <c r="K376" s="3" t="str">
        <f>IFERROR(VLOOKUP(C376,ClientGroup!A:B,2,FALSE),"11")</f>
        <v>RMname126</v>
      </c>
    </row>
    <row r="377" spans="1:11">
      <c r="A377" t="s">
        <v>497</v>
      </c>
      <c r="B377" s="5">
        <v>45714</v>
      </c>
      <c r="C377" t="s">
        <v>94</v>
      </c>
      <c r="D377" t="s">
        <v>178</v>
      </c>
      <c r="E377" s="6">
        <v>55087</v>
      </c>
      <c r="F377" s="7">
        <v>141.53</v>
      </c>
      <c r="G377" s="7">
        <v>165.261</v>
      </c>
      <c r="H377" s="6">
        <v>30</v>
      </c>
      <c r="I377" s="6" t="s">
        <v>103</v>
      </c>
      <c r="J377">
        <v>0</v>
      </c>
      <c r="K377" s="3" t="str">
        <f>IFERROR(VLOOKUP(C377,ClientGroup!A:B,2,FALSE),"11")</f>
        <v>RMname126</v>
      </c>
    </row>
    <row r="378" spans="1:11">
      <c r="A378" t="s">
        <v>498</v>
      </c>
      <c r="B378" s="5">
        <v>45804</v>
      </c>
      <c r="C378" t="s">
        <v>94</v>
      </c>
      <c r="D378" t="s">
        <v>178</v>
      </c>
      <c r="E378" s="6">
        <v>10158</v>
      </c>
      <c r="F378" s="7">
        <v>26.82</v>
      </c>
      <c r="G378" s="7">
        <v>30.474</v>
      </c>
      <c r="H378" s="6">
        <v>30</v>
      </c>
      <c r="I378" s="6" t="s">
        <v>103</v>
      </c>
      <c r="J378">
        <v>0</v>
      </c>
      <c r="K378" s="3" t="str">
        <f>IFERROR(VLOOKUP(C378,ClientGroup!A:B,2,FALSE),"11")</f>
        <v>RMname126</v>
      </c>
    </row>
    <row r="379" spans="1:11">
      <c r="A379" t="s">
        <v>499</v>
      </c>
      <c r="B379" s="5">
        <v>45905</v>
      </c>
      <c r="C379" t="s">
        <v>94</v>
      </c>
      <c r="D379" t="s">
        <v>178</v>
      </c>
      <c r="E379" s="6">
        <v>25485</v>
      </c>
      <c r="F379" s="7">
        <v>60.68</v>
      </c>
      <c r="G379" s="7">
        <v>76.455</v>
      </c>
      <c r="H379" s="6">
        <v>30</v>
      </c>
      <c r="I379" s="6" t="s">
        <v>103</v>
      </c>
      <c r="J379">
        <v>0</v>
      </c>
      <c r="K379" s="3" t="str">
        <f>IFERROR(VLOOKUP(C379,ClientGroup!A:B,2,FALSE),"11")</f>
        <v>RMname126</v>
      </c>
    </row>
    <row r="380" spans="1:11">
      <c r="A380" t="s">
        <v>500</v>
      </c>
      <c r="B380" s="5">
        <v>45965</v>
      </c>
      <c r="C380" t="s">
        <v>94</v>
      </c>
      <c r="D380" t="s">
        <v>180</v>
      </c>
      <c r="E380" s="6">
        <v>19936</v>
      </c>
      <c r="F380" s="7">
        <v>52.19</v>
      </c>
      <c r="G380" s="7">
        <v>99.68</v>
      </c>
      <c r="H380" s="6">
        <v>50</v>
      </c>
      <c r="I380" s="6" t="s">
        <v>103</v>
      </c>
      <c r="J380">
        <v>0</v>
      </c>
      <c r="K380" s="3" t="str">
        <f>IFERROR(VLOOKUP(C380,ClientGroup!A:B,2,FALSE),"11")</f>
        <v>RMname126</v>
      </c>
    </row>
    <row r="381" spans="1:11">
      <c r="A381" t="s">
        <v>501</v>
      </c>
      <c r="B381" s="5">
        <v>45779</v>
      </c>
      <c r="C381" t="s">
        <v>94</v>
      </c>
      <c r="D381" t="s">
        <v>180</v>
      </c>
      <c r="E381" s="6">
        <v>116034</v>
      </c>
      <c r="F381" s="7">
        <v>268.94</v>
      </c>
      <c r="G381" s="7">
        <v>464.136</v>
      </c>
      <c r="H381" s="6">
        <v>40</v>
      </c>
      <c r="I381" s="6" t="s">
        <v>103</v>
      </c>
      <c r="J381">
        <v>0</v>
      </c>
      <c r="K381" s="3" t="str">
        <f>IFERROR(VLOOKUP(C381,ClientGroup!A:B,2,FALSE),"11")</f>
        <v>RMname126</v>
      </c>
    </row>
    <row r="382" spans="1:11">
      <c r="A382" t="s">
        <v>502</v>
      </c>
      <c r="B382" s="5">
        <v>45758</v>
      </c>
      <c r="C382" t="s">
        <v>94</v>
      </c>
      <c r="D382" t="s">
        <v>180</v>
      </c>
      <c r="E382" s="6">
        <v>43005</v>
      </c>
      <c r="F382" s="7">
        <v>159.53</v>
      </c>
      <c r="G382" s="7">
        <v>215.025</v>
      </c>
      <c r="H382" s="6">
        <v>50</v>
      </c>
      <c r="I382" s="6" t="s">
        <v>103</v>
      </c>
      <c r="J382">
        <v>0</v>
      </c>
      <c r="K382" s="3" t="str">
        <f>IFERROR(VLOOKUP(C382,ClientGroup!A:B,2,FALSE),"11")</f>
        <v>RMname126</v>
      </c>
    </row>
    <row r="383" spans="1:11">
      <c r="A383" t="s">
        <v>503</v>
      </c>
      <c r="B383" s="5">
        <v>45856</v>
      </c>
      <c r="C383" t="s">
        <v>94</v>
      </c>
      <c r="D383" t="s">
        <v>185</v>
      </c>
      <c r="E383" s="6">
        <v>37395</v>
      </c>
      <c r="F383" s="7">
        <v>152.32</v>
      </c>
      <c r="G383" s="7">
        <v>299.16</v>
      </c>
      <c r="H383" s="6">
        <v>80</v>
      </c>
      <c r="I383" s="6" t="s">
        <v>103</v>
      </c>
      <c r="J383">
        <v>0</v>
      </c>
      <c r="K383" s="3" t="str">
        <f>IFERROR(VLOOKUP(C383,ClientGroup!A:B,2,FALSE),"11")</f>
        <v>RMname126</v>
      </c>
    </row>
    <row r="384" spans="1:11">
      <c r="A384" t="s">
        <v>504</v>
      </c>
      <c r="B384" s="5">
        <v>46016</v>
      </c>
      <c r="C384" t="s">
        <v>94</v>
      </c>
      <c r="D384" t="s">
        <v>178</v>
      </c>
      <c r="E384" s="6">
        <v>42160</v>
      </c>
      <c r="F384" s="7">
        <v>70.94</v>
      </c>
      <c r="G384" s="7">
        <v>126.48</v>
      </c>
      <c r="H384" s="6">
        <v>30</v>
      </c>
      <c r="I384" s="6" t="s">
        <v>103</v>
      </c>
      <c r="J384">
        <v>0</v>
      </c>
      <c r="K384" s="3" t="str">
        <f>IFERROR(VLOOKUP(C384,ClientGroup!A:B,2,FALSE),"11")</f>
        <v>RMname126</v>
      </c>
    </row>
    <row r="385" spans="1:11">
      <c r="A385" t="s">
        <v>505</v>
      </c>
      <c r="B385" s="5">
        <v>45797</v>
      </c>
      <c r="C385" t="s">
        <v>94</v>
      </c>
      <c r="D385" t="s">
        <v>180</v>
      </c>
      <c r="E385" s="6">
        <v>20287</v>
      </c>
      <c r="F385" s="7">
        <v>78.97</v>
      </c>
      <c r="G385" s="7">
        <v>101.435</v>
      </c>
      <c r="H385" s="6">
        <v>50</v>
      </c>
      <c r="I385" s="6" t="s">
        <v>103</v>
      </c>
      <c r="J385">
        <v>0</v>
      </c>
      <c r="K385" s="3" t="str">
        <f>IFERROR(VLOOKUP(C385,ClientGroup!A:B,2,FALSE),"11")</f>
        <v>RMname126</v>
      </c>
    </row>
    <row r="386" spans="1:11">
      <c r="A386" t="s">
        <v>506</v>
      </c>
      <c r="B386" s="5">
        <v>45707</v>
      </c>
      <c r="C386" t="s">
        <v>94</v>
      </c>
      <c r="D386" t="s">
        <v>178</v>
      </c>
      <c r="E386" s="6">
        <v>85560</v>
      </c>
      <c r="F386" s="7">
        <v>147.94</v>
      </c>
      <c r="G386" s="7">
        <v>256.68</v>
      </c>
      <c r="H386" s="6">
        <v>30</v>
      </c>
      <c r="I386" s="6" t="s">
        <v>103</v>
      </c>
      <c r="J386">
        <v>0</v>
      </c>
      <c r="K386" s="3" t="str">
        <f>IFERROR(VLOOKUP(C386,ClientGroup!A:B,2,FALSE),"11")</f>
        <v>RMname126</v>
      </c>
    </row>
    <row r="387" spans="1:11">
      <c r="A387" t="s">
        <v>507</v>
      </c>
      <c r="B387" s="5">
        <v>45961</v>
      </c>
      <c r="C387" t="s">
        <v>94</v>
      </c>
      <c r="D387" t="s">
        <v>180</v>
      </c>
      <c r="E387" s="6">
        <v>111176</v>
      </c>
      <c r="F387" s="7">
        <v>178.22</v>
      </c>
      <c r="G387" s="7">
        <v>444.704</v>
      </c>
      <c r="H387" s="6">
        <v>40</v>
      </c>
      <c r="I387" s="6" t="s">
        <v>103</v>
      </c>
      <c r="J387">
        <v>0</v>
      </c>
      <c r="K387" s="3" t="str">
        <f>IFERROR(VLOOKUP(C387,ClientGroup!A:B,2,FALSE),"11")</f>
        <v>RMname126</v>
      </c>
    </row>
    <row r="388" spans="1:11">
      <c r="A388" t="s">
        <v>508</v>
      </c>
      <c r="B388" s="5">
        <v>46010</v>
      </c>
      <c r="C388" t="s">
        <v>94</v>
      </c>
      <c r="D388" t="s">
        <v>178</v>
      </c>
      <c r="E388" s="6">
        <v>56427</v>
      </c>
      <c r="F388" s="7">
        <v>84.04</v>
      </c>
      <c r="G388" s="7">
        <v>169.281</v>
      </c>
      <c r="H388" s="6">
        <v>30</v>
      </c>
      <c r="I388" s="6" t="s">
        <v>103</v>
      </c>
      <c r="J388">
        <v>0</v>
      </c>
      <c r="K388" s="3" t="str">
        <f>IFERROR(VLOOKUP(C388,ClientGroup!A:B,2,FALSE),"11")</f>
        <v>RMname126</v>
      </c>
    </row>
    <row r="389" spans="1:11">
      <c r="A389" t="s">
        <v>509</v>
      </c>
      <c r="B389" s="5">
        <v>45945</v>
      </c>
      <c r="C389" t="s">
        <v>94</v>
      </c>
      <c r="D389" t="s">
        <v>178</v>
      </c>
      <c r="E389" s="6">
        <v>142014</v>
      </c>
      <c r="F389" s="7">
        <v>221.68</v>
      </c>
      <c r="G389" s="7">
        <v>426.042</v>
      </c>
      <c r="H389" s="6">
        <v>30</v>
      </c>
      <c r="I389" s="6" t="s">
        <v>103</v>
      </c>
      <c r="J389">
        <v>0</v>
      </c>
      <c r="K389" s="3" t="str">
        <f>IFERROR(VLOOKUP(C389,ClientGroup!A:B,2,FALSE),"11")</f>
        <v>RMname126</v>
      </c>
    </row>
    <row r="390" spans="1:11">
      <c r="A390" t="s">
        <v>510</v>
      </c>
      <c r="B390" s="5">
        <v>45789</v>
      </c>
      <c r="C390" t="s">
        <v>94</v>
      </c>
      <c r="D390" t="s">
        <v>180</v>
      </c>
      <c r="E390" s="6">
        <v>63591</v>
      </c>
      <c r="F390" s="7">
        <v>269.07</v>
      </c>
      <c r="G390" s="7">
        <v>317.955</v>
      </c>
      <c r="H390" s="6">
        <v>50</v>
      </c>
      <c r="I390" s="6" t="s">
        <v>103</v>
      </c>
      <c r="J390">
        <v>0</v>
      </c>
      <c r="K390" s="3" t="str">
        <f>IFERROR(VLOOKUP(C390,ClientGroup!A:B,2,FALSE),"11")</f>
        <v>RMname126</v>
      </c>
    </row>
    <row r="391" spans="1:11">
      <c r="A391" t="s">
        <v>511</v>
      </c>
      <c r="B391" s="5">
        <v>45707</v>
      </c>
      <c r="C391" t="s">
        <v>94</v>
      </c>
      <c r="D391" t="s">
        <v>178</v>
      </c>
      <c r="E391" s="6">
        <v>109005</v>
      </c>
      <c r="F391" s="7">
        <v>293.61</v>
      </c>
      <c r="G391" s="7">
        <v>327.015</v>
      </c>
      <c r="H391" s="6">
        <v>30</v>
      </c>
      <c r="I391" s="6" t="s">
        <v>103</v>
      </c>
      <c r="J391">
        <v>0</v>
      </c>
      <c r="K391" s="3" t="str">
        <f>IFERROR(VLOOKUP(C391,ClientGroup!A:B,2,FALSE),"11")</f>
        <v>RMname126</v>
      </c>
    </row>
    <row r="392" spans="1:11">
      <c r="A392" t="s">
        <v>512</v>
      </c>
      <c r="B392" s="5">
        <v>45716</v>
      </c>
      <c r="C392" t="s">
        <v>94</v>
      </c>
      <c r="D392" t="s">
        <v>178</v>
      </c>
      <c r="E392" s="6">
        <v>27438</v>
      </c>
      <c r="F392" s="7">
        <v>50.24</v>
      </c>
      <c r="G392" s="7">
        <v>82.314</v>
      </c>
      <c r="H392" s="6">
        <v>30</v>
      </c>
      <c r="I392" s="6" t="s">
        <v>103</v>
      </c>
      <c r="J392">
        <v>0</v>
      </c>
      <c r="K392" s="3" t="str">
        <f>IFERROR(VLOOKUP(C392,ClientGroup!A:B,2,FALSE),"11")</f>
        <v>RMname126</v>
      </c>
    </row>
    <row r="393" spans="1:11">
      <c r="A393" t="s">
        <v>513</v>
      </c>
      <c r="B393" s="5">
        <v>45846</v>
      </c>
      <c r="C393" t="s">
        <v>94</v>
      </c>
      <c r="D393" t="s">
        <v>219</v>
      </c>
      <c r="E393" s="6">
        <v>124155</v>
      </c>
      <c r="F393" s="7">
        <v>767.36</v>
      </c>
      <c r="G393" s="7">
        <v>993.24</v>
      </c>
      <c r="H393" s="6">
        <v>80</v>
      </c>
      <c r="I393" s="6" t="s">
        <v>103</v>
      </c>
      <c r="J393">
        <v>0</v>
      </c>
      <c r="K393" s="3" t="str">
        <f>IFERROR(VLOOKUP(C393,ClientGroup!A:B,2,FALSE),"11")</f>
        <v>RMname126</v>
      </c>
    </row>
    <row r="394" spans="1:11">
      <c r="A394" t="s">
        <v>514</v>
      </c>
      <c r="B394" s="5">
        <v>45905</v>
      </c>
      <c r="C394" t="s">
        <v>94</v>
      </c>
      <c r="D394" t="s">
        <v>178</v>
      </c>
      <c r="E394" s="6">
        <v>21293</v>
      </c>
      <c r="F394" s="7">
        <v>51.23</v>
      </c>
      <c r="G394" s="7">
        <v>63.879</v>
      </c>
      <c r="H394" s="6">
        <v>30</v>
      </c>
      <c r="I394" s="6" t="s">
        <v>103</v>
      </c>
      <c r="J394">
        <v>0</v>
      </c>
      <c r="K394" s="3" t="str">
        <f>IFERROR(VLOOKUP(C394,ClientGroup!A:B,2,FALSE),"11")</f>
        <v>RMname126</v>
      </c>
    </row>
    <row r="395" spans="1:11">
      <c r="A395" t="s">
        <v>515</v>
      </c>
      <c r="B395" s="5">
        <v>45989</v>
      </c>
      <c r="C395" t="s">
        <v>94</v>
      </c>
      <c r="D395" t="s">
        <v>178</v>
      </c>
      <c r="E395" s="6">
        <v>18775</v>
      </c>
      <c r="F395" s="7">
        <v>30.61</v>
      </c>
      <c r="G395" s="7">
        <v>56.325</v>
      </c>
      <c r="H395" s="6">
        <v>30</v>
      </c>
      <c r="I395" s="6" t="s">
        <v>103</v>
      </c>
      <c r="J395">
        <v>0</v>
      </c>
      <c r="K395" s="3" t="str">
        <f>IFERROR(VLOOKUP(C395,ClientGroup!A:B,2,FALSE),"11")</f>
        <v>RMname126</v>
      </c>
    </row>
    <row r="396" spans="1:11">
      <c r="A396" t="s">
        <v>516</v>
      </c>
      <c r="B396" s="5">
        <v>45849</v>
      </c>
      <c r="C396" t="s">
        <v>94</v>
      </c>
      <c r="D396" t="s">
        <v>180</v>
      </c>
      <c r="E396" s="6">
        <v>44613</v>
      </c>
      <c r="F396" s="7">
        <v>159.9</v>
      </c>
      <c r="G396" s="7">
        <v>223.065</v>
      </c>
      <c r="H396" s="6">
        <v>50</v>
      </c>
      <c r="I396" s="6" t="s">
        <v>103</v>
      </c>
      <c r="J396">
        <v>0</v>
      </c>
      <c r="K396" s="3" t="str">
        <f>IFERROR(VLOOKUP(C396,ClientGroup!A:B,2,FALSE),"11")</f>
        <v>RMname126</v>
      </c>
    </row>
    <row r="397" spans="1:11">
      <c r="A397" t="s">
        <v>517</v>
      </c>
      <c r="B397" s="5">
        <v>45940</v>
      </c>
      <c r="C397" t="s">
        <v>94</v>
      </c>
      <c r="D397" t="s">
        <v>180</v>
      </c>
      <c r="E397" s="6">
        <v>69487</v>
      </c>
      <c r="F397" s="7">
        <v>157.66</v>
      </c>
      <c r="G397" s="7">
        <v>347.435</v>
      </c>
      <c r="H397" s="6">
        <v>50</v>
      </c>
      <c r="I397" s="6" t="s">
        <v>103</v>
      </c>
      <c r="J397">
        <v>0</v>
      </c>
      <c r="K397" s="3" t="str">
        <f>IFERROR(VLOOKUP(C397,ClientGroup!A:B,2,FALSE),"11")</f>
        <v>RMname126</v>
      </c>
    </row>
    <row r="398" spans="1:11">
      <c r="A398" t="s">
        <v>518</v>
      </c>
      <c r="B398" s="5">
        <v>45932</v>
      </c>
      <c r="C398" t="s">
        <v>94</v>
      </c>
      <c r="D398" t="s">
        <v>180</v>
      </c>
      <c r="E398" s="6">
        <v>116332</v>
      </c>
      <c r="F398" s="7">
        <v>200.57</v>
      </c>
      <c r="G398" s="7">
        <v>465.328</v>
      </c>
      <c r="H398" s="6">
        <v>40</v>
      </c>
      <c r="I398" s="6" t="s">
        <v>103</v>
      </c>
      <c r="J398">
        <v>0</v>
      </c>
      <c r="K398" s="3" t="str">
        <f>IFERROR(VLOOKUP(C398,ClientGroup!A:B,2,FALSE),"11")</f>
        <v>RMname126</v>
      </c>
    </row>
    <row r="399" spans="1:11">
      <c r="A399" t="s">
        <v>519</v>
      </c>
      <c r="B399" s="5">
        <v>45698</v>
      </c>
      <c r="C399" t="s">
        <v>94</v>
      </c>
      <c r="D399" t="s">
        <v>178</v>
      </c>
      <c r="E399" s="6">
        <v>121420</v>
      </c>
      <c r="F399" s="7">
        <v>321.54</v>
      </c>
      <c r="G399" s="7">
        <v>364.26</v>
      </c>
      <c r="H399" s="6">
        <v>30</v>
      </c>
      <c r="I399" s="6" t="s">
        <v>103</v>
      </c>
      <c r="J399">
        <v>0</v>
      </c>
      <c r="K399" s="3" t="str">
        <f>IFERROR(VLOOKUP(C399,ClientGroup!A:B,2,FALSE),"11")</f>
        <v>RMname126</v>
      </c>
    </row>
    <row r="400" spans="1:11">
      <c r="A400" t="s">
        <v>520</v>
      </c>
      <c r="B400" s="5">
        <v>46010</v>
      </c>
      <c r="C400" t="s">
        <v>94</v>
      </c>
      <c r="D400" t="s">
        <v>178</v>
      </c>
      <c r="E400" s="6">
        <v>40918</v>
      </c>
      <c r="F400" s="7">
        <v>65.57</v>
      </c>
      <c r="G400" s="7">
        <v>122.754</v>
      </c>
      <c r="H400" s="6">
        <v>30</v>
      </c>
      <c r="I400" s="6" t="s">
        <v>103</v>
      </c>
      <c r="J400">
        <v>0</v>
      </c>
      <c r="K400" s="3" t="str">
        <f>IFERROR(VLOOKUP(C400,ClientGroup!A:B,2,FALSE),"11")</f>
        <v>RMname126</v>
      </c>
    </row>
    <row r="401" spans="1:11">
      <c r="A401" t="s">
        <v>521</v>
      </c>
      <c r="B401" s="5">
        <v>45932</v>
      </c>
      <c r="C401" t="s">
        <v>94</v>
      </c>
      <c r="D401" t="s">
        <v>178</v>
      </c>
      <c r="E401" s="6">
        <v>101080</v>
      </c>
      <c r="F401" s="7">
        <v>252.64</v>
      </c>
      <c r="G401" s="7">
        <v>303.24</v>
      </c>
      <c r="H401" s="6">
        <v>30</v>
      </c>
      <c r="I401" s="6" t="s">
        <v>103</v>
      </c>
      <c r="J401">
        <v>0</v>
      </c>
      <c r="K401" s="3" t="str">
        <f>IFERROR(VLOOKUP(C401,ClientGroup!A:B,2,FALSE),"11")</f>
        <v>RMname126</v>
      </c>
    </row>
    <row r="402" spans="1:11">
      <c r="A402" t="s">
        <v>522</v>
      </c>
      <c r="B402" s="5">
        <v>45896</v>
      </c>
      <c r="C402" t="s">
        <v>94</v>
      </c>
      <c r="D402" t="s">
        <v>180</v>
      </c>
      <c r="E402" s="6">
        <v>130996</v>
      </c>
      <c r="F402" s="7">
        <v>458.25</v>
      </c>
      <c r="G402" s="7">
        <v>523.984</v>
      </c>
      <c r="H402" s="6">
        <v>40</v>
      </c>
      <c r="I402" s="6" t="s">
        <v>103</v>
      </c>
      <c r="J402">
        <v>0</v>
      </c>
      <c r="K402" s="3" t="str">
        <f>IFERROR(VLOOKUP(C402,ClientGroup!A:B,2,FALSE),"11")</f>
        <v>RMname126</v>
      </c>
    </row>
    <row r="403" spans="1:11">
      <c r="A403" t="s">
        <v>523</v>
      </c>
      <c r="B403" s="5">
        <v>45877</v>
      </c>
      <c r="C403" t="s">
        <v>94</v>
      </c>
      <c r="D403" t="s">
        <v>180</v>
      </c>
      <c r="E403" s="6">
        <v>43365</v>
      </c>
      <c r="F403" s="7">
        <v>186.94</v>
      </c>
      <c r="G403" s="7">
        <v>216.825</v>
      </c>
      <c r="H403" s="6">
        <v>50</v>
      </c>
      <c r="I403" s="6" t="s">
        <v>103</v>
      </c>
      <c r="J403">
        <v>0</v>
      </c>
      <c r="K403" s="3" t="str">
        <f>IFERROR(VLOOKUP(C403,ClientGroup!A:B,2,FALSE),"11")</f>
        <v>RMname126</v>
      </c>
    </row>
    <row r="404" spans="1:11">
      <c r="A404" t="s">
        <v>524</v>
      </c>
      <c r="B404" s="5">
        <v>45859</v>
      </c>
      <c r="C404" t="s">
        <v>94</v>
      </c>
      <c r="D404" t="s">
        <v>185</v>
      </c>
      <c r="E404" s="6">
        <v>40683</v>
      </c>
      <c r="F404" s="7">
        <v>143.98</v>
      </c>
      <c r="G404" s="7">
        <v>325.464</v>
      </c>
      <c r="H404" s="6">
        <v>80</v>
      </c>
      <c r="I404" s="6" t="s">
        <v>103</v>
      </c>
      <c r="J404">
        <v>0</v>
      </c>
      <c r="K404" s="3" t="str">
        <f>IFERROR(VLOOKUP(C404,ClientGroup!A:B,2,FALSE),"11")</f>
        <v>RMname126</v>
      </c>
    </row>
    <row r="405" spans="1:11">
      <c r="A405" t="s">
        <v>525</v>
      </c>
      <c r="B405" s="5">
        <v>45919</v>
      </c>
      <c r="C405" t="s">
        <v>93</v>
      </c>
      <c r="D405" t="s">
        <v>147</v>
      </c>
      <c r="E405" s="6">
        <v>149143</v>
      </c>
      <c r="F405" s="7">
        <v>264.31</v>
      </c>
      <c r="G405" s="7">
        <v>1491.43</v>
      </c>
      <c r="H405" s="6">
        <v>100</v>
      </c>
      <c r="I405" s="6" t="s">
        <v>103</v>
      </c>
      <c r="J405">
        <v>0</v>
      </c>
      <c r="K405" s="3" t="str">
        <f>IFERROR(VLOOKUP(C405,ClientGroup!A:B,2,FALSE),"11")</f>
        <v>RMname126</v>
      </c>
    </row>
    <row r="406" spans="1:11">
      <c r="A406" t="s">
        <v>526</v>
      </c>
      <c r="B406" s="5">
        <v>45987</v>
      </c>
      <c r="C406" t="s">
        <v>93</v>
      </c>
      <c r="D406" t="s">
        <v>140</v>
      </c>
      <c r="E406" s="6">
        <v>113295</v>
      </c>
      <c r="F406" s="7">
        <v>158.61</v>
      </c>
      <c r="G406" s="7">
        <v>793.065</v>
      </c>
      <c r="H406" s="6">
        <v>70</v>
      </c>
      <c r="I406" s="6" t="s">
        <v>113</v>
      </c>
      <c r="J406" t="s">
        <v>134</v>
      </c>
      <c r="K406" s="3" t="str">
        <f>IFERROR(VLOOKUP(C406,ClientGroup!A:B,2,FALSE),"11")</f>
        <v>RMname126</v>
      </c>
    </row>
    <row r="407" spans="1:11">
      <c r="A407" t="s">
        <v>527</v>
      </c>
      <c r="B407" s="5">
        <v>45800</v>
      </c>
      <c r="C407" t="s">
        <v>93</v>
      </c>
      <c r="D407" t="s">
        <v>528</v>
      </c>
      <c r="E407" s="6">
        <v>149318</v>
      </c>
      <c r="F407" s="7">
        <v>1049.42</v>
      </c>
      <c r="G407" s="7">
        <v>2239.77</v>
      </c>
      <c r="H407" s="6">
        <v>150</v>
      </c>
      <c r="I407" s="6" t="s">
        <v>103</v>
      </c>
      <c r="J407">
        <v>0</v>
      </c>
      <c r="K407" s="3" t="str">
        <f>IFERROR(VLOOKUP(C407,ClientGroup!A:B,2,FALSE),"11")</f>
        <v>RMname126</v>
      </c>
    </row>
    <row r="408" spans="1:11">
      <c r="A408" t="s">
        <v>529</v>
      </c>
      <c r="B408" s="5">
        <v>45817</v>
      </c>
      <c r="C408" t="s">
        <v>93</v>
      </c>
      <c r="D408" t="s">
        <v>528</v>
      </c>
      <c r="E408" s="6">
        <v>100707</v>
      </c>
      <c r="F408" s="7">
        <v>693.93</v>
      </c>
      <c r="G408" s="7">
        <v>1510.605</v>
      </c>
      <c r="H408" s="6">
        <v>150</v>
      </c>
      <c r="I408" s="6" t="s">
        <v>103</v>
      </c>
      <c r="J408">
        <v>0</v>
      </c>
      <c r="K408" s="3" t="str">
        <f>IFERROR(VLOOKUP(C408,ClientGroup!A:B,2,FALSE),"11")</f>
        <v>RMname126</v>
      </c>
    </row>
    <row r="409" spans="1:11">
      <c r="A409" t="s">
        <v>530</v>
      </c>
      <c r="B409" s="5">
        <v>45751</v>
      </c>
      <c r="C409" t="s">
        <v>93</v>
      </c>
      <c r="D409" t="s">
        <v>528</v>
      </c>
      <c r="E409" s="6">
        <v>117279</v>
      </c>
      <c r="F409" s="7">
        <v>1309.32</v>
      </c>
      <c r="G409" s="7">
        <v>1759.185</v>
      </c>
      <c r="H409" s="6">
        <v>150</v>
      </c>
      <c r="I409" s="6" t="s">
        <v>103</v>
      </c>
      <c r="J409">
        <v>0</v>
      </c>
      <c r="K409" s="3" t="str">
        <f>IFERROR(VLOOKUP(C409,ClientGroup!A:B,2,FALSE),"11")</f>
        <v>RMname126</v>
      </c>
    </row>
    <row r="410" spans="1:11">
      <c r="A410" t="s">
        <v>531</v>
      </c>
      <c r="B410" s="5">
        <v>45744</v>
      </c>
      <c r="C410" t="s">
        <v>93</v>
      </c>
      <c r="D410" t="s">
        <v>528</v>
      </c>
      <c r="E410" s="6">
        <v>126038</v>
      </c>
      <c r="F410" s="7">
        <v>857.43</v>
      </c>
      <c r="G410" s="7">
        <v>1890.57</v>
      </c>
      <c r="H410" s="6">
        <v>150</v>
      </c>
      <c r="I410" s="6" t="s">
        <v>103</v>
      </c>
      <c r="J410">
        <v>0</v>
      </c>
      <c r="K410" s="3" t="str">
        <f>IFERROR(VLOOKUP(C410,ClientGroup!A:B,2,FALSE),"11")</f>
        <v>RMname126</v>
      </c>
    </row>
    <row r="411" spans="1:11">
      <c r="A411" t="s">
        <v>532</v>
      </c>
      <c r="B411" s="5">
        <v>45789</v>
      </c>
      <c r="C411" t="s">
        <v>93</v>
      </c>
      <c r="D411" t="s">
        <v>105</v>
      </c>
      <c r="E411" s="6">
        <v>130921</v>
      </c>
      <c r="F411" s="7">
        <v>790.22</v>
      </c>
      <c r="G411" s="7">
        <v>1047.368</v>
      </c>
      <c r="H411" s="6">
        <v>80</v>
      </c>
      <c r="I411" s="6" t="s">
        <v>103</v>
      </c>
      <c r="J411">
        <v>0</v>
      </c>
      <c r="K411" s="3" t="str">
        <f>IFERROR(VLOOKUP(C411,ClientGroup!A:B,2,FALSE),"11")</f>
        <v>RMname126</v>
      </c>
    </row>
    <row r="412" spans="1:11">
      <c r="A412" t="s">
        <v>533</v>
      </c>
      <c r="B412" s="5">
        <v>45720</v>
      </c>
      <c r="C412" t="s">
        <v>93</v>
      </c>
      <c r="D412" t="s">
        <v>528</v>
      </c>
      <c r="E412" s="6">
        <v>120394</v>
      </c>
      <c r="F412" s="7">
        <v>1561.48</v>
      </c>
      <c r="G412" s="7">
        <v>1805.91</v>
      </c>
      <c r="H412" s="6">
        <v>150</v>
      </c>
      <c r="I412" s="6" t="s">
        <v>103</v>
      </c>
      <c r="J412">
        <v>0</v>
      </c>
      <c r="K412" s="3" t="str">
        <f>IFERROR(VLOOKUP(C412,ClientGroup!A:B,2,FALSE),"11")</f>
        <v>RMname126</v>
      </c>
    </row>
    <row r="413" spans="1:11">
      <c r="A413" t="s">
        <v>534</v>
      </c>
      <c r="B413" s="5">
        <v>46010</v>
      </c>
      <c r="C413" t="s">
        <v>93</v>
      </c>
      <c r="D413" t="s">
        <v>178</v>
      </c>
      <c r="E413" s="6">
        <v>81374</v>
      </c>
      <c r="F413" s="7">
        <v>212.37</v>
      </c>
      <c r="G413" s="7">
        <v>244.122</v>
      </c>
      <c r="H413" s="6">
        <v>30</v>
      </c>
      <c r="I413" s="6" t="s">
        <v>103</v>
      </c>
      <c r="J413">
        <v>0</v>
      </c>
      <c r="K413" s="3" t="str">
        <f>IFERROR(VLOOKUP(C413,ClientGroup!A:B,2,FALSE),"11")</f>
        <v>RMname126</v>
      </c>
    </row>
    <row r="414" spans="1:11">
      <c r="A414" t="s">
        <v>535</v>
      </c>
      <c r="B414" s="5">
        <v>45932</v>
      </c>
      <c r="C414" t="s">
        <v>93</v>
      </c>
      <c r="D414" t="s">
        <v>124</v>
      </c>
      <c r="E414" s="6">
        <v>137954</v>
      </c>
      <c r="F414" s="7">
        <v>1605.22</v>
      </c>
      <c r="G414" s="7">
        <v>2069.31</v>
      </c>
      <c r="H414" s="6">
        <v>150</v>
      </c>
      <c r="I414" s="6" t="s">
        <v>103</v>
      </c>
      <c r="J414">
        <v>0</v>
      </c>
      <c r="K414" s="3" t="str">
        <f>IFERROR(VLOOKUP(C414,ClientGroup!A:B,2,FALSE),"11")</f>
        <v>RMname126</v>
      </c>
    </row>
    <row r="415" spans="1:11">
      <c r="A415" t="s">
        <v>536</v>
      </c>
      <c r="B415" s="5">
        <v>45933</v>
      </c>
      <c r="C415" t="s">
        <v>93</v>
      </c>
      <c r="D415" t="s">
        <v>528</v>
      </c>
      <c r="E415" s="6">
        <v>25869</v>
      </c>
      <c r="F415" s="7">
        <v>330.62</v>
      </c>
      <c r="G415" s="7">
        <v>388.035</v>
      </c>
      <c r="H415" s="6">
        <v>150</v>
      </c>
      <c r="I415" s="6" t="s">
        <v>103</v>
      </c>
      <c r="J415">
        <v>0</v>
      </c>
      <c r="K415" s="3" t="str">
        <f>IFERROR(VLOOKUP(C415,ClientGroup!A:B,2,FALSE),"11")</f>
        <v>RMname126</v>
      </c>
    </row>
    <row r="416" spans="1:11">
      <c r="A416" t="s">
        <v>537</v>
      </c>
      <c r="B416" s="5">
        <v>46001</v>
      </c>
      <c r="C416" t="s">
        <v>93</v>
      </c>
      <c r="D416" t="s">
        <v>180</v>
      </c>
      <c r="E416" s="6">
        <v>49965</v>
      </c>
      <c r="F416" s="7">
        <v>187.15</v>
      </c>
      <c r="G416" s="7">
        <v>249.825</v>
      </c>
      <c r="H416" s="6">
        <v>50</v>
      </c>
      <c r="I416" s="6" t="s">
        <v>103</v>
      </c>
      <c r="J416">
        <v>0</v>
      </c>
      <c r="K416" s="3" t="str">
        <f>IFERROR(VLOOKUP(C416,ClientGroup!A:B,2,FALSE),"11")</f>
        <v>RMname126</v>
      </c>
    </row>
    <row r="417" spans="1:11">
      <c r="A417" t="s">
        <v>538</v>
      </c>
      <c r="B417" s="5">
        <v>45698</v>
      </c>
      <c r="C417" t="s">
        <v>93</v>
      </c>
      <c r="D417" t="s">
        <v>147</v>
      </c>
      <c r="E417" s="6">
        <v>58907</v>
      </c>
      <c r="F417" s="7">
        <v>84.87</v>
      </c>
      <c r="G417" s="7">
        <v>589.07</v>
      </c>
      <c r="H417" s="6">
        <v>100</v>
      </c>
      <c r="I417" s="6" t="s">
        <v>103</v>
      </c>
      <c r="J417">
        <v>0</v>
      </c>
      <c r="K417" s="3" t="str">
        <f>IFERROR(VLOOKUP(C417,ClientGroup!A:B,2,FALSE),"11")</f>
        <v>RMname126</v>
      </c>
    </row>
    <row r="418" spans="1:11">
      <c r="A418" t="s">
        <v>539</v>
      </c>
      <c r="B418" s="5">
        <v>45881</v>
      </c>
      <c r="C418" t="s">
        <v>93</v>
      </c>
      <c r="D418" t="s">
        <v>110</v>
      </c>
      <c r="E418" s="6">
        <v>148742</v>
      </c>
      <c r="F418" s="7">
        <v>133.87</v>
      </c>
      <c r="G418" s="7">
        <v>594.968</v>
      </c>
      <c r="H418" s="6">
        <v>40</v>
      </c>
      <c r="I418" s="6" t="s">
        <v>113</v>
      </c>
      <c r="J418" t="s">
        <v>540</v>
      </c>
      <c r="K418" s="3" t="str">
        <f>IFERROR(VLOOKUP(C418,ClientGroup!A:B,2,FALSE),"11")</f>
        <v>RMname126</v>
      </c>
    </row>
    <row r="419" spans="1:11">
      <c r="A419" t="s">
        <v>541</v>
      </c>
      <c r="B419" s="5">
        <v>45849</v>
      </c>
      <c r="C419" t="s">
        <v>93</v>
      </c>
      <c r="D419" t="s">
        <v>180</v>
      </c>
      <c r="E419" s="6">
        <v>93487</v>
      </c>
      <c r="F419" s="7">
        <v>341.17</v>
      </c>
      <c r="G419" s="7">
        <v>467.435</v>
      </c>
      <c r="H419" s="6">
        <v>50</v>
      </c>
      <c r="I419" s="6" t="s">
        <v>103</v>
      </c>
      <c r="J419">
        <v>0</v>
      </c>
      <c r="K419" s="3" t="str">
        <f>IFERROR(VLOOKUP(C419,ClientGroup!A:B,2,FALSE),"11")</f>
        <v>RMname126</v>
      </c>
    </row>
    <row r="420" spans="1:11">
      <c r="A420" t="s">
        <v>542</v>
      </c>
      <c r="B420" s="5">
        <v>45897</v>
      </c>
      <c r="C420" t="s">
        <v>93</v>
      </c>
      <c r="D420" t="s">
        <v>528</v>
      </c>
      <c r="E420" s="6">
        <v>35042</v>
      </c>
      <c r="F420" s="7">
        <v>300.73</v>
      </c>
      <c r="G420" s="7">
        <v>525.63</v>
      </c>
      <c r="H420" s="6">
        <v>150</v>
      </c>
      <c r="I420" s="6" t="s">
        <v>103</v>
      </c>
      <c r="J420">
        <v>0</v>
      </c>
      <c r="K420" s="3" t="str">
        <f>IFERROR(VLOOKUP(C420,ClientGroup!A:B,2,FALSE),"11")</f>
        <v>RMname126</v>
      </c>
    </row>
    <row r="421" spans="1:11">
      <c r="A421" t="s">
        <v>543</v>
      </c>
      <c r="B421" s="5">
        <v>45695</v>
      </c>
      <c r="C421" t="s">
        <v>93</v>
      </c>
      <c r="D421" t="s">
        <v>110</v>
      </c>
      <c r="E421" s="6">
        <v>146889</v>
      </c>
      <c r="F421" s="7">
        <v>132.2</v>
      </c>
      <c r="G421" s="7">
        <v>587.556</v>
      </c>
      <c r="H421" s="6">
        <v>40</v>
      </c>
      <c r="I421" s="6" t="s">
        <v>113</v>
      </c>
      <c r="J421" t="s">
        <v>540</v>
      </c>
      <c r="K421" s="3" t="str">
        <f>IFERROR(VLOOKUP(C421,ClientGroup!A:B,2,FALSE),"11")</f>
        <v>RMname126</v>
      </c>
    </row>
    <row r="422" spans="1:11">
      <c r="A422" t="s">
        <v>544</v>
      </c>
      <c r="B422" s="5">
        <v>45785</v>
      </c>
      <c r="C422" t="s">
        <v>93</v>
      </c>
      <c r="D422" t="s">
        <v>105</v>
      </c>
      <c r="E422" s="6">
        <v>101747</v>
      </c>
      <c r="F422" s="7">
        <v>561.04</v>
      </c>
      <c r="G422" s="7">
        <v>813.976</v>
      </c>
      <c r="H422" s="6">
        <v>80</v>
      </c>
      <c r="I422" s="6" t="s">
        <v>103</v>
      </c>
      <c r="J422">
        <v>0</v>
      </c>
      <c r="K422" s="3" t="str">
        <f>IFERROR(VLOOKUP(C422,ClientGroup!A:B,2,FALSE),"11")</f>
        <v>RMname126</v>
      </c>
    </row>
    <row r="423" spans="1:11">
      <c r="A423" t="s">
        <v>545</v>
      </c>
      <c r="B423" s="5">
        <v>45821</v>
      </c>
      <c r="C423" t="s">
        <v>93</v>
      </c>
      <c r="D423" t="s">
        <v>180</v>
      </c>
      <c r="E423" s="6">
        <v>95532</v>
      </c>
      <c r="F423" s="7">
        <v>408.5</v>
      </c>
      <c r="G423" s="7">
        <v>477.66</v>
      </c>
      <c r="H423" s="6">
        <v>50</v>
      </c>
      <c r="I423" s="6" t="s">
        <v>103</v>
      </c>
      <c r="J423">
        <v>0</v>
      </c>
      <c r="K423" s="3" t="str">
        <f>IFERROR(VLOOKUP(C423,ClientGroup!A:B,2,FALSE),"11")</f>
        <v>RMname126</v>
      </c>
    </row>
    <row r="424" spans="1:11">
      <c r="A424" t="s">
        <v>546</v>
      </c>
      <c r="B424" s="5">
        <v>45681</v>
      </c>
      <c r="C424" t="s">
        <v>93</v>
      </c>
      <c r="D424" t="s">
        <v>137</v>
      </c>
      <c r="E424" s="6">
        <v>15428</v>
      </c>
      <c r="F424" s="7">
        <v>9.66</v>
      </c>
      <c r="G424" s="7">
        <v>46.284</v>
      </c>
      <c r="H424" s="6">
        <v>30</v>
      </c>
      <c r="I424" s="6" t="s">
        <v>103</v>
      </c>
      <c r="J424">
        <v>0</v>
      </c>
      <c r="K424" s="3" t="str">
        <f>IFERROR(VLOOKUP(C424,ClientGroup!A:B,2,FALSE),"11")</f>
        <v>RMname126</v>
      </c>
    </row>
    <row r="425" spans="1:11">
      <c r="A425" t="s">
        <v>547</v>
      </c>
      <c r="B425" s="5">
        <v>45716</v>
      </c>
      <c r="C425" t="s">
        <v>93</v>
      </c>
      <c r="D425" t="s">
        <v>105</v>
      </c>
      <c r="E425" s="6">
        <v>110040</v>
      </c>
      <c r="F425" s="7">
        <v>608.45</v>
      </c>
      <c r="G425" s="7">
        <v>880.32</v>
      </c>
      <c r="H425" s="6">
        <v>80</v>
      </c>
      <c r="I425" s="6" t="s">
        <v>103</v>
      </c>
      <c r="J425">
        <v>0</v>
      </c>
      <c r="K425" s="3" t="str">
        <f>IFERROR(VLOOKUP(C425,ClientGroup!A:B,2,FALSE),"11")</f>
        <v>RMname126</v>
      </c>
    </row>
    <row r="426" spans="1:11">
      <c r="A426" t="s">
        <v>548</v>
      </c>
      <c r="B426" s="5">
        <v>45940</v>
      </c>
      <c r="C426" t="s">
        <v>93</v>
      </c>
      <c r="D426" t="s">
        <v>528</v>
      </c>
      <c r="E426" s="6">
        <v>128188</v>
      </c>
      <c r="F426" s="7">
        <v>854.71</v>
      </c>
      <c r="G426" s="7">
        <v>1922.82</v>
      </c>
      <c r="H426" s="6">
        <v>150</v>
      </c>
      <c r="I426" s="6" t="s">
        <v>103</v>
      </c>
      <c r="J426">
        <v>0</v>
      </c>
      <c r="K426" s="3" t="str">
        <f>IFERROR(VLOOKUP(C426,ClientGroup!A:B,2,FALSE),"11")</f>
        <v>RMname126</v>
      </c>
    </row>
    <row r="427" spans="1:11">
      <c r="A427" t="s">
        <v>549</v>
      </c>
      <c r="B427" s="5">
        <v>45688</v>
      </c>
      <c r="C427" t="s">
        <v>93</v>
      </c>
      <c r="D427" t="s">
        <v>124</v>
      </c>
      <c r="E427" s="6">
        <v>15207</v>
      </c>
      <c r="F427" s="7">
        <v>148.25</v>
      </c>
      <c r="G427" s="7">
        <v>228.105</v>
      </c>
      <c r="H427" s="6">
        <v>150</v>
      </c>
      <c r="I427" s="6" t="s">
        <v>103</v>
      </c>
      <c r="J427">
        <v>0</v>
      </c>
      <c r="K427" s="3" t="str">
        <f>IFERROR(VLOOKUP(C427,ClientGroup!A:B,2,FALSE),"11")</f>
        <v>RMname126</v>
      </c>
    </row>
    <row r="428" spans="1:11">
      <c r="A428" t="s">
        <v>550</v>
      </c>
      <c r="B428" s="5">
        <v>45692</v>
      </c>
      <c r="C428" t="s">
        <v>93</v>
      </c>
      <c r="D428" t="s">
        <v>180</v>
      </c>
      <c r="E428" s="6">
        <v>107848</v>
      </c>
      <c r="F428" s="7">
        <v>359.67</v>
      </c>
      <c r="G428" s="7">
        <v>431.392</v>
      </c>
      <c r="H428" s="6">
        <v>40</v>
      </c>
      <c r="I428" s="6" t="s">
        <v>103</v>
      </c>
      <c r="J428">
        <v>0</v>
      </c>
      <c r="K428" s="3" t="str">
        <f>IFERROR(VLOOKUP(C428,ClientGroup!A:B,2,FALSE),"11")</f>
        <v>RMname126</v>
      </c>
    </row>
    <row r="429" spans="1:11">
      <c r="A429" t="s">
        <v>551</v>
      </c>
      <c r="B429" s="5">
        <v>45877</v>
      </c>
      <c r="C429" t="s">
        <v>93</v>
      </c>
      <c r="D429" t="s">
        <v>528</v>
      </c>
      <c r="E429" s="6">
        <v>38263</v>
      </c>
      <c r="F429" s="7">
        <v>297</v>
      </c>
      <c r="G429" s="7">
        <v>573.945</v>
      </c>
      <c r="H429" s="6">
        <v>150</v>
      </c>
      <c r="I429" s="6" t="s">
        <v>103</v>
      </c>
      <c r="J429">
        <v>0</v>
      </c>
      <c r="K429" s="3" t="str">
        <f>IFERROR(VLOOKUP(C429,ClientGroup!A:B,2,FALSE),"11")</f>
        <v>RMname126</v>
      </c>
    </row>
    <row r="430" spans="1:11">
      <c r="A430" t="s">
        <v>552</v>
      </c>
      <c r="B430" s="5">
        <v>46006</v>
      </c>
      <c r="C430" t="s">
        <v>93</v>
      </c>
      <c r="D430" t="s">
        <v>124</v>
      </c>
      <c r="E430" s="6">
        <v>41111</v>
      </c>
      <c r="F430" s="7">
        <v>495.16</v>
      </c>
      <c r="G430" s="7">
        <v>616.665</v>
      </c>
      <c r="H430" s="6">
        <v>150</v>
      </c>
      <c r="I430" s="6" t="s">
        <v>103</v>
      </c>
      <c r="J430">
        <v>0</v>
      </c>
      <c r="K430" s="3" t="str">
        <f>IFERROR(VLOOKUP(C430,ClientGroup!A:B,2,FALSE),"11")</f>
        <v>RMname126</v>
      </c>
    </row>
    <row r="431" spans="1:11">
      <c r="A431" t="s">
        <v>553</v>
      </c>
      <c r="B431" s="5">
        <v>45944</v>
      </c>
      <c r="C431" t="s">
        <v>93</v>
      </c>
      <c r="D431" t="s">
        <v>102</v>
      </c>
      <c r="E431" s="6">
        <v>43481</v>
      </c>
      <c r="F431" s="7">
        <v>165.61</v>
      </c>
      <c r="G431" s="7">
        <v>217.405</v>
      </c>
      <c r="H431" s="6">
        <v>50</v>
      </c>
      <c r="I431" s="6" t="s">
        <v>103</v>
      </c>
      <c r="J431">
        <v>0</v>
      </c>
      <c r="K431" s="3" t="str">
        <f>IFERROR(VLOOKUP(C431,ClientGroup!A:B,2,FALSE),"11")</f>
        <v>RMname126</v>
      </c>
    </row>
    <row r="432" spans="1:11">
      <c r="A432" t="s">
        <v>554</v>
      </c>
      <c r="B432" s="5">
        <v>45674</v>
      </c>
      <c r="C432" t="s">
        <v>93</v>
      </c>
      <c r="D432" t="s">
        <v>105</v>
      </c>
      <c r="E432" s="6">
        <v>43101</v>
      </c>
      <c r="F432" s="7">
        <v>359.08</v>
      </c>
      <c r="G432" s="7">
        <v>431.01</v>
      </c>
      <c r="H432" s="6">
        <v>100</v>
      </c>
      <c r="I432" s="6" t="s">
        <v>103</v>
      </c>
      <c r="J432">
        <v>0</v>
      </c>
      <c r="K432" s="3" t="str">
        <f>IFERROR(VLOOKUP(C432,ClientGroup!A:B,2,FALSE),"11")</f>
        <v>RMname126</v>
      </c>
    </row>
    <row r="433" spans="1:11">
      <c r="A433" t="s">
        <v>555</v>
      </c>
      <c r="B433" s="5">
        <v>45828</v>
      </c>
      <c r="C433" t="s">
        <v>93</v>
      </c>
      <c r="D433" t="s">
        <v>147</v>
      </c>
      <c r="E433" s="6">
        <v>124387</v>
      </c>
      <c r="F433" s="7">
        <v>258.97</v>
      </c>
      <c r="G433" s="7">
        <v>1243.87</v>
      </c>
      <c r="H433" s="6">
        <v>100</v>
      </c>
      <c r="I433" s="6" t="s">
        <v>103</v>
      </c>
      <c r="J433">
        <v>0</v>
      </c>
      <c r="K433" s="3" t="str">
        <f>IFERROR(VLOOKUP(C433,ClientGroup!A:B,2,FALSE),"11")</f>
        <v>RMname126</v>
      </c>
    </row>
    <row r="434" spans="1:11">
      <c r="A434" t="s">
        <v>556</v>
      </c>
      <c r="B434" s="5">
        <v>46008</v>
      </c>
      <c r="C434" t="s">
        <v>93</v>
      </c>
      <c r="D434" t="s">
        <v>147</v>
      </c>
      <c r="E434" s="6">
        <v>123082</v>
      </c>
      <c r="F434" s="7">
        <v>185.56</v>
      </c>
      <c r="G434" s="7">
        <v>1230.82</v>
      </c>
      <c r="H434" s="6">
        <v>100</v>
      </c>
      <c r="I434" s="6" t="s">
        <v>103</v>
      </c>
      <c r="J434">
        <v>0</v>
      </c>
      <c r="K434" s="3" t="str">
        <f>IFERROR(VLOOKUP(C434,ClientGroup!A:B,2,FALSE),"11")</f>
        <v>RMname126</v>
      </c>
    </row>
    <row r="435" spans="1:11">
      <c r="A435" t="s">
        <v>557</v>
      </c>
      <c r="B435" s="5">
        <v>45896</v>
      </c>
      <c r="C435" t="s">
        <v>93</v>
      </c>
      <c r="D435" t="s">
        <v>180</v>
      </c>
      <c r="E435" s="6">
        <v>67572</v>
      </c>
      <c r="F435" s="7">
        <v>298.09</v>
      </c>
      <c r="G435" s="7">
        <v>337.86</v>
      </c>
      <c r="H435" s="6">
        <v>50</v>
      </c>
      <c r="I435" s="6" t="s">
        <v>103</v>
      </c>
      <c r="J435">
        <v>0</v>
      </c>
      <c r="K435" s="3" t="str">
        <f>IFERROR(VLOOKUP(C435,ClientGroup!A:B,2,FALSE),"11")</f>
        <v>RMname126</v>
      </c>
    </row>
    <row r="436" spans="1:11">
      <c r="A436" t="s">
        <v>558</v>
      </c>
      <c r="B436" s="5">
        <v>45895</v>
      </c>
      <c r="C436" t="s">
        <v>93</v>
      </c>
      <c r="D436" t="s">
        <v>178</v>
      </c>
      <c r="E436" s="6">
        <v>57348</v>
      </c>
      <c r="F436" s="7">
        <v>116.18</v>
      </c>
      <c r="G436" s="7">
        <v>172.044</v>
      </c>
      <c r="H436" s="6">
        <v>30</v>
      </c>
      <c r="I436" s="6" t="s">
        <v>103</v>
      </c>
      <c r="J436">
        <v>0</v>
      </c>
      <c r="K436" s="3" t="str">
        <f>IFERROR(VLOOKUP(C436,ClientGroup!A:B,2,FALSE),"11")</f>
        <v>RMname126</v>
      </c>
    </row>
    <row r="437" spans="1:11">
      <c r="A437" t="s">
        <v>559</v>
      </c>
      <c r="B437" s="5">
        <v>45722</v>
      </c>
      <c r="C437" t="s">
        <v>93</v>
      </c>
      <c r="D437" t="s">
        <v>137</v>
      </c>
      <c r="E437" s="6">
        <v>13314</v>
      </c>
      <c r="F437" s="7">
        <v>6.51</v>
      </c>
      <c r="G437" s="7">
        <v>39.942</v>
      </c>
      <c r="H437" s="6">
        <v>30</v>
      </c>
      <c r="I437" s="6" t="s">
        <v>103</v>
      </c>
      <c r="J437">
        <v>0</v>
      </c>
      <c r="K437" s="3" t="str">
        <f>IFERROR(VLOOKUP(C437,ClientGroup!A:B,2,FALSE),"11")</f>
        <v>RMname126</v>
      </c>
    </row>
    <row r="438" spans="1:11">
      <c r="A438" t="s">
        <v>560</v>
      </c>
      <c r="B438" s="5">
        <v>45985</v>
      </c>
      <c r="C438" t="s">
        <v>93</v>
      </c>
      <c r="D438" t="s">
        <v>185</v>
      </c>
      <c r="E438" s="6">
        <v>148246</v>
      </c>
      <c r="F438" s="7">
        <v>632.89</v>
      </c>
      <c r="G438" s="7">
        <v>889.476</v>
      </c>
      <c r="H438" s="6">
        <v>60</v>
      </c>
      <c r="I438" s="6" t="s">
        <v>103</v>
      </c>
      <c r="J438">
        <v>0</v>
      </c>
      <c r="K438" s="3" t="str">
        <f>IFERROR(VLOOKUP(C438,ClientGroup!A:B,2,FALSE),"11")</f>
        <v>RMname126</v>
      </c>
    </row>
    <row r="439" spans="1:11">
      <c r="A439" t="s">
        <v>561</v>
      </c>
      <c r="B439" s="5">
        <v>45715</v>
      </c>
      <c r="C439" t="s">
        <v>93</v>
      </c>
      <c r="D439" t="s">
        <v>147</v>
      </c>
      <c r="E439" s="6">
        <v>133722</v>
      </c>
      <c r="F439" s="7">
        <v>214.31</v>
      </c>
      <c r="G439" s="7">
        <v>1337.22</v>
      </c>
      <c r="H439" s="6">
        <v>100</v>
      </c>
      <c r="I439" s="6" t="s">
        <v>103</v>
      </c>
      <c r="J439">
        <v>0</v>
      </c>
      <c r="K439" s="3" t="str">
        <f>IFERROR(VLOOKUP(C439,ClientGroup!A:B,2,FALSE),"11")</f>
        <v>RMname126</v>
      </c>
    </row>
    <row r="440" spans="1:11">
      <c r="A440" t="s">
        <v>562</v>
      </c>
      <c r="B440" s="5">
        <v>45866</v>
      </c>
      <c r="C440" t="s">
        <v>93</v>
      </c>
      <c r="D440" t="s">
        <v>144</v>
      </c>
      <c r="E440" s="6">
        <v>48048</v>
      </c>
      <c r="F440" s="7">
        <v>46.11</v>
      </c>
      <c r="G440" s="7">
        <v>240.24</v>
      </c>
      <c r="H440" s="6">
        <v>50</v>
      </c>
      <c r="I440" s="6" t="s">
        <v>103</v>
      </c>
      <c r="J440">
        <v>0</v>
      </c>
      <c r="K440" s="3" t="str">
        <f>IFERROR(VLOOKUP(C440,ClientGroup!A:B,2,FALSE),"11")</f>
        <v>RMname126</v>
      </c>
    </row>
    <row r="441" spans="1:11">
      <c r="A441" t="s">
        <v>563</v>
      </c>
      <c r="B441" s="5">
        <v>45902</v>
      </c>
      <c r="C441" t="s">
        <v>93</v>
      </c>
      <c r="D441" t="s">
        <v>124</v>
      </c>
      <c r="E441" s="6">
        <v>117432</v>
      </c>
      <c r="F441" s="7">
        <v>870.49</v>
      </c>
      <c r="G441" s="7">
        <v>1761.48</v>
      </c>
      <c r="H441" s="6">
        <v>150</v>
      </c>
      <c r="I441" s="6" t="s">
        <v>103</v>
      </c>
      <c r="J441">
        <v>0</v>
      </c>
      <c r="K441" s="3" t="str">
        <f>IFERROR(VLOOKUP(C441,ClientGroup!A:B,2,FALSE),"11")</f>
        <v>RMname126</v>
      </c>
    </row>
    <row r="442" spans="1:11">
      <c r="A442" t="s">
        <v>564</v>
      </c>
      <c r="B442" s="5">
        <v>45933</v>
      </c>
      <c r="C442" t="s">
        <v>93</v>
      </c>
      <c r="D442" t="s">
        <v>147</v>
      </c>
      <c r="E442" s="6">
        <v>78003</v>
      </c>
      <c r="F442" s="7">
        <v>120.19</v>
      </c>
      <c r="G442" s="7">
        <v>780.03</v>
      </c>
      <c r="H442" s="6">
        <v>100</v>
      </c>
      <c r="I442" s="6" t="s">
        <v>103</v>
      </c>
      <c r="J442">
        <v>0</v>
      </c>
      <c r="K442" s="3" t="str">
        <f>IFERROR(VLOOKUP(C442,ClientGroup!A:B,2,FALSE),"11")</f>
        <v>RMname126</v>
      </c>
    </row>
    <row r="443" spans="1:11">
      <c r="A443" t="s">
        <v>565</v>
      </c>
      <c r="B443" s="5">
        <v>45784</v>
      </c>
      <c r="C443" t="s">
        <v>93</v>
      </c>
      <c r="D443" t="s">
        <v>140</v>
      </c>
      <c r="E443" s="6">
        <v>47909</v>
      </c>
      <c r="F443" s="7">
        <v>67.07</v>
      </c>
      <c r="G443" s="7">
        <v>335.363</v>
      </c>
      <c r="H443" s="6">
        <v>70</v>
      </c>
      <c r="I443" s="6" t="s">
        <v>113</v>
      </c>
      <c r="J443" t="s">
        <v>134</v>
      </c>
      <c r="K443" s="3" t="str">
        <f>IFERROR(VLOOKUP(C443,ClientGroup!A:B,2,FALSE),"11")</f>
        <v>RMname126</v>
      </c>
    </row>
    <row r="444" spans="1:11">
      <c r="A444" t="s">
        <v>566</v>
      </c>
      <c r="B444" s="5">
        <v>45841</v>
      </c>
      <c r="C444" t="s">
        <v>93</v>
      </c>
      <c r="D444" t="s">
        <v>178</v>
      </c>
      <c r="E444" s="6">
        <v>45183</v>
      </c>
      <c r="F444" s="7">
        <v>70.43</v>
      </c>
      <c r="G444" s="7">
        <v>135.549</v>
      </c>
      <c r="H444" s="6">
        <v>30</v>
      </c>
      <c r="I444" s="6" t="s">
        <v>103</v>
      </c>
      <c r="J444">
        <v>0</v>
      </c>
      <c r="K444" s="3" t="str">
        <f>IFERROR(VLOOKUP(C444,ClientGroup!A:B,2,FALSE),"11")</f>
        <v>RMname126</v>
      </c>
    </row>
    <row r="445" spans="1:11">
      <c r="A445" t="s">
        <v>567</v>
      </c>
      <c r="B445" s="5">
        <v>45971</v>
      </c>
      <c r="C445" t="s">
        <v>93</v>
      </c>
      <c r="D445" t="s">
        <v>178</v>
      </c>
      <c r="E445" s="6">
        <v>30435</v>
      </c>
      <c r="F445" s="7">
        <v>72.25</v>
      </c>
      <c r="G445" s="7">
        <v>91.305</v>
      </c>
      <c r="H445" s="6">
        <v>30</v>
      </c>
      <c r="I445" s="6" t="s">
        <v>103</v>
      </c>
      <c r="J445">
        <v>0</v>
      </c>
      <c r="K445" s="3" t="str">
        <f>IFERROR(VLOOKUP(C445,ClientGroup!A:B,2,FALSE),"11")</f>
        <v>RMname126</v>
      </c>
    </row>
    <row r="446" spans="1:11">
      <c r="A446" t="s">
        <v>568</v>
      </c>
      <c r="B446" s="5">
        <v>45877</v>
      </c>
      <c r="C446" t="s">
        <v>93</v>
      </c>
      <c r="D446" t="s">
        <v>105</v>
      </c>
      <c r="E446" s="6">
        <v>67737</v>
      </c>
      <c r="F446" s="7">
        <v>300.3</v>
      </c>
      <c r="G446" s="7">
        <v>677.37</v>
      </c>
      <c r="H446" s="6">
        <v>100</v>
      </c>
      <c r="I446" s="6" t="s">
        <v>103</v>
      </c>
      <c r="J446">
        <v>0</v>
      </c>
      <c r="K446" s="3" t="str">
        <f>IFERROR(VLOOKUP(C446,ClientGroup!A:B,2,FALSE),"11")</f>
        <v>RMname126</v>
      </c>
    </row>
    <row r="447" spans="1:11">
      <c r="A447" t="s">
        <v>569</v>
      </c>
      <c r="B447" s="5">
        <v>45898</v>
      </c>
      <c r="C447" t="s">
        <v>93</v>
      </c>
      <c r="D447" t="s">
        <v>137</v>
      </c>
      <c r="E447" s="6">
        <v>90704</v>
      </c>
      <c r="F447" s="7">
        <v>35.28</v>
      </c>
      <c r="G447" s="7">
        <v>272.112</v>
      </c>
      <c r="H447" s="6">
        <v>30</v>
      </c>
      <c r="I447" s="6" t="s">
        <v>103</v>
      </c>
      <c r="J447">
        <v>0</v>
      </c>
      <c r="K447" s="3" t="str">
        <f>IFERROR(VLOOKUP(C447,ClientGroup!A:B,2,FALSE),"11")</f>
        <v>RMname126</v>
      </c>
    </row>
    <row r="448" spans="1:11">
      <c r="A448" t="s">
        <v>570</v>
      </c>
      <c r="B448" s="5">
        <v>45790</v>
      </c>
      <c r="C448" t="s">
        <v>93</v>
      </c>
      <c r="D448" t="s">
        <v>180</v>
      </c>
      <c r="E448" s="6">
        <v>63188</v>
      </c>
      <c r="F448" s="7">
        <v>192.2</v>
      </c>
      <c r="G448" s="7">
        <v>315.94</v>
      </c>
      <c r="H448" s="6">
        <v>50</v>
      </c>
      <c r="I448" s="6" t="s">
        <v>103</v>
      </c>
      <c r="J448">
        <v>0</v>
      </c>
      <c r="K448" s="3" t="str">
        <f>IFERROR(VLOOKUP(C448,ClientGroup!A:B,2,FALSE),"11")</f>
        <v>RMname126</v>
      </c>
    </row>
    <row r="449" spans="1:11">
      <c r="A449" t="s">
        <v>571</v>
      </c>
      <c r="B449" s="5">
        <v>45778</v>
      </c>
      <c r="C449" t="s">
        <v>93</v>
      </c>
      <c r="D449" t="s">
        <v>147</v>
      </c>
      <c r="E449" s="6">
        <v>30352</v>
      </c>
      <c r="F449" s="7">
        <v>47.18</v>
      </c>
      <c r="G449" s="7">
        <v>303.52</v>
      </c>
      <c r="H449" s="6">
        <v>100</v>
      </c>
      <c r="I449" s="6" t="s">
        <v>103</v>
      </c>
      <c r="J449">
        <v>0</v>
      </c>
      <c r="K449" s="3" t="str">
        <f>IFERROR(VLOOKUP(C449,ClientGroup!A:B,2,FALSE),"11")</f>
        <v>RMname126</v>
      </c>
    </row>
    <row r="450" spans="1:11">
      <c r="A450" t="s">
        <v>572</v>
      </c>
      <c r="B450" s="5">
        <v>45922</v>
      </c>
      <c r="C450" t="s">
        <v>93</v>
      </c>
      <c r="D450" t="s">
        <v>528</v>
      </c>
      <c r="E450" s="6">
        <v>51150</v>
      </c>
      <c r="F450" s="7">
        <v>545.72</v>
      </c>
      <c r="G450" s="7">
        <v>767.25</v>
      </c>
      <c r="H450" s="6">
        <v>150</v>
      </c>
      <c r="I450" s="6" t="s">
        <v>103</v>
      </c>
      <c r="J450">
        <v>0</v>
      </c>
      <c r="K450" s="3" t="str">
        <f>IFERROR(VLOOKUP(C450,ClientGroup!A:B,2,FALSE),"11")</f>
        <v>RMname126</v>
      </c>
    </row>
    <row r="451" spans="1:11">
      <c r="A451" t="s">
        <v>573</v>
      </c>
      <c r="B451" s="5">
        <v>45715</v>
      </c>
      <c r="C451" t="s">
        <v>93</v>
      </c>
      <c r="D451" t="s">
        <v>528</v>
      </c>
      <c r="E451" s="6">
        <v>118178</v>
      </c>
      <c r="F451" s="7">
        <v>1510.05</v>
      </c>
      <c r="G451" s="7">
        <v>1772.67</v>
      </c>
      <c r="H451" s="6">
        <v>150</v>
      </c>
      <c r="I451" s="6" t="s">
        <v>103</v>
      </c>
      <c r="J451">
        <v>0</v>
      </c>
      <c r="K451" s="3" t="str">
        <f>IFERROR(VLOOKUP(C451,ClientGroup!A:B,2,FALSE),"11")</f>
        <v>RMname126</v>
      </c>
    </row>
    <row r="452" spans="1:11">
      <c r="A452" t="s">
        <v>574</v>
      </c>
      <c r="B452" s="5">
        <v>45666</v>
      </c>
      <c r="C452" t="s">
        <v>93</v>
      </c>
      <c r="D452" t="s">
        <v>528</v>
      </c>
      <c r="E452" s="6">
        <v>54089</v>
      </c>
      <c r="F452" s="7">
        <v>461.74</v>
      </c>
      <c r="G452" s="7">
        <v>811.335</v>
      </c>
      <c r="H452" s="6">
        <v>150</v>
      </c>
      <c r="I452" s="6" t="s">
        <v>103</v>
      </c>
      <c r="J452">
        <v>0</v>
      </c>
      <c r="K452" s="3" t="str">
        <f>IFERROR(VLOOKUP(C452,ClientGroup!A:B,2,FALSE),"11")</f>
        <v>RMname126</v>
      </c>
    </row>
    <row r="453" spans="1:11">
      <c r="A453" t="s">
        <v>575</v>
      </c>
      <c r="B453" s="5">
        <v>45971</v>
      </c>
      <c r="C453" t="s">
        <v>93</v>
      </c>
      <c r="D453" t="s">
        <v>180</v>
      </c>
      <c r="E453" s="6">
        <v>109042</v>
      </c>
      <c r="F453" s="7">
        <v>267.68</v>
      </c>
      <c r="G453" s="7">
        <v>436.168</v>
      </c>
      <c r="H453" s="6">
        <v>40</v>
      </c>
      <c r="I453" s="6" t="s">
        <v>103</v>
      </c>
      <c r="J453">
        <v>0</v>
      </c>
      <c r="K453" s="3" t="str">
        <f>IFERROR(VLOOKUP(C453,ClientGroup!A:B,2,FALSE),"11")</f>
        <v>RMname126</v>
      </c>
    </row>
    <row r="454" spans="1:11">
      <c r="A454" t="s">
        <v>576</v>
      </c>
      <c r="B454" s="5">
        <v>45716</v>
      </c>
      <c r="C454" t="s">
        <v>93</v>
      </c>
      <c r="D454" t="s">
        <v>528</v>
      </c>
      <c r="E454" s="6">
        <v>149990</v>
      </c>
      <c r="F454" s="7">
        <v>1417.03</v>
      </c>
      <c r="G454" s="7">
        <v>2249.85</v>
      </c>
      <c r="H454" s="6">
        <v>150</v>
      </c>
      <c r="I454" s="6" t="s">
        <v>103</v>
      </c>
      <c r="J454">
        <v>0</v>
      </c>
      <c r="K454" s="3" t="str">
        <f>IFERROR(VLOOKUP(C454,ClientGroup!A:B,2,FALSE),"11")</f>
        <v>RMname126</v>
      </c>
    </row>
    <row r="455" spans="1:11">
      <c r="A455" t="s">
        <v>577</v>
      </c>
      <c r="B455" s="5">
        <v>45933</v>
      </c>
      <c r="C455" t="s">
        <v>93</v>
      </c>
      <c r="D455" t="s">
        <v>178</v>
      </c>
      <c r="E455" s="6">
        <v>85352</v>
      </c>
      <c r="F455" s="7">
        <v>165.83</v>
      </c>
      <c r="G455" s="7">
        <v>256.056</v>
      </c>
      <c r="H455" s="6">
        <v>30</v>
      </c>
      <c r="I455" s="6" t="s">
        <v>103</v>
      </c>
      <c r="J455">
        <v>0</v>
      </c>
      <c r="K455" s="3" t="str">
        <f>IFERROR(VLOOKUP(C455,ClientGroup!A:B,2,FALSE),"11")</f>
        <v>RMname126</v>
      </c>
    </row>
    <row r="456" spans="1:11">
      <c r="A456" t="s">
        <v>578</v>
      </c>
      <c r="B456" s="5">
        <v>45702</v>
      </c>
      <c r="C456" t="s">
        <v>93</v>
      </c>
      <c r="D456" t="s">
        <v>144</v>
      </c>
      <c r="E456" s="6">
        <v>145090</v>
      </c>
      <c r="F456" s="7">
        <v>222.42</v>
      </c>
      <c r="G456" s="7">
        <v>725.45</v>
      </c>
      <c r="H456" s="6">
        <v>50</v>
      </c>
      <c r="I456" s="6" t="s">
        <v>103</v>
      </c>
      <c r="J456">
        <v>0</v>
      </c>
      <c r="K456" s="3" t="str">
        <f>IFERROR(VLOOKUP(C456,ClientGroup!A:B,2,FALSE),"11")</f>
        <v>RMname126</v>
      </c>
    </row>
    <row r="457" spans="1:11">
      <c r="A457" t="s">
        <v>579</v>
      </c>
      <c r="B457" s="5">
        <v>45902</v>
      </c>
      <c r="C457" t="s">
        <v>93</v>
      </c>
      <c r="D457" t="s">
        <v>178</v>
      </c>
      <c r="E457" s="6">
        <v>42403</v>
      </c>
      <c r="F457" s="7">
        <v>91.82</v>
      </c>
      <c r="G457" s="7">
        <v>127.209</v>
      </c>
      <c r="H457" s="6">
        <v>30</v>
      </c>
      <c r="I457" s="6" t="s">
        <v>103</v>
      </c>
      <c r="J457">
        <v>0</v>
      </c>
      <c r="K457" s="3" t="str">
        <f>IFERROR(VLOOKUP(C457,ClientGroup!A:B,2,FALSE),"11")</f>
        <v>RMname126</v>
      </c>
    </row>
    <row r="458" spans="1:11">
      <c r="A458" t="s">
        <v>580</v>
      </c>
      <c r="B458" s="5">
        <v>46008</v>
      </c>
      <c r="C458" t="s">
        <v>93</v>
      </c>
      <c r="D458" t="s">
        <v>528</v>
      </c>
      <c r="E458" s="6">
        <v>82583</v>
      </c>
      <c r="F458" s="7">
        <v>947.66</v>
      </c>
      <c r="G458" s="7">
        <v>1238.745</v>
      </c>
      <c r="H458" s="6">
        <v>150</v>
      </c>
      <c r="I458" s="6" t="s">
        <v>103</v>
      </c>
      <c r="J458">
        <v>0</v>
      </c>
      <c r="K458" s="3" t="str">
        <f>IFERROR(VLOOKUP(C458,ClientGroup!A:B,2,FALSE),"11")</f>
        <v>RMname126</v>
      </c>
    </row>
    <row r="459" spans="1:11">
      <c r="A459" t="s">
        <v>581</v>
      </c>
      <c r="B459" s="5">
        <v>45982</v>
      </c>
      <c r="C459" t="s">
        <v>93</v>
      </c>
      <c r="D459" t="s">
        <v>137</v>
      </c>
      <c r="E459" s="6">
        <v>114721</v>
      </c>
      <c r="F459" s="7">
        <v>61.24</v>
      </c>
      <c r="G459" s="7">
        <v>344.163</v>
      </c>
      <c r="H459" s="6">
        <v>30</v>
      </c>
      <c r="I459" s="6" t="s">
        <v>103</v>
      </c>
      <c r="J459">
        <v>0</v>
      </c>
      <c r="K459" s="3" t="str">
        <f>IFERROR(VLOOKUP(C459,ClientGroup!A:B,2,FALSE),"11")</f>
        <v>RMname126</v>
      </c>
    </row>
    <row r="460" spans="1:11">
      <c r="A460" t="s">
        <v>582</v>
      </c>
      <c r="B460" s="5">
        <v>45692</v>
      </c>
      <c r="C460" t="s">
        <v>93</v>
      </c>
      <c r="D460" t="s">
        <v>144</v>
      </c>
      <c r="E460" s="6">
        <v>11972</v>
      </c>
      <c r="F460" s="7">
        <v>19.85</v>
      </c>
      <c r="G460" s="7">
        <v>59.86</v>
      </c>
      <c r="H460" s="6">
        <v>50</v>
      </c>
      <c r="I460" s="6" t="s">
        <v>103</v>
      </c>
      <c r="J460">
        <v>0</v>
      </c>
      <c r="K460" s="3" t="str">
        <f>IFERROR(VLOOKUP(C460,ClientGroup!A:B,2,FALSE),"11")</f>
        <v>RMname126</v>
      </c>
    </row>
    <row r="461" spans="1:11">
      <c r="A461" t="s">
        <v>583</v>
      </c>
      <c r="B461" s="5">
        <v>45975</v>
      </c>
      <c r="C461" t="s">
        <v>93</v>
      </c>
      <c r="D461" t="s">
        <v>178</v>
      </c>
      <c r="E461" s="6">
        <v>41853</v>
      </c>
      <c r="F461" s="7">
        <v>77.88</v>
      </c>
      <c r="G461" s="7">
        <v>125.559</v>
      </c>
      <c r="H461" s="6">
        <v>30</v>
      </c>
      <c r="I461" s="6" t="s">
        <v>103</v>
      </c>
      <c r="J461">
        <v>0</v>
      </c>
      <c r="K461" s="3" t="str">
        <f>IFERROR(VLOOKUP(C461,ClientGroup!A:B,2,FALSE),"11")</f>
        <v>RMname126</v>
      </c>
    </row>
    <row r="462" spans="1:11">
      <c r="A462" t="s">
        <v>584</v>
      </c>
      <c r="B462" s="5">
        <v>45877</v>
      </c>
      <c r="C462" t="s">
        <v>93</v>
      </c>
      <c r="D462" t="s">
        <v>147</v>
      </c>
      <c r="E462" s="6">
        <v>86677</v>
      </c>
      <c r="F462" s="7">
        <v>106.75</v>
      </c>
      <c r="G462" s="7">
        <v>866.77</v>
      </c>
      <c r="H462" s="6">
        <v>100</v>
      </c>
      <c r="I462" s="6" t="s">
        <v>103</v>
      </c>
      <c r="J462">
        <v>0</v>
      </c>
      <c r="K462" s="3" t="str">
        <f>IFERROR(VLOOKUP(C462,ClientGroup!A:B,2,FALSE),"11")</f>
        <v>RMname126</v>
      </c>
    </row>
    <row r="463" spans="1:11">
      <c r="A463" t="s">
        <v>585</v>
      </c>
      <c r="B463" s="5">
        <v>45814</v>
      </c>
      <c r="C463" t="s">
        <v>93</v>
      </c>
      <c r="D463" t="s">
        <v>105</v>
      </c>
      <c r="E463" s="6">
        <v>95561</v>
      </c>
      <c r="F463" s="7">
        <v>760.61</v>
      </c>
      <c r="G463" s="7">
        <v>955.61</v>
      </c>
      <c r="H463" s="6">
        <v>100</v>
      </c>
      <c r="I463" s="6" t="s">
        <v>103</v>
      </c>
      <c r="J463">
        <v>0</v>
      </c>
      <c r="K463" s="3" t="str">
        <f>IFERROR(VLOOKUP(C463,ClientGroup!A:B,2,FALSE),"11")</f>
        <v>RMname126</v>
      </c>
    </row>
    <row r="464" spans="1:11">
      <c r="A464" t="s">
        <v>586</v>
      </c>
      <c r="B464" s="5">
        <v>45779</v>
      </c>
      <c r="C464" t="s">
        <v>93</v>
      </c>
      <c r="D464" t="s">
        <v>147</v>
      </c>
      <c r="E464" s="6">
        <v>68046</v>
      </c>
      <c r="F464" s="7">
        <v>104.2</v>
      </c>
      <c r="G464" s="7">
        <v>680.46</v>
      </c>
      <c r="H464" s="6">
        <v>100</v>
      </c>
      <c r="I464" s="6" t="s">
        <v>103</v>
      </c>
      <c r="J464">
        <v>0</v>
      </c>
      <c r="K464" s="3" t="str">
        <f>IFERROR(VLOOKUP(C464,ClientGroup!A:B,2,FALSE),"11")</f>
        <v>RMname126</v>
      </c>
    </row>
    <row r="465" spans="1:11">
      <c r="A465" t="s">
        <v>587</v>
      </c>
      <c r="B465" s="5">
        <v>45715</v>
      </c>
      <c r="C465" t="s">
        <v>93</v>
      </c>
      <c r="D465" t="s">
        <v>528</v>
      </c>
      <c r="E465" s="6">
        <v>65188</v>
      </c>
      <c r="F465" s="7">
        <v>531.57</v>
      </c>
      <c r="G465" s="7">
        <v>977.82</v>
      </c>
      <c r="H465" s="6">
        <v>150</v>
      </c>
      <c r="I465" s="6" t="s">
        <v>103</v>
      </c>
      <c r="J465">
        <v>0</v>
      </c>
      <c r="K465" s="3" t="str">
        <f>IFERROR(VLOOKUP(C465,ClientGroup!A:B,2,FALSE),"11")</f>
        <v>RMname126</v>
      </c>
    </row>
    <row r="466" spans="1:11">
      <c r="A466" t="s">
        <v>588</v>
      </c>
      <c r="B466" s="5">
        <v>46003</v>
      </c>
      <c r="C466" t="s">
        <v>93</v>
      </c>
      <c r="D466" t="s">
        <v>180</v>
      </c>
      <c r="E466" s="6">
        <v>68311</v>
      </c>
      <c r="F466" s="7">
        <v>257.24</v>
      </c>
      <c r="G466" s="7">
        <v>341.555</v>
      </c>
      <c r="H466" s="6">
        <v>50</v>
      </c>
      <c r="I466" s="6" t="s">
        <v>103</v>
      </c>
      <c r="J466">
        <v>0</v>
      </c>
      <c r="K466" s="3" t="str">
        <f>IFERROR(VLOOKUP(C466,ClientGroup!A:B,2,FALSE),"11")</f>
        <v>RMname126</v>
      </c>
    </row>
    <row r="467" spans="1:11">
      <c r="A467" t="s">
        <v>589</v>
      </c>
      <c r="B467" s="5">
        <v>45714</v>
      </c>
      <c r="C467" t="s">
        <v>93</v>
      </c>
      <c r="D467" t="s">
        <v>147</v>
      </c>
      <c r="E467" s="6">
        <v>126344</v>
      </c>
      <c r="F467" s="7">
        <v>207.48</v>
      </c>
      <c r="G467" s="7">
        <v>1263.44</v>
      </c>
      <c r="H467" s="6">
        <v>100</v>
      </c>
      <c r="I467" s="6" t="s">
        <v>103</v>
      </c>
      <c r="J467">
        <v>0</v>
      </c>
      <c r="K467" s="3" t="str">
        <f>IFERROR(VLOOKUP(C467,ClientGroup!A:B,2,FALSE),"11")</f>
        <v>RMname126</v>
      </c>
    </row>
    <row r="468" spans="1:11">
      <c r="A468" t="s">
        <v>590</v>
      </c>
      <c r="B468" s="5">
        <v>45714</v>
      </c>
      <c r="C468" t="s">
        <v>93</v>
      </c>
      <c r="D468" t="s">
        <v>528</v>
      </c>
      <c r="E468" s="6">
        <v>144077</v>
      </c>
      <c r="F468" s="7">
        <v>1403.6</v>
      </c>
      <c r="G468" s="7">
        <v>2161.155</v>
      </c>
      <c r="H468" s="6">
        <v>150</v>
      </c>
      <c r="I468" s="6" t="s">
        <v>103</v>
      </c>
      <c r="J468">
        <v>0</v>
      </c>
      <c r="K468" s="3" t="str">
        <f>IFERROR(VLOOKUP(C468,ClientGroup!A:B,2,FALSE),"11")</f>
        <v>RMname126</v>
      </c>
    </row>
    <row r="469" spans="1:11">
      <c r="A469" t="s">
        <v>591</v>
      </c>
      <c r="B469" s="5">
        <v>45940</v>
      </c>
      <c r="C469" t="s">
        <v>93</v>
      </c>
      <c r="D469" t="s">
        <v>528</v>
      </c>
      <c r="E469" s="6">
        <v>36297</v>
      </c>
      <c r="F469" s="7">
        <v>223.29</v>
      </c>
      <c r="G469" s="7">
        <v>544.455</v>
      </c>
      <c r="H469" s="6">
        <v>150</v>
      </c>
      <c r="I469" s="6" t="s">
        <v>103</v>
      </c>
      <c r="J469">
        <v>0</v>
      </c>
      <c r="K469" s="3" t="str">
        <f>IFERROR(VLOOKUP(C469,ClientGroup!A:B,2,FALSE),"11")</f>
        <v>RMname126</v>
      </c>
    </row>
    <row r="470" spans="1:11">
      <c r="A470" t="s">
        <v>592</v>
      </c>
      <c r="B470" s="5">
        <v>45902</v>
      </c>
      <c r="C470" t="s">
        <v>93</v>
      </c>
      <c r="D470" t="s">
        <v>124</v>
      </c>
      <c r="E470" s="6">
        <v>59159</v>
      </c>
      <c r="F470" s="7">
        <v>665.47</v>
      </c>
      <c r="G470" s="7">
        <v>887.385</v>
      </c>
      <c r="H470" s="6">
        <v>150</v>
      </c>
      <c r="I470" s="6" t="s">
        <v>103</v>
      </c>
      <c r="J470">
        <v>0</v>
      </c>
      <c r="K470" s="3" t="str">
        <f>IFERROR(VLOOKUP(C470,ClientGroup!A:B,2,FALSE),"11")</f>
        <v>RMname126</v>
      </c>
    </row>
    <row r="471" spans="1:11">
      <c r="A471" t="s">
        <v>593</v>
      </c>
      <c r="B471" s="5">
        <v>45772</v>
      </c>
      <c r="C471" t="s">
        <v>93</v>
      </c>
      <c r="D471" t="s">
        <v>144</v>
      </c>
      <c r="E471" s="6">
        <v>30829</v>
      </c>
      <c r="F471" s="7">
        <v>65.52</v>
      </c>
      <c r="G471" s="7">
        <v>154.145</v>
      </c>
      <c r="H471" s="6">
        <v>50</v>
      </c>
      <c r="I471" s="6" t="s">
        <v>103</v>
      </c>
      <c r="J471">
        <v>0</v>
      </c>
      <c r="K471" s="3" t="str">
        <f>IFERROR(VLOOKUP(C471,ClientGroup!A:B,2,FALSE),"11")</f>
        <v>RMname126</v>
      </c>
    </row>
    <row r="472" spans="1:11">
      <c r="A472" t="s">
        <v>594</v>
      </c>
      <c r="B472" s="5">
        <v>45821</v>
      </c>
      <c r="C472" t="s">
        <v>93</v>
      </c>
      <c r="D472" t="s">
        <v>528</v>
      </c>
      <c r="E472" s="6">
        <v>134736</v>
      </c>
      <c r="F472" s="7">
        <v>964.31</v>
      </c>
      <c r="G472" s="7">
        <v>2021.04</v>
      </c>
      <c r="H472" s="6">
        <v>150</v>
      </c>
      <c r="I472" s="6" t="s">
        <v>103</v>
      </c>
      <c r="J472">
        <v>0</v>
      </c>
      <c r="K472" s="3" t="str">
        <f>IFERROR(VLOOKUP(C472,ClientGroup!A:B,2,FALSE),"11")</f>
        <v>RMname126</v>
      </c>
    </row>
    <row r="473" spans="1:11">
      <c r="A473" t="s">
        <v>595</v>
      </c>
      <c r="B473" s="5">
        <v>45735</v>
      </c>
      <c r="C473" t="s">
        <v>93</v>
      </c>
      <c r="D473" t="s">
        <v>140</v>
      </c>
      <c r="E473" s="6">
        <v>120882</v>
      </c>
      <c r="F473" s="7">
        <v>169.23</v>
      </c>
      <c r="G473" s="7">
        <v>846.174</v>
      </c>
      <c r="H473" s="6">
        <v>70</v>
      </c>
      <c r="I473" s="6" t="s">
        <v>113</v>
      </c>
      <c r="J473" t="s">
        <v>134</v>
      </c>
      <c r="K473" s="3" t="str">
        <f>IFERROR(VLOOKUP(C473,ClientGroup!A:B,2,FALSE),"11")</f>
        <v>RMname126</v>
      </c>
    </row>
    <row r="474" spans="1:11">
      <c r="A474" t="s">
        <v>596</v>
      </c>
      <c r="B474" s="5">
        <v>45856</v>
      </c>
      <c r="C474" t="s">
        <v>93</v>
      </c>
      <c r="D474" t="s">
        <v>110</v>
      </c>
      <c r="E474" s="6">
        <v>123973</v>
      </c>
      <c r="F474" s="7">
        <v>111.58</v>
      </c>
      <c r="G474" s="7">
        <v>495.892</v>
      </c>
      <c r="H474" s="6">
        <v>40</v>
      </c>
      <c r="I474" s="6" t="s">
        <v>113</v>
      </c>
      <c r="J474" t="s">
        <v>540</v>
      </c>
      <c r="K474" s="3" t="str">
        <f>IFERROR(VLOOKUP(C474,ClientGroup!A:B,2,FALSE),"11")</f>
        <v>RMname126</v>
      </c>
    </row>
    <row r="475" spans="1:11">
      <c r="A475" t="s">
        <v>597</v>
      </c>
      <c r="B475" s="5">
        <v>45833</v>
      </c>
      <c r="C475" t="s">
        <v>93</v>
      </c>
      <c r="D475" t="s">
        <v>528</v>
      </c>
      <c r="E475" s="6">
        <v>23712</v>
      </c>
      <c r="F475" s="7">
        <v>224.9</v>
      </c>
      <c r="G475" s="7">
        <v>355.68</v>
      </c>
      <c r="H475" s="6">
        <v>150</v>
      </c>
      <c r="I475" s="6" t="s">
        <v>103</v>
      </c>
      <c r="J475">
        <v>0</v>
      </c>
      <c r="K475" s="3" t="str">
        <f>IFERROR(VLOOKUP(C475,ClientGroup!A:B,2,FALSE),"11")</f>
        <v>RMname126</v>
      </c>
    </row>
    <row r="476" spans="1:11">
      <c r="A476" t="s">
        <v>598</v>
      </c>
      <c r="B476" s="5">
        <v>45709</v>
      </c>
      <c r="C476" t="s">
        <v>93</v>
      </c>
      <c r="D476" t="s">
        <v>178</v>
      </c>
      <c r="E476" s="6">
        <v>63070</v>
      </c>
      <c r="F476" s="7">
        <v>138.16</v>
      </c>
      <c r="G476" s="7">
        <v>189.21</v>
      </c>
      <c r="H476" s="6">
        <v>30</v>
      </c>
      <c r="I476" s="6" t="s">
        <v>103</v>
      </c>
      <c r="J476">
        <v>0</v>
      </c>
      <c r="K476" s="3" t="str">
        <f>IFERROR(VLOOKUP(C476,ClientGroup!A:B,2,FALSE),"11")</f>
        <v>RMname126</v>
      </c>
    </row>
    <row r="477" spans="1:11">
      <c r="A477" t="s">
        <v>599</v>
      </c>
      <c r="B477" s="5">
        <v>45880</v>
      </c>
      <c r="C477" t="s">
        <v>93</v>
      </c>
      <c r="D477" t="s">
        <v>144</v>
      </c>
      <c r="E477" s="6">
        <v>148291</v>
      </c>
      <c r="F477" s="7">
        <v>270.84</v>
      </c>
      <c r="G477" s="7">
        <v>741.455</v>
      </c>
      <c r="H477" s="6">
        <v>50</v>
      </c>
      <c r="I477" s="6" t="s">
        <v>103</v>
      </c>
      <c r="J477">
        <v>0</v>
      </c>
      <c r="K477" s="3" t="str">
        <f>IFERROR(VLOOKUP(C477,ClientGroup!A:B,2,FALSE),"11")</f>
        <v>RMname126</v>
      </c>
    </row>
    <row r="478" spans="1:11">
      <c r="A478" t="s">
        <v>600</v>
      </c>
      <c r="B478" s="5">
        <v>45933</v>
      </c>
      <c r="C478" t="s">
        <v>93</v>
      </c>
      <c r="D478" t="s">
        <v>137</v>
      </c>
      <c r="E478" s="6">
        <v>10684</v>
      </c>
      <c r="F478" s="7">
        <v>7.79</v>
      </c>
      <c r="G478" s="7">
        <v>32.052</v>
      </c>
      <c r="H478" s="6">
        <v>30</v>
      </c>
      <c r="I478" s="6" t="s">
        <v>103</v>
      </c>
      <c r="J478">
        <v>0</v>
      </c>
      <c r="K478" s="3" t="str">
        <f>IFERROR(VLOOKUP(C478,ClientGroup!A:B,2,FALSE),"11")</f>
        <v>RMname126</v>
      </c>
    </row>
    <row r="479" spans="1:11">
      <c r="A479" t="s">
        <v>601</v>
      </c>
      <c r="B479" s="5">
        <v>45792</v>
      </c>
      <c r="C479" t="s">
        <v>93</v>
      </c>
      <c r="D479" t="s">
        <v>180</v>
      </c>
      <c r="E479" s="6">
        <v>129360</v>
      </c>
      <c r="F479" s="7">
        <v>263.48</v>
      </c>
      <c r="G479" s="7">
        <v>517.44</v>
      </c>
      <c r="H479" s="6">
        <v>40</v>
      </c>
      <c r="I479" s="6" t="s">
        <v>103</v>
      </c>
      <c r="J479">
        <v>0</v>
      </c>
      <c r="K479" s="3" t="str">
        <f>IFERROR(VLOOKUP(C479,ClientGroup!A:B,2,FALSE),"11")</f>
        <v>RMname126</v>
      </c>
    </row>
    <row r="480" spans="1:11">
      <c r="A480" t="s">
        <v>602</v>
      </c>
      <c r="B480" s="5">
        <v>45895</v>
      </c>
      <c r="C480" t="s">
        <v>93</v>
      </c>
      <c r="D480" t="s">
        <v>147</v>
      </c>
      <c r="E480" s="6">
        <v>123954</v>
      </c>
      <c r="F480" s="7">
        <v>267.2</v>
      </c>
      <c r="G480" s="7">
        <v>1239.54</v>
      </c>
      <c r="H480" s="6">
        <v>100</v>
      </c>
      <c r="I480" s="6" t="s">
        <v>103</v>
      </c>
      <c r="J480">
        <v>0</v>
      </c>
      <c r="K480" s="3" t="str">
        <f>IFERROR(VLOOKUP(C480,ClientGroup!A:B,2,FALSE),"11")</f>
        <v>RMname126</v>
      </c>
    </row>
    <row r="481" spans="1:11">
      <c r="A481" t="s">
        <v>603</v>
      </c>
      <c r="B481" s="5">
        <v>46021</v>
      </c>
      <c r="C481" t="s">
        <v>93</v>
      </c>
      <c r="D481" t="s">
        <v>110</v>
      </c>
      <c r="E481" s="6">
        <v>122174</v>
      </c>
      <c r="F481" s="7">
        <v>109.96</v>
      </c>
      <c r="G481" s="7">
        <v>488.696</v>
      </c>
      <c r="H481" s="6">
        <v>40</v>
      </c>
      <c r="I481" s="6" t="s">
        <v>113</v>
      </c>
      <c r="J481" t="s">
        <v>540</v>
      </c>
      <c r="K481" s="3" t="str">
        <f>IFERROR(VLOOKUP(C481,ClientGroup!A:B,2,FALSE),"11")</f>
        <v>RMname126</v>
      </c>
    </row>
    <row r="482" spans="1:11">
      <c r="A482" t="s">
        <v>604</v>
      </c>
      <c r="B482" s="5">
        <v>45660</v>
      </c>
      <c r="C482" t="s">
        <v>93</v>
      </c>
      <c r="D482" t="s">
        <v>528</v>
      </c>
      <c r="E482" s="6">
        <v>99575</v>
      </c>
      <c r="F482" s="7">
        <v>957.01</v>
      </c>
      <c r="G482" s="7">
        <v>1493.625</v>
      </c>
      <c r="H482" s="6">
        <v>150</v>
      </c>
      <c r="I482" s="6" t="s">
        <v>103</v>
      </c>
      <c r="J482">
        <v>0</v>
      </c>
      <c r="K482" s="3" t="str">
        <f>IFERROR(VLOOKUP(C482,ClientGroup!A:B,2,FALSE),"11")</f>
        <v>RMname126</v>
      </c>
    </row>
    <row r="483" spans="1:11">
      <c r="A483" t="s">
        <v>605</v>
      </c>
      <c r="B483" s="5">
        <v>45672</v>
      </c>
      <c r="C483" t="s">
        <v>93</v>
      </c>
      <c r="D483" t="s">
        <v>528</v>
      </c>
      <c r="E483" s="6">
        <v>110105</v>
      </c>
      <c r="F483" s="7">
        <v>1118.27</v>
      </c>
      <c r="G483" s="7">
        <v>1651.575</v>
      </c>
      <c r="H483" s="6">
        <v>150</v>
      </c>
      <c r="I483" s="6" t="s">
        <v>103</v>
      </c>
      <c r="J483">
        <v>0</v>
      </c>
      <c r="K483" s="3" t="str">
        <f>IFERROR(VLOOKUP(C483,ClientGroup!A:B,2,FALSE),"11")</f>
        <v>RMname126</v>
      </c>
    </row>
    <row r="484" spans="1:11">
      <c r="A484" t="s">
        <v>606</v>
      </c>
      <c r="B484" s="5">
        <v>45975</v>
      </c>
      <c r="C484" t="s">
        <v>93</v>
      </c>
      <c r="D484" t="s">
        <v>528</v>
      </c>
      <c r="E484" s="6">
        <v>105899</v>
      </c>
      <c r="F484" s="7">
        <v>695.78</v>
      </c>
      <c r="G484" s="7">
        <v>1588.485</v>
      </c>
      <c r="H484" s="6">
        <v>150</v>
      </c>
      <c r="I484" s="6" t="s">
        <v>103</v>
      </c>
      <c r="J484">
        <v>0</v>
      </c>
      <c r="K484" s="3" t="str">
        <f>IFERROR(VLOOKUP(C484,ClientGroup!A:B,2,FALSE),"11")</f>
        <v>RMname126</v>
      </c>
    </row>
    <row r="485" spans="1:11">
      <c r="A485" t="s">
        <v>607</v>
      </c>
      <c r="B485" s="5">
        <v>45691</v>
      </c>
      <c r="C485" t="s">
        <v>93</v>
      </c>
      <c r="D485" t="s">
        <v>178</v>
      </c>
      <c r="E485" s="6">
        <v>45119</v>
      </c>
      <c r="F485" s="7">
        <v>82.49</v>
      </c>
      <c r="G485" s="7">
        <v>135.357</v>
      </c>
      <c r="H485" s="6">
        <v>30</v>
      </c>
      <c r="I485" s="6" t="s">
        <v>103</v>
      </c>
      <c r="J485">
        <v>0</v>
      </c>
      <c r="K485" s="3" t="str">
        <f>IFERROR(VLOOKUP(C485,ClientGroup!A:B,2,FALSE),"11")</f>
        <v>RMname126</v>
      </c>
    </row>
    <row r="486" spans="1:11">
      <c r="A486" t="s">
        <v>608</v>
      </c>
      <c r="B486" s="5">
        <v>45936</v>
      </c>
      <c r="C486" t="s">
        <v>93</v>
      </c>
      <c r="D486" t="s">
        <v>528</v>
      </c>
      <c r="E486" s="6">
        <v>20480</v>
      </c>
      <c r="F486" s="7">
        <v>249.41</v>
      </c>
      <c r="G486" s="7">
        <v>307.2</v>
      </c>
      <c r="H486" s="6">
        <v>150</v>
      </c>
      <c r="I486" s="6" t="s">
        <v>103</v>
      </c>
      <c r="J486">
        <v>0</v>
      </c>
      <c r="K486" s="3" t="str">
        <f>IFERROR(VLOOKUP(C486,ClientGroup!A:B,2,FALSE),"11")</f>
        <v>RMname126</v>
      </c>
    </row>
    <row r="487" spans="1:11">
      <c r="A487" t="s">
        <v>609</v>
      </c>
      <c r="B487" s="5">
        <v>45973</v>
      </c>
      <c r="C487" t="s">
        <v>93</v>
      </c>
      <c r="D487" t="s">
        <v>137</v>
      </c>
      <c r="E487" s="6">
        <v>134494</v>
      </c>
      <c r="F487" s="7">
        <v>58.08</v>
      </c>
      <c r="G487" s="7">
        <v>403.482</v>
      </c>
      <c r="H487" s="6">
        <v>30</v>
      </c>
      <c r="I487" s="6" t="s">
        <v>103</v>
      </c>
      <c r="J487">
        <v>0</v>
      </c>
      <c r="K487" s="3" t="str">
        <f>IFERROR(VLOOKUP(C487,ClientGroup!A:B,2,FALSE),"11")</f>
        <v>RMname126</v>
      </c>
    </row>
    <row r="488" spans="1:11">
      <c r="A488" t="s">
        <v>610</v>
      </c>
      <c r="B488" s="5">
        <v>45764</v>
      </c>
      <c r="C488" t="s">
        <v>93</v>
      </c>
      <c r="D488" t="s">
        <v>110</v>
      </c>
      <c r="E488" s="6">
        <v>65399</v>
      </c>
      <c r="F488" s="7">
        <v>58.86</v>
      </c>
      <c r="G488" s="7">
        <v>326.995</v>
      </c>
      <c r="H488" s="6">
        <v>50</v>
      </c>
      <c r="I488" s="6" t="s">
        <v>113</v>
      </c>
      <c r="J488" t="s">
        <v>540</v>
      </c>
      <c r="K488" s="3" t="str">
        <f>IFERROR(VLOOKUP(C488,ClientGroup!A:B,2,FALSE),"11")</f>
        <v>RMname126</v>
      </c>
    </row>
    <row r="489" spans="1:11">
      <c r="A489" t="s">
        <v>611</v>
      </c>
      <c r="B489" s="5">
        <v>45964</v>
      </c>
      <c r="C489" t="s">
        <v>93</v>
      </c>
      <c r="D489" t="s">
        <v>144</v>
      </c>
      <c r="E489" s="6">
        <v>87720</v>
      </c>
      <c r="F489" s="7">
        <v>143.73</v>
      </c>
      <c r="G489" s="7">
        <v>438.6</v>
      </c>
      <c r="H489" s="6">
        <v>50</v>
      </c>
      <c r="I489" s="6" t="s">
        <v>103</v>
      </c>
      <c r="J489">
        <v>0</v>
      </c>
      <c r="K489" s="3" t="str">
        <f>IFERROR(VLOOKUP(C489,ClientGroup!A:B,2,FALSE),"11")</f>
        <v>RMname126</v>
      </c>
    </row>
    <row r="490" spans="1:11">
      <c r="A490" t="s">
        <v>612</v>
      </c>
      <c r="B490" s="5">
        <v>45814</v>
      </c>
      <c r="C490" t="s">
        <v>93</v>
      </c>
      <c r="D490" t="s">
        <v>178</v>
      </c>
      <c r="E490" s="6">
        <v>44660</v>
      </c>
      <c r="F490" s="7">
        <v>60.55</v>
      </c>
      <c r="G490" s="7">
        <v>133.98</v>
      </c>
      <c r="H490" s="6">
        <v>30</v>
      </c>
      <c r="I490" s="6" t="s">
        <v>103</v>
      </c>
      <c r="J490">
        <v>0</v>
      </c>
      <c r="K490" s="3" t="str">
        <f>IFERROR(VLOOKUP(C490,ClientGroup!A:B,2,FALSE),"11")</f>
        <v>RMname126</v>
      </c>
    </row>
    <row r="491" spans="1:11">
      <c r="A491" t="s">
        <v>613</v>
      </c>
      <c r="B491" s="5">
        <v>45883</v>
      </c>
      <c r="C491" t="s">
        <v>93</v>
      </c>
      <c r="D491" t="s">
        <v>124</v>
      </c>
      <c r="E491" s="6">
        <v>54838</v>
      </c>
      <c r="F491" s="7">
        <v>686.99</v>
      </c>
      <c r="G491" s="7">
        <v>822.57</v>
      </c>
      <c r="H491" s="6">
        <v>150</v>
      </c>
      <c r="I491" s="6" t="s">
        <v>103</v>
      </c>
      <c r="J491">
        <v>0</v>
      </c>
      <c r="K491" s="3" t="str">
        <f>IFERROR(VLOOKUP(C491,ClientGroup!A:B,2,FALSE),"11")</f>
        <v>RMname126</v>
      </c>
    </row>
    <row r="492" spans="1:11">
      <c r="A492" t="s">
        <v>614</v>
      </c>
      <c r="B492" s="5">
        <v>45877</v>
      </c>
      <c r="C492" t="s">
        <v>93</v>
      </c>
      <c r="D492" t="s">
        <v>528</v>
      </c>
      <c r="E492" s="6">
        <v>83896</v>
      </c>
      <c r="F492" s="7">
        <v>541.86</v>
      </c>
      <c r="G492" s="7">
        <v>1258.44</v>
      </c>
      <c r="H492" s="6">
        <v>150</v>
      </c>
      <c r="I492" s="6" t="s">
        <v>103</v>
      </c>
      <c r="J492">
        <v>0</v>
      </c>
      <c r="K492" s="3" t="str">
        <f>IFERROR(VLOOKUP(C492,ClientGroup!A:B,2,FALSE),"11")</f>
        <v>RMname126</v>
      </c>
    </row>
    <row r="493" spans="1:11">
      <c r="A493" t="s">
        <v>615</v>
      </c>
      <c r="B493" s="5">
        <v>45772</v>
      </c>
      <c r="C493" t="s">
        <v>93</v>
      </c>
      <c r="D493" t="s">
        <v>180</v>
      </c>
      <c r="E493" s="6">
        <v>33805</v>
      </c>
      <c r="F493" s="7">
        <v>122.59</v>
      </c>
      <c r="G493" s="7">
        <v>169.025</v>
      </c>
      <c r="H493" s="6">
        <v>50</v>
      </c>
      <c r="I493" s="6" t="s">
        <v>103</v>
      </c>
      <c r="J493">
        <v>0</v>
      </c>
      <c r="K493" s="3" t="str">
        <f>IFERROR(VLOOKUP(C493,ClientGroup!A:B,2,FALSE),"11")</f>
        <v>RMname126</v>
      </c>
    </row>
    <row r="494" spans="1:11">
      <c r="A494" t="s">
        <v>616</v>
      </c>
      <c r="B494" s="5">
        <v>45691</v>
      </c>
      <c r="C494" t="s">
        <v>60</v>
      </c>
      <c r="D494" t="s">
        <v>528</v>
      </c>
      <c r="E494" s="6">
        <v>53275</v>
      </c>
      <c r="F494" s="7">
        <v>430.55</v>
      </c>
      <c r="G494" s="7">
        <v>799.125</v>
      </c>
      <c r="H494" s="6">
        <v>150</v>
      </c>
      <c r="I494" s="6" t="s">
        <v>103</v>
      </c>
      <c r="J494">
        <v>0</v>
      </c>
      <c r="K494" s="3" t="str">
        <f>IFERROR(VLOOKUP(C494,ClientGroup!A:B,2,FALSE),"11")</f>
        <v>RMname126</v>
      </c>
    </row>
    <row r="495" spans="1:11">
      <c r="A495" t="s">
        <v>617</v>
      </c>
      <c r="B495" s="5">
        <v>46003</v>
      </c>
      <c r="C495" t="s">
        <v>60</v>
      </c>
      <c r="D495" t="s">
        <v>144</v>
      </c>
      <c r="E495" s="6">
        <v>145363</v>
      </c>
      <c r="F495" s="7">
        <v>237.2</v>
      </c>
      <c r="G495" s="7">
        <v>726.815</v>
      </c>
      <c r="H495" s="6">
        <v>50</v>
      </c>
      <c r="I495" s="6" t="s">
        <v>103</v>
      </c>
      <c r="J495">
        <v>0</v>
      </c>
      <c r="K495" s="3" t="str">
        <f>IFERROR(VLOOKUP(C495,ClientGroup!A:B,2,FALSE),"11")</f>
        <v>RMname126</v>
      </c>
    </row>
    <row r="496" spans="1:11">
      <c r="A496" t="s">
        <v>618</v>
      </c>
      <c r="B496" s="5">
        <v>45888</v>
      </c>
      <c r="C496" t="s">
        <v>60</v>
      </c>
      <c r="D496" t="s">
        <v>105</v>
      </c>
      <c r="E496" s="6">
        <v>11801</v>
      </c>
      <c r="F496" s="7">
        <v>11.8</v>
      </c>
      <c r="G496" s="7">
        <v>118.01</v>
      </c>
      <c r="H496" s="6">
        <v>100</v>
      </c>
      <c r="I496" s="6" t="s">
        <v>113</v>
      </c>
      <c r="J496" t="s">
        <v>138</v>
      </c>
      <c r="K496" s="3" t="str">
        <f>IFERROR(VLOOKUP(C496,ClientGroup!A:B,2,FALSE),"11")</f>
        <v>RMname126</v>
      </c>
    </row>
    <row r="497" spans="1:11">
      <c r="A497" t="s">
        <v>619</v>
      </c>
      <c r="B497" s="5">
        <v>45713</v>
      </c>
      <c r="C497" t="s">
        <v>60</v>
      </c>
      <c r="D497" t="s">
        <v>124</v>
      </c>
      <c r="E497" s="6">
        <v>149855</v>
      </c>
      <c r="F497" s="7">
        <v>337.17</v>
      </c>
      <c r="G497" s="7">
        <v>2247.825</v>
      </c>
      <c r="H497" s="6">
        <v>150</v>
      </c>
      <c r="I497" s="6" t="s">
        <v>113</v>
      </c>
      <c r="J497" t="s">
        <v>620</v>
      </c>
      <c r="K497" s="3" t="str">
        <f>IFERROR(VLOOKUP(C497,ClientGroup!A:B,2,FALSE),"11")</f>
        <v>RMname126</v>
      </c>
    </row>
    <row r="498" spans="1:11">
      <c r="A498" t="s">
        <v>621</v>
      </c>
      <c r="B498" s="5">
        <v>45916</v>
      </c>
      <c r="C498" t="s">
        <v>96</v>
      </c>
      <c r="D498" t="s">
        <v>180</v>
      </c>
      <c r="E498" s="6">
        <v>21379</v>
      </c>
      <c r="F498" s="7">
        <v>61.18</v>
      </c>
      <c r="G498" s="7">
        <v>106.895</v>
      </c>
      <c r="H498" s="6">
        <v>50</v>
      </c>
      <c r="I498" s="6" t="s">
        <v>103</v>
      </c>
      <c r="J498">
        <v>0</v>
      </c>
      <c r="K498" s="3" t="str">
        <f>IFERROR(VLOOKUP(C498,ClientGroup!A:B,2,FALSE),"11")</f>
        <v>RMname126</v>
      </c>
    </row>
    <row r="499" spans="1:11">
      <c r="A499" t="s">
        <v>622</v>
      </c>
      <c r="B499" s="5">
        <v>45769</v>
      </c>
      <c r="C499" t="s">
        <v>96</v>
      </c>
      <c r="D499" t="s">
        <v>528</v>
      </c>
      <c r="E499" s="6">
        <v>15587</v>
      </c>
      <c r="F499" s="7">
        <v>133.7</v>
      </c>
      <c r="G499" s="7">
        <v>233.805</v>
      </c>
      <c r="H499" s="6">
        <v>150</v>
      </c>
      <c r="I499" s="6" t="s">
        <v>103</v>
      </c>
      <c r="J499">
        <v>0</v>
      </c>
      <c r="K499" s="3" t="str">
        <f>IFERROR(VLOOKUP(C499,ClientGroup!A:B,2,FALSE),"11")</f>
        <v>RMname126</v>
      </c>
    </row>
    <row r="500" spans="1:11">
      <c r="A500" t="s">
        <v>623</v>
      </c>
      <c r="B500" s="5">
        <v>45919</v>
      </c>
      <c r="C500" t="s">
        <v>96</v>
      </c>
      <c r="D500" t="s">
        <v>105</v>
      </c>
      <c r="E500" s="6">
        <v>191636</v>
      </c>
      <c r="F500" s="7">
        <v>574.91</v>
      </c>
      <c r="G500" s="7">
        <v>1533.088</v>
      </c>
      <c r="H500" s="6">
        <v>80</v>
      </c>
      <c r="I500" s="6" t="s">
        <v>113</v>
      </c>
      <c r="J500" t="s">
        <v>624</v>
      </c>
      <c r="K500" s="3" t="str">
        <f>IFERROR(VLOOKUP(C500,ClientGroup!A:B,2,FALSE),"11")</f>
        <v>RMname126</v>
      </c>
    </row>
    <row r="501" spans="1:11">
      <c r="A501" t="s">
        <v>625</v>
      </c>
      <c r="B501" s="5">
        <v>45700</v>
      </c>
      <c r="C501" t="s">
        <v>96</v>
      </c>
      <c r="D501" t="s">
        <v>137</v>
      </c>
      <c r="E501" s="6">
        <v>41985</v>
      </c>
      <c r="F501" s="7">
        <v>18.89</v>
      </c>
      <c r="G501" s="7">
        <v>125.955</v>
      </c>
      <c r="H501" s="6">
        <v>30</v>
      </c>
      <c r="I501" s="6" t="s">
        <v>113</v>
      </c>
      <c r="J501" t="s">
        <v>620</v>
      </c>
      <c r="K501" s="3" t="str">
        <f>IFERROR(VLOOKUP(C501,ClientGroup!A:B,2,FALSE),"11")</f>
        <v>RMname126</v>
      </c>
    </row>
    <row r="502" spans="1:11">
      <c r="A502" t="s">
        <v>626</v>
      </c>
      <c r="B502" s="5">
        <v>45765</v>
      </c>
      <c r="C502" t="s">
        <v>96</v>
      </c>
      <c r="D502" t="s">
        <v>178</v>
      </c>
      <c r="E502" s="6">
        <v>88976</v>
      </c>
      <c r="F502" s="7">
        <v>153.14</v>
      </c>
      <c r="G502" s="7">
        <v>266.928</v>
      </c>
      <c r="H502" s="6">
        <v>30</v>
      </c>
      <c r="I502" s="6" t="s">
        <v>103</v>
      </c>
      <c r="J502">
        <v>0</v>
      </c>
      <c r="K502" s="3" t="str">
        <f>IFERROR(VLOOKUP(C502,ClientGroup!A:B,2,FALSE),"11")</f>
        <v>RMname126</v>
      </c>
    </row>
    <row r="503" spans="1:11">
      <c r="A503" t="s">
        <v>627</v>
      </c>
      <c r="B503" s="5">
        <v>45751</v>
      </c>
      <c r="C503" t="s">
        <v>96</v>
      </c>
      <c r="D503" t="s">
        <v>180</v>
      </c>
      <c r="E503" s="6">
        <v>98729</v>
      </c>
      <c r="F503" s="7">
        <v>165.19</v>
      </c>
      <c r="G503" s="7">
        <v>493.645</v>
      </c>
      <c r="H503" s="6">
        <v>50</v>
      </c>
      <c r="I503" s="6" t="s">
        <v>103</v>
      </c>
      <c r="J503">
        <v>0</v>
      </c>
      <c r="K503" s="3" t="str">
        <f>IFERROR(VLOOKUP(C503,ClientGroup!A:B,2,FALSE),"11")</f>
        <v>RMname126</v>
      </c>
    </row>
    <row r="504" spans="1:11">
      <c r="A504" t="s">
        <v>628</v>
      </c>
      <c r="B504" s="5">
        <v>45770</v>
      </c>
      <c r="C504" t="s">
        <v>96</v>
      </c>
      <c r="D504" t="s">
        <v>159</v>
      </c>
      <c r="E504" s="6">
        <v>82360</v>
      </c>
      <c r="F504" s="7">
        <v>627.54</v>
      </c>
      <c r="G504" s="7">
        <v>1647.2</v>
      </c>
      <c r="H504" s="6">
        <v>200</v>
      </c>
      <c r="I504" s="6" t="s">
        <v>103</v>
      </c>
      <c r="J504">
        <v>0</v>
      </c>
      <c r="K504" s="3" t="str">
        <f>IFERROR(VLOOKUP(C504,ClientGroup!A:B,2,FALSE),"11")</f>
        <v>RMname126</v>
      </c>
    </row>
    <row r="505" spans="1:11">
      <c r="A505" t="s">
        <v>629</v>
      </c>
      <c r="B505" s="5">
        <v>45783</v>
      </c>
      <c r="C505" t="s">
        <v>96</v>
      </c>
      <c r="D505" t="s">
        <v>140</v>
      </c>
      <c r="E505" s="6">
        <v>17124</v>
      </c>
      <c r="F505" s="7">
        <v>45.93</v>
      </c>
      <c r="G505" s="7">
        <v>119.868</v>
      </c>
      <c r="H505" s="6">
        <v>70</v>
      </c>
      <c r="I505" s="6" t="s">
        <v>103</v>
      </c>
      <c r="J505">
        <v>0</v>
      </c>
      <c r="K505" s="3" t="str">
        <f>IFERROR(VLOOKUP(C505,ClientGroup!A:B,2,FALSE),"11")</f>
        <v>RMname126</v>
      </c>
    </row>
    <row r="506" spans="1:11">
      <c r="A506" t="s">
        <v>630</v>
      </c>
      <c r="B506" s="5">
        <v>45898</v>
      </c>
      <c r="C506" t="s">
        <v>96</v>
      </c>
      <c r="D506" t="s">
        <v>137</v>
      </c>
      <c r="E506" s="6">
        <v>131081</v>
      </c>
      <c r="F506" s="7">
        <v>58.99</v>
      </c>
      <c r="G506" s="7">
        <v>393.243</v>
      </c>
      <c r="H506" s="6">
        <v>30</v>
      </c>
      <c r="I506" s="6" t="s">
        <v>113</v>
      </c>
      <c r="J506" t="s">
        <v>620</v>
      </c>
      <c r="K506" s="3" t="str">
        <f>IFERROR(VLOOKUP(C506,ClientGroup!A:B,2,FALSE),"11")</f>
        <v>RMname126</v>
      </c>
    </row>
    <row r="507" spans="1:11">
      <c r="A507" t="s">
        <v>631</v>
      </c>
      <c r="B507" s="5">
        <v>45974</v>
      </c>
      <c r="C507" t="s">
        <v>96</v>
      </c>
      <c r="D507" t="s">
        <v>180</v>
      </c>
      <c r="E507" s="6">
        <v>117648</v>
      </c>
      <c r="F507" s="7">
        <v>229.64</v>
      </c>
      <c r="G507" s="7">
        <v>470.592</v>
      </c>
      <c r="H507" s="6">
        <v>40</v>
      </c>
      <c r="I507" s="6" t="s">
        <v>103</v>
      </c>
      <c r="J507">
        <v>0</v>
      </c>
      <c r="K507" s="3" t="str">
        <f>IFERROR(VLOOKUP(C507,ClientGroup!A:B,2,FALSE),"11")</f>
        <v>RMname126</v>
      </c>
    </row>
    <row r="508" spans="1:11">
      <c r="A508" t="s">
        <v>632</v>
      </c>
      <c r="B508" s="5">
        <v>45821</v>
      </c>
      <c r="C508" t="s">
        <v>96</v>
      </c>
      <c r="D508" t="s">
        <v>105</v>
      </c>
      <c r="E508" s="6">
        <v>116202</v>
      </c>
      <c r="F508" s="7">
        <v>348.61</v>
      </c>
      <c r="G508" s="7">
        <v>929.616</v>
      </c>
      <c r="H508" s="6">
        <v>80</v>
      </c>
      <c r="I508" s="6" t="s">
        <v>113</v>
      </c>
      <c r="J508" t="s">
        <v>624</v>
      </c>
      <c r="K508" s="3" t="str">
        <f>IFERROR(VLOOKUP(C508,ClientGroup!A:B,2,FALSE),"11")</f>
        <v>RMname126</v>
      </c>
    </row>
    <row r="509" spans="1:11">
      <c r="A509" t="s">
        <v>633</v>
      </c>
      <c r="B509" s="5">
        <v>45751</v>
      </c>
      <c r="C509" t="s">
        <v>96</v>
      </c>
      <c r="D509" t="s">
        <v>528</v>
      </c>
      <c r="E509" s="6">
        <v>129005</v>
      </c>
      <c r="F509" s="7">
        <v>784.85</v>
      </c>
      <c r="G509" s="7">
        <v>1935.075</v>
      </c>
      <c r="H509" s="6">
        <v>150</v>
      </c>
      <c r="I509" s="6" t="s">
        <v>103</v>
      </c>
      <c r="J509">
        <v>0</v>
      </c>
      <c r="K509" s="3" t="str">
        <f>IFERROR(VLOOKUP(C509,ClientGroup!A:B,2,FALSE),"11")</f>
        <v>RMname126</v>
      </c>
    </row>
    <row r="510" spans="1:11">
      <c r="A510" t="s">
        <v>634</v>
      </c>
      <c r="B510" s="5">
        <v>45659</v>
      </c>
      <c r="C510" t="s">
        <v>96</v>
      </c>
      <c r="D510" t="s">
        <v>144</v>
      </c>
      <c r="E510" s="6">
        <v>128633</v>
      </c>
      <c r="F510" s="7">
        <v>167.22</v>
      </c>
      <c r="G510" s="7">
        <v>643.165</v>
      </c>
      <c r="H510" s="6">
        <v>50</v>
      </c>
      <c r="I510" s="6" t="s">
        <v>113</v>
      </c>
      <c r="J510" t="s">
        <v>635</v>
      </c>
      <c r="K510" s="3" t="str">
        <f>IFERROR(VLOOKUP(C510,ClientGroup!A:B,2,FALSE),"11")</f>
        <v>RMname126</v>
      </c>
    </row>
    <row r="511" spans="1:11">
      <c r="A511" t="s">
        <v>636</v>
      </c>
      <c r="B511" s="5">
        <v>45798</v>
      </c>
      <c r="C511" t="s">
        <v>96</v>
      </c>
      <c r="D511" t="s">
        <v>144</v>
      </c>
      <c r="E511" s="6">
        <v>64405</v>
      </c>
      <c r="F511" s="7">
        <v>83.73</v>
      </c>
      <c r="G511" s="7">
        <v>322.025</v>
      </c>
      <c r="H511" s="6">
        <v>50</v>
      </c>
      <c r="I511" s="6" t="s">
        <v>113</v>
      </c>
      <c r="J511" t="s">
        <v>635</v>
      </c>
      <c r="K511" s="3" t="str">
        <f>IFERROR(VLOOKUP(C511,ClientGroup!A:B,2,FALSE),"11")</f>
        <v>RMname126</v>
      </c>
    </row>
    <row r="512" spans="1:11">
      <c r="A512" t="s">
        <v>637</v>
      </c>
      <c r="B512" s="5">
        <v>45842</v>
      </c>
      <c r="C512" t="s">
        <v>96</v>
      </c>
      <c r="D512" t="s">
        <v>528</v>
      </c>
      <c r="E512" s="6">
        <v>190233</v>
      </c>
      <c r="F512" s="7">
        <v>1432.87</v>
      </c>
      <c r="G512" s="7">
        <v>2853.495</v>
      </c>
      <c r="H512" s="6">
        <v>150</v>
      </c>
      <c r="I512" s="6" t="s">
        <v>103</v>
      </c>
      <c r="J512">
        <v>0</v>
      </c>
      <c r="K512" s="3" t="str">
        <f>IFERROR(VLOOKUP(C512,ClientGroup!A:B,2,FALSE),"11")</f>
        <v>RMname126</v>
      </c>
    </row>
    <row r="513" spans="1:11">
      <c r="A513" t="s">
        <v>638</v>
      </c>
      <c r="B513" s="5">
        <v>45846</v>
      </c>
      <c r="C513" t="s">
        <v>96</v>
      </c>
      <c r="D513" t="s">
        <v>528</v>
      </c>
      <c r="E513" s="6">
        <v>97059</v>
      </c>
      <c r="F513" s="7">
        <v>441.79</v>
      </c>
      <c r="G513" s="7">
        <v>1455.885</v>
      </c>
      <c r="H513" s="6">
        <v>150</v>
      </c>
      <c r="I513" s="6" t="s">
        <v>103</v>
      </c>
      <c r="J513">
        <v>0</v>
      </c>
      <c r="K513" s="3" t="str">
        <f>IFERROR(VLOOKUP(C513,ClientGroup!A:B,2,FALSE),"11")</f>
        <v>RMname126</v>
      </c>
    </row>
    <row r="514" spans="1:11">
      <c r="A514" t="s">
        <v>639</v>
      </c>
      <c r="B514" s="5">
        <v>46016</v>
      </c>
      <c r="C514" t="s">
        <v>96</v>
      </c>
      <c r="D514" t="s">
        <v>144</v>
      </c>
      <c r="E514" s="6">
        <v>63159</v>
      </c>
      <c r="F514" s="7">
        <v>82.11</v>
      </c>
      <c r="G514" s="7">
        <v>315.795</v>
      </c>
      <c r="H514" s="6">
        <v>50</v>
      </c>
      <c r="I514" s="6" t="s">
        <v>113</v>
      </c>
      <c r="J514" t="s">
        <v>635</v>
      </c>
      <c r="K514" s="3" t="str">
        <f>IFERROR(VLOOKUP(C514,ClientGroup!A:B,2,FALSE),"11")</f>
        <v>RMname126</v>
      </c>
    </row>
    <row r="515" spans="1:11">
      <c r="A515" t="s">
        <v>640</v>
      </c>
      <c r="B515" s="5">
        <v>45769</v>
      </c>
      <c r="C515" t="s">
        <v>96</v>
      </c>
      <c r="D515" t="s">
        <v>185</v>
      </c>
      <c r="E515" s="6">
        <v>55058</v>
      </c>
      <c r="F515" s="7">
        <v>250.43</v>
      </c>
      <c r="G515" s="7">
        <v>440.464</v>
      </c>
      <c r="H515" s="6">
        <v>80</v>
      </c>
      <c r="I515" s="6" t="s">
        <v>103</v>
      </c>
      <c r="J515">
        <v>0</v>
      </c>
      <c r="K515" s="3" t="str">
        <f>IFERROR(VLOOKUP(C515,ClientGroup!A:B,2,FALSE),"11")</f>
        <v>RMname126</v>
      </c>
    </row>
    <row r="516" spans="1:11">
      <c r="A516" t="s">
        <v>641</v>
      </c>
      <c r="B516" s="5">
        <v>45940</v>
      </c>
      <c r="C516" t="s">
        <v>96</v>
      </c>
      <c r="D516" t="s">
        <v>137</v>
      </c>
      <c r="E516" s="6">
        <v>19392</v>
      </c>
      <c r="F516" s="7">
        <v>8.73</v>
      </c>
      <c r="G516" s="7">
        <v>58.176</v>
      </c>
      <c r="H516" s="6">
        <v>30</v>
      </c>
      <c r="I516" s="6" t="s">
        <v>113</v>
      </c>
      <c r="J516" t="s">
        <v>620</v>
      </c>
      <c r="K516" s="3" t="str">
        <f>IFERROR(VLOOKUP(C516,ClientGroup!A:B,2,FALSE),"11")</f>
        <v>RMname126</v>
      </c>
    </row>
    <row r="517" spans="1:11">
      <c r="A517" t="s">
        <v>642</v>
      </c>
      <c r="B517" s="5">
        <v>45811</v>
      </c>
      <c r="C517" t="s">
        <v>96</v>
      </c>
      <c r="D517" t="s">
        <v>105</v>
      </c>
      <c r="E517" s="6">
        <v>87136</v>
      </c>
      <c r="F517" s="7">
        <v>261.41</v>
      </c>
      <c r="G517" s="7">
        <v>871.36</v>
      </c>
      <c r="H517" s="6">
        <v>100</v>
      </c>
      <c r="I517" s="6" t="s">
        <v>113</v>
      </c>
      <c r="J517" t="s">
        <v>624</v>
      </c>
      <c r="K517" s="3" t="str">
        <f>IFERROR(VLOOKUP(C517,ClientGroup!A:B,2,FALSE),"11")</f>
        <v>RMname126</v>
      </c>
    </row>
    <row r="518" spans="1:11">
      <c r="A518" t="s">
        <v>643</v>
      </c>
      <c r="B518" s="5">
        <v>45922</v>
      </c>
      <c r="C518" t="s">
        <v>96</v>
      </c>
      <c r="D518" t="s">
        <v>110</v>
      </c>
      <c r="E518" s="6">
        <v>138284</v>
      </c>
      <c r="F518" s="7">
        <v>235.08</v>
      </c>
      <c r="G518" s="7">
        <v>553.136</v>
      </c>
      <c r="H518" s="6">
        <v>40</v>
      </c>
      <c r="I518" s="6" t="s">
        <v>113</v>
      </c>
      <c r="J518" t="s">
        <v>644</v>
      </c>
      <c r="K518" s="3" t="str">
        <f>IFERROR(VLOOKUP(C518,ClientGroup!A:B,2,FALSE),"11")</f>
        <v>RMname126</v>
      </c>
    </row>
    <row r="519" spans="1:11">
      <c r="A519" t="s">
        <v>645</v>
      </c>
      <c r="B519" s="5">
        <v>45891</v>
      </c>
      <c r="C519" t="s">
        <v>96</v>
      </c>
      <c r="D519" t="s">
        <v>144</v>
      </c>
      <c r="E519" s="6">
        <v>42320</v>
      </c>
      <c r="F519" s="7">
        <v>55.02</v>
      </c>
      <c r="G519" s="7">
        <v>211.6</v>
      </c>
      <c r="H519" s="6">
        <v>50</v>
      </c>
      <c r="I519" s="6" t="s">
        <v>113</v>
      </c>
      <c r="J519" t="s">
        <v>635</v>
      </c>
      <c r="K519" s="3" t="str">
        <f>IFERROR(VLOOKUP(C519,ClientGroup!A:B,2,FALSE),"11")</f>
        <v>RMname126</v>
      </c>
    </row>
    <row r="520" spans="1:11">
      <c r="A520" t="s">
        <v>646</v>
      </c>
      <c r="B520" s="5">
        <v>45805</v>
      </c>
      <c r="C520" t="s">
        <v>96</v>
      </c>
      <c r="D520" t="s">
        <v>140</v>
      </c>
      <c r="E520" s="6">
        <v>21491</v>
      </c>
      <c r="F520" s="7">
        <v>85.05</v>
      </c>
      <c r="G520" s="7">
        <v>150.437</v>
      </c>
      <c r="H520" s="6">
        <v>70</v>
      </c>
      <c r="I520" s="6" t="s">
        <v>103</v>
      </c>
      <c r="J520">
        <v>0</v>
      </c>
      <c r="K520" s="3" t="str">
        <f>IFERROR(VLOOKUP(C520,ClientGroup!A:B,2,FALSE),"11")</f>
        <v>RMname126</v>
      </c>
    </row>
    <row r="521" spans="1:11">
      <c r="A521" t="s">
        <v>647</v>
      </c>
      <c r="B521" s="5">
        <v>45734</v>
      </c>
      <c r="C521" t="s">
        <v>96</v>
      </c>
      <c r="D521" t="s">
        <v>144</v>
      </c>
      <c r="E521" s="6">
        <v>82134</v>
      </c>
      <c r="F521" s="7">
        <v>106.77</v>
      </c>
      <c r="G521" s="7">
        <v>410.67</v>
      </c>
      <c r="H521" s="6">
        <v>50</v>
      </c>
      <c r="I521" s="6" t="s">
        <v>113</v>
      </c>
      <c r="J521" t="s">
        <v>635</v>
      </c>
      <c r="K521" s="3" t="str">
        <f>IFERROR(VLOOKUP(C521,ClientGroup!A:B,2,FALSE),"11")</f>
        <v>RMname126</v>
      </c>
    </row>
    <row r="522" spans="1:11">
      <c r="A522" t="s">
        <v>648</v>
      </c>
      <c r="B522" s="5">
        <v>45667</v>
      </c>
      <c r="C522" t="s">
        <v>96</v>
      </c>
      <c r="D522" t="s">
        <v>185</v>
      </c>
      <c r="E522" s="6">
        <v>120003</v>
      </c>
      <c r="F522" s="7">
        <v>301.41</v>
      </c>
      <c r="G522" s="7">
        <v>720.018</v>
      </c>
      <c r="H522" s="6">
        <v>60</v>
      </c>
      <c r="I522" s="6" t="s">
        <v>103</v>
      </c>
      <c r="J522">
        <v>0</v>
      </c>
      <c r="K522" s="3" t="str">
        <f>IFERROR(VLOOKUP(C522,ClientGroup!A:B,2,FALSE),"11")</f>
        <v>RMname126</v>
      </c>
    </row>
    <row r="523" spans="1:11">
      <c r="A523" t="s">
        <v>649</v>
      </c>
      <c r="B523" s="5">
        <v>45897</v>
      </c>
      <c r="C523" t="s">
        <v>96</v>
      </c>
      <c r="D523" t="s">
        <v>105</v>
      </c>
      <c r="E523" s="6">
        <v>154075</v>
      </c>
      <c r="F523" s="7">
        <v>462.23</v>
      </c>
      <c r="G523" s="7">
        <v>1232.6</v>
      </c>
      <c r="H523" s="6">
        <v>80</v>
      </c>
      <c r="I523" s="6" t="s">
        <v>113</v>
      </c>
      <c r="J523" t="s">
        <v>624</v>
      </c>
      <c r="K523" s="3" t="str">
        <f>IFERROR(VLOOKUP(C523,ClientGroup!A:B,2,FALSE),"11")</f>
        <v>RMname126</v>
      </c>
    </row>
    <row r="524" spans="1:11">
      <c r="A524" t="s">
        <v>650</v>
      </c>
      <c r="B524" s="5">
        <v>45839</v>
      </c>
      <c r="C524" t="s">
        <v>96</v>
      </c>
      <c r="D524" t="s">
        <v>105</v>
      </c>
      <c r="E524" s="6">
        <v>69285</v>
      </c>
      <c r="F524" s="7">
        <v>207.85</v>
      </c>
      <c r="G524" s="7">
        <v>692.85</v>
      </c>
      <c r="H524" s="6">
        <v>100</v>
      </c>
      <c r="I524" s="6" t="s">
        <v>113</v>
      </c>
      <c r="J524" t="s">
        <v>624</v>
      </c>
      <c r="K524" s="3" t="str">
        <f>IFERROR(VLOOKUP(C524,ClientGroup!A:B,2,FALSE),"11")</f>
        <v>RMname126</v>
      </c>
    </row>
    <row r="525" spans="1:11">
      <c r="A525" t="s">
        <v>651</v>
      </c>
      <c r="B525" s="5">
        <v>46020</v>
      </c>
      <c r="C525" t="s">
        <v>96</v>
      </c>
      <c r="D525" t="s">
        <v>110</v>
      </c>
      <c r="E525" s="6">
        <v>190711</v>
      </c>
      <c r="F525" s="7">
        <v>324.21</v>
      </c>
      <c r="G525" s="7">
        <v>762.844</v>
      </c>
      <c r="H525" s="6">
        <v>40</v>
      </c>
      <c r="I525" s="6" t="s">
        <v>113</v>
      </c>
      <c r="J525" t="s">
        <v>644</v>
      </c>
      <c r="K525" s="3" t="str">
        <f>IFERROR(VLOOKUP(C525,ClientGroup!A:B,2,FALSE),"11")</f>
        <v>RMname126</v>
      </c>
    </row>
    <row r="526" spans="1:11">
      <c r="A526" t="s">
        <v>652</v>
      </c>
      <c r="B526" s="5">
        <v>45786</v>
      </c>
      <c r="C526" t="s">
        <v>96</v>
      </c>
      <c r="D526" t="s">
        <v>144</v>
      </c>
      <c r="E526" s="6">
        <v>72213</v>
      </c>
      <c r="F526" s="7">
        <v>93.88</v>
      </c>
      <c r="G526" s="7">
        <v>361.065</v>
      </c>
      <c r="H526" s="6">
        <v>50</v>
      </c>
      <c r="I526" s="6" t="s">
        <v>113</v>
      </c>
      <c r="J526" t="s">
        <v>635</v>
      </c>
      <c r="K526" s="3" t="str">
        <f>IFERROR(VLOOKUP(C526,ClientGroup!A:B,2,FALSE),"11")</f>
        <v>RMname126</v>
      </c>
    </row>
    <row r="527" spans="1:11">
      <c r="A527" t="s">
        <v>653</v>
      </c>
      <c r="B527" s="5">
        <v>45793</v>
      </c>
      <c r="C527" t="s">
        <v>96</v>
      </c>
      <c r="D527" t="s">
        <v>124</v>
      </c>
      <c r="E527" s="6">
        <v>169111</v>
      </c>
      <c r="F527" s="7">
        <v>952.01</v>
      </c>
      <c r="G527" s="7">
        <v>2536.665</v>
      </c>
      <c r="H527" s="6">
        <v>150</v>
      </c>
      <c r="I527" s="6" t="s">
        <v>103</v>
      </c>
      <c r="J527">
        <v>0</v>
      </c>
      <c r="K527" s="3" t="str">
        <f>IFERROR(VLOOKUP(C527,ClientGroup!A:B,2,FALSE),"11")</f>
        <v>RMname126</v>
      </c>
    </row>
    <row r="528" spans="1:11">
      <c r="A528" t="s">
        <v>654</v>
      </c>
      <c r="B528" s="5">
        <v>45826</v>
      </c>
      <c r="C528" t="s">
        <v>96</v>
      </c>
      <c r="D528" t="s">
        <v>528</v>
      </c>
      <c r="E528" s="6">
        <v>112048</v>
      </c>
      <c r="F528" s="7">
        <v>802.77</v>
      </c>
      <c r="G528" s="7">
        <v>1680.72</v>
      </c>
      <c r="H528" s="6">
        <v>150</v>
      </c>
      <c r="I528" s="6" t="s">
        <v>103</v>
      </c>
      <c r="J528">
        <v>0</v>
      </c>
      <c r="K528" s="3" t="str">
        <f>IFERROR(VLOOKUP(C528,ClientGroup!A:B,2,FALSE),"11")</f>
        <v>RMname126</v>
      </c>
    </row>
    <row r="529" spans="1:11">
      <c r="A529" t="s">
        <v>655</v>
      </c>
      <c r="B529" s="5">
        <v>46016</v>
      </c>
      <c r="C529" t="s">
        <v>96</v>
      </c>
      <c r="D529" t="s">
        <v>144</v>
      </c>
      <c r="E529" s="6">
        <v>54985</v>
      </c>
      <c r="F529" s="7">
        <v>71.48</v>
      </c>
      <c r="G529" s="7">
        <v>274.925</v>
      </c>
      <c r="H529" s="6">
        <v>50</v>
      </c>
      <c r="I529" s="6" t="s">
        <v>113</v>
      </c>
      <c r="J529" t="s">
        <v>635</v>
      </c>
      <c r="K529" s="3" t="str">
        <f>IFERROR(VLOOKUP(C529,ClientGroup!A:B,2,FALSE),"11")</f>
        <v>RMname126</v>
      </c>
    </row>
    <row r="530" spans="1:11">
      <c r="A530" t="s">
        <v>656</v>
      </c>
      <c r="B530" s="5">
        <v>45904</v>
      </c>
      <c r="C530" t="s">
        <v>96</v>
      </c>
      <c r="D530" t="s">
        <v>137</v>
      </c>
      <c r="E530" s="6">
        <v>10182</v>
      </c>
      <c r="F530" s="7">
        <v>4.58</v>
      </c>
      <c r="G530" s="7">
        <v>30.546</v>
      </c>
      <c r="H530" s="6">
        <v>30</v>
      </c>
      <c r="I530" s="6" t="s">
        <v>113</v>
      </c>
      <c r="J530" t="s">
        <v>620</v>
      </c>
      <c r="K530" s="3" t="str">
        <f>IFERROR(VLOOKUP(C530,ClientGroup!A:B,2,FALSE),"11")</f>
        <v>RMname126</v>
      </c>
    </row>
    <row r="531" spans="1:11">
      <c r="A531" t="s">
        <v>657</v>
      </c>
      <c r="B531" s="5">
        <v>45749</v>
      </c>
      <c r="C531" t="s">
        <v>96</v>
      </c>
      <c r="D531" t="s">
        <v>178</v>
      </c>
      <c r="E531" s="6">
        <v>136966</v>
      </c>
      <c r="F531" s="7">
        <v>133</v>
      </c>
      <c r="G531" s="7">
        <v>410.898</v>
      </c>
      <c r="H531" s="6">
        <v>30</v>
      </c>
      <c r="I531" s="6" t="s">
        <v>103</v>
      </c>
      <c r="J531">
        <v>0</v>
      </c>
      <c r="K531" s="3" t="str">
        <f>IFERROR(VLOOKUP(C531,ClientGroup!A:B,2,FALSE),"11")</f>
        <v>RMname126</v>
      </c>
    </row>
    <row r="532" spans="1:11">
      <c r="A532" t="s">
        <v>658</v>
      </c>
      <c r="B532" s="5">
        <v>45664</v>
      </c>
      <c r="C532" t="s">
        <v>96</v>
      </c>
      <c r="D532" t="s">
        <v>140</v>
      </c>
      <c r="E532" s="6">
        <v>74943</v>
      </c>
      <c r="F532" s="7">
        <v>213.38</v>
      </c>
      <c r="G532" s="7">
        <v>524.601</v>
      </c>
      <c r="H532" s="6">
        <v>70</v>
      </c>
      <c r="I532" s="6" t="s">
        <v>103</v>
      </c>
      <c r="J532">
        <v>0</v>
      </c>
      <c r="K532" s="3" t="str">
        <f>IFERROR(VLOOKUP(C532,ClientGroup!A:B,2,FALSE),"11")</f>
        <v>RMname126</v>
      </c>
    </row>
    <row r="533" spans="1:11">
      <c r="A533" t="s">
        <v>659</v>
      </c>
      <c r="B533" s="5">
        <v>45784</v>
      </c>
      <c r="C533" t="s">
        <v>96</v>
      </c>
      <c r="D533" t="s">
        <v>140</v>
      </c>
      <c r="E533" s="6">
        <v>110199</v>
      </c>
      <c r="F533" s="7">
        <v>274.7</v>
      </c>
      <c r="G533" s="7">
        <v>771.393</v>
      </c>
      <c r="H533" s="6">
        <v>70</v>
      </c>
      <c r="I533" s="6" t="s">
        <v>103</v>
      </c>
      <c r="J533">
        <v>0</v>
      </c>
      <c r="K533" s="3" t="str">
        <f>IFERROR(VLOOKUP(C533,ClientGroup!A:B,2,FALSE),"11")</f>
        <v>RMname126</v>
      </c>
    </row>
    <row r="534" spans="1:11">
      <c r="A534" t="s">
        <v>660</v>
      </c>
      <c r="B534" s="5">
        <v>45887</v>
      </c>
      <c r="C534" t="s">
        <v>96</v>
      </c>
      <c r="D534" t="s">
        <v>105</v>
      </c>
      <c r="E534" s="6">
        <v>42324</v>
      </c>
      <c r="F534" s="7">
        <v>126.97</v>
      </c>
      <c r="G534" s="7">
        <v>423.24</v>
      </c>
      <c r="H534" s="6">
        <v>100</v>
      </c>
      <c r="I534" s="6" t="s">
        <v>113</v>
      </c>
      <c r="J534" t="s">
        <v>624</v>
      </c>
      <c r="K534" s="3" t="str">
        <f>IFERROR(VLOOKUP(C534,ClientGroup!A:B,2,FALSE),"11")</f>
        <v>RMname126</v>
      </c>
    </row>
    <row r="535" spans="1:11">
      <c r="A535" t="s">
        <v>661</v>
      </c>
      <c r="B535" s="5">
        <v>45688</v>
      </c>
      <c r="C535" t="s">
        <v>96</v>
      </c>
      <c r="D535" t="s">
        <v>528</v>
      </c>
      <c r="E535" s="6">
        <v>35041</v>
      </c>
      <c r="F535" s="7">
        <v>268.36</v>
      </c>
      <c r="G535" s="7">
        <v>525.615</v>
      </c>
      <c r="H535" s="6">
        <v>150</v>
      </c>
      <c r="I535" s="6" t="s">
        <v>103</v>
      </c>
      <c r="J535">
        <v>0</v>
      </c>
      <c r="K535" s="3" t="str">
        <f>IFERROR(VLOOKUP(C535,ClientGroup!A:B,2,FALSE),"11")</f>
        <v>RMname126</v>
      </c>
    </row>
    <row r="536" spans="1:11">
      <c r="A536" t="s">
        <v>662</v>
      </c>
      <c r="B536" s="5">
        <v>45947</v>
      </c>
      <c r="C536" t="s">
        <v>96</v>
      </c>
      <c r="D536" t="s">
        <v>528</v>
      </c>
      <c r="E536" s="6">
        <v>117758</v>
      </c>
      <c r="F536" s="7">
        <v>943.81</v>
      </c>
      <c r="G536" s="7">
        <v>1766.37</v>
      </c>
      <c r="H536" s="6">
        <v>150</v>
      </c>
      <c r="I536" s="6" t="s">
        <v>103</v>
      </c>
      <c r="J536">
        <v>0</v>
      </c>
      <c r="K536" s="3" t="str">
        <f>IFERROR(VLOOKUP(C536,ClientGroup!A:B,2,FALSE),"11")</f>
        <v>RMname126</v>
      </c>
    </row>
    <row r="537" spans="1:11">
      <c r="A537" t="s">
        <v>663</v>
      </c>
      <c r="B537" s="5">
        <v>45707</v>
      </c>
      <c r="C537" t="s">
        <v>96</v>
      </c>
      <c r="D537" t="s">
        <v>178</v>
      </c>
      <c r="E537" s="6">
        <v>29143</v>
      </c>
      <c r="F537" s="7">
        <v>40.7</v>
      </c>
      <c r="G537" s="7">
        <v>87.429</v>
      </c>
      <c r="H537" s="6">
        <v>30</v>
      </c>
      <c r="I537" s="6" t="s">
        <v>103</v>
      </c>
      <c r="J537">
        <v>0</v>
      </c>
      <c r="K537" s="3" t="str">
        <f>IFERROR(VLOOKUP(C537,ClientGroup!A:B,2,FALSE),"11")</f>
        <v>RMname126</v>
      </c>
    </row>
    <row r="538" spans="1:11">
      <c r="A538" t="s">
        <v>664</v>
      </c>
      <c r="B538" s="5">
        <v>45692</v>
      </c>
      <c r="C538" t="s">
        <v>96</v>
      </c>
      <c r="D538" t="s">
        <v>137</v>
      </c>
      <c r="E538" s="6">
        <v>39042</v>
      </c>
      <c r="F538" s="7">
        <v>17.57</v>
      </c>
      <c r="G538" s="7">
        <v>117.126</v>
      </c>
      <c r="H538" s="6">
        <v>30</v>
      </c>
      <c r="I538" s="6" t="s">
        <v>113</v>
      </c>
      <c r="J538" t="s">
        <v>620</v>
      </c>
      <c r="K538" s="3" t="str">
        <f>IFERROR(VLOOKUP(C538,ClientGroup!A:B,2,FALSE),"11")</f>
        <v>RMname126</v>
      </c>
    </row>
    <row r="539" spans="1:11">
      <c r="A539" t="s">
        <v>665</v>
      </c>
      <c r="B539" s="5">
        <v>45665</v>
      </c>
      <c r="C539" t="s">
        <v>96</v>
      </c>
      <c r="D539" t="s">
        <v>124</v>
      </c>
      <c r="E539" s="6">
        <v>194833</v>
      </c>
      <c r="F539" s="7">
        <v>1597.27</v>
      </c>
      <c r="G539" s="7">
        <v>2922.495</v>
      </c>
      <c r="H539" s="6">
        <v>150</v>
      </c>
      <c r="I539" s="6" t="s">
        <v>103</v>
      </c>
      <c r="J539">
        <v>0</v>
      </c>
      <c r="K539" s="3" t="str">
        <f>IFERROR(VLOOKUP(C539,ClientGroup!A:B,2,FALSE),"11")</f>
        <v>RMname126</v>
      </c>
    </row>
    <row r="540" spans="1:11">
      <c r="A540" t="s">
        <v>666</v>
      </c>
      <c r="B540" s="5">
        <v>45884</v>
      </c>
      <c r="C540" t="s">
        <v>96</v>
      </c>
      <c r="D540" t="s">
        <v>159</v>
      </c>
      <c r="E540" s="6">
        <v>84704</v>
      </c>
      <c r="F540" s="7">
        <v>609.58</v>
      </c>
      <c r="G540" s="7">
        <v>1694.08</v>
      </c>
      <c r="H540" s="6">
        <v>200</v>
      </c>
      <c r="I540" s="6" t="s">
        <v>103</v>
      </c>
      <c r="J540">
        <v>0</v>
      </c>
      <c r="K540" s="3" t="str">
        <f>IFERROR(VLOOKUP(C540,ClientGroup!A:B,2,FALSE),"11")</f>
        <v>RMname126</v>
      </c>
    </row>
    <row r="541" spans="1:11">
      <c r="A541" t="s">
        <v>667</v>
      </c>
      <c r="B541" s="5">
        <v>45782</v>
      </c>
      <c r="C541" t="s">
        <v>96</v>
      </c>
      <c r="D541" t="s">
        <v>105</v>
      </c>
      <c r="E541" s="6">
        <v>98444</v>
      </c>
      <c r="F541" s="7">
        <v>295.33</v>
      </c>
      <c r="G541" s="7">
        <v>984.44</v>
      </c>
      <c r="H541" s="6">
        <v>100</v>
      </c>
      <c r="I541" s="6" t="s">
        <v>113</v>
      </c>
      <c r="J541" t="s">
        <v>624</v>
      </c>
      <c r="K541" s="3" t="str">
        <f>IFERROR(VLOOKUP(C541,ClientGroup!A:B,2,FALSE),"11")</f>
        <v>RMname126</v>
      </c>
    </row>
    <row r="542" spans="1:11">
      <c r="A542" t="s">
        <v>668</v>
      </c>
      <c r="B542" s="5">
        <v>45832</v>
      </c>
      <c r="C542" t="s">
        <v>96</v>
      </c>
      <c r="D542" t="s">
        <v>528</v>
      </c>
      <c r="E542" s="6">
        <v>98272</v>
      </c>
      <c r="F542" s="7">
        <v>842.33</v>
      </c>
      <c r="G542" s="7">
        <v>1474.08</v>
      </c>
      <c r="H542" s="6">
        <v>150</v>
      </c>
      <c r="I542" s="6" t="s">
        <v>103</v>
      </c>
      <c r="J542">
        <v>0</v>
      </c>
      <c r="K542" s="3" t="str">
        <f>IFERROR(VLOOKUP(C542,ClientGroup!A:B,2,FALSE),"11")</f>
        <v>RMname126</v>
      </c>
    </row>
    <row r="543" spans="1:11">
      <c r="A543" t="s">
        <v>669</v>
      </c>
      <c r="B543" s="5">
        <v>45709</v>
      </c>
      <c r="C543" t="s">
        <v>96</v>
      </c>
      <c r="D543" t="s">
        <v>144</v>
      </c>
      <c r="E543" s="6">
        <v>90116</v>
      </c>
      <c r="F543" s="7">
        <v>117.15</v>
      </c>
      <c r="G543" s="7">
        <v>450.58</v>
      </c>
      <c r="H543" s="6">
        <v>50</v>
      </c>
      <c r="I543" s="6" t="s">
        <v>113</v>
      </c>
      <c r="J543" t="s">
        <v>635</v>
      </c>
      <c r="K543" s="3" t="str">
        <f>IFERROR(VLOOKUP(C543,ClientGroup!A:B,2,FALSE),"11")</f>
        <v>RMname126</v>
      </c>
    </row>
    <row r="544" spans="1:11">
      <c r="A544" t="s">
        <v>670</v>
      </c>
      <c r="B544" s="5">
        <v>45938</v>
      </c>
      <c r="C544" t="s">
        <v>96</v>
      </c>
      <c r="D544" t="s">
        <v>528</v>
      </c>
      <c r="E544" s="6">
        <v>124168</v>
      </c>
      <c r="F544" s="7">
        <v>595.43</v>
      </c>
      <c r="G544" s="7">
        <v>1862.52</v>
      </c>
      <c r="H544" s="6">
        <v>150</v>
      </c>
      <c r="I544" s="6" t="s">
        <v>103</v>
      </c>
      <c r="J544">
        <v>0</v>
      </c>
      <c r="K544" s="3" t="str">
        <f>IFERROR(VLOOKUP(C544,ClientGroup!A:B,2,FALSE),"11")</f>
        <v>RMname126</v>
      </c>
    </row>
    <row r="545" spans="1:11">
      <c r="A545" t="s">
        <v>671</v>
      </c>
      <c r="B545" s="5">
        <v>45754</v>
      </c>
      <c r="C545" t="s">
        <v>96</v>
      </c>
      <c r="D545" t="s">
        <v>147</v>
      </c>
      <c r="E545" s="6">
        <v>196642</v>
      </c>
      <c r="F545" s="7">
        <v>239.36</v>
      </c>
      <c r="G545" s="7">
        <v>1966.42</v>
      </c>
      <c r="H545" s="6">
        <v>100</v>
      </c>
      <c r="I545" s="6" t="s">
        <v>103</v>
      </c>
      <c r="J545">
        <v>0</v>
      </c>
      <c r="K545" s="3" t="str">
        <f>IFERROR(VLOOKUP(C545,ClientGroup!A:B,2,FALSE),"11")</f>
        <v>RMname126</v>
      </c>
    </row>
    <row r="546" spans="1:11">
      <c r="A546" t="s">
        <v>672</v>
      </c>
      <c r="B546" s="5">
        <v>45876</v>
      </c>
      <c r="C546" t="s">
        <v>96</v>
      </c>
      <c r="D546" t="s">
        <v>144</v>
      </c>
      <c r="E546" s="6">
        <v>33062</v>
      </c>
      <c r="F546" s="7">
        <v>42.98</v>
      </c>
      <c r="G546" s="7">
        <v>165.31</v>
      </c>
      <c r="H546" s="6">
        <v>50</v>
      </c>
      <c r="I546" s="6" t="s">
        <v>113</v>
      </c>
      <c r="J546" t="s">
        <v>635</v>
      </c>
      <c r="K546" s="3" t="str">
        <f>IFERROR(VLOOKUP(C546,ClientGroup!A:B,2,FALSE),"11")</f>
        <v>RMname126</v>
      </c>
    </row>
    <row r="547" spans="1:11">
      <c r="A547" t="s">
        <v>673</v>
      </c>
      <c r="B547" s="5">
        <v>45859</v>
      </c>
      <c r="C547" t="s">
        <v>96</v>
      </c>
      <c r="D547" t="s">
        <v>110</v>
      </c>
      <c r="E547" s="6">
        <v>150510</v>
      </c>
      <c r="F547" s="7">
        <v>255.87</v>
      </c>
      <c r="G547" s="7">
        <v>602.04</v>
      </c>
      <c r="H547" s="6">
        <v>40</v>
      </c>
      <c r="I547" s="6" t="s">
        <v>113</v>
      </c>
      <c r="J547" t="s">
        <v>644</v>
      </c>
      <c r="K547" s="3" t="str">
        <f>IFERROR(VLOOKUP(C547,ClientGroup!A:B,2,FALSE),"11")</f>
        <v>RMname126</v>
      </c>
    </row>
    <row r="548" spans="1:11">
      <c r="A548" t="s">
        <v>674</v>
      </c>
      <c r="B548" s="5">
        <v>45968</v>
      </c>
      <c r="C548" t="s">
        <v>96</v>
      </c>
      <c r="D548" t="s">
        <v>137</v>
      </c>
      <c r="E548" s="6">
        <v>165686</v>
      </c>
      <c r="F548" s="7">
        <v>74.56</v>
      </c>
      <c r="G548" s="7">
        <v>497.058</v>
      </c>
      <c r="H548" s="6">
        <v>30</v>
      </c>
      <c r="I548" s="6" t="s">
        <v>113</v>
      </c>
      <c r="J548" t="s">
        <v>620</v>
      </c>
      <c r="K548" s="3" t="str">
        <f>IFERROR(VLOOKUP(C548,ClientGroup!A:B,2,FALSE),"11")</f>
        <v>RMname126</v>
      </c>
    </row>
    <row r="549" spans="1:11">
      <c r="A549" t="s">
        <v>675</v>
      </c>
      <c r="B549" s="5">
        <v>45996</v>
      </c>
      <c r="C549" t="s">
        <v>96</v>
      </c>
      <c r="D549" t="s">
        <v>528</v>
      </c>
      <c r="E549" s="6">
        <v>81088</v>
      </c>
      <c r="F549" s="7">
        <v>427.08</v>
      </c>
      <c r="G549" s="7">
        <v>1216.32</v>
      </c>
      <c r="H549" s="6">
        <v>150</v>
      </c>
      <c r="I549" s="6" t="s">
        <v>103</v>
      </c>
      <c r="J549">
        <v>0</v>
      </c>
      <c r="K549" s="3" t="str">
        <f>IFERROR(VLOOKUP(C549,ClientGroup!A:B,2,FALSE),"11")</f>
        <v>RMname126</v>
      </c>
    </row>
    <row r="550" spans="1:11">
      <c r="A550" t="s">
        <v>676</v>
      </c>
      <c r="B550" s="5">
        <v>45702</v>
      </c>
      <c r="C550" t="s">
        <v>96</v>
      </c>
      <c r="D550" t="s">
        <v>105</v>
      </c>
      <c r="E550" s="6">
        <v>177954</v>
      </c>
      <c r="F550" s="7">
        <v>533.86</v>
      </c>
      <c r="G550" s="7">
        <v>1423.632</v>
      </c>
      <c r="H550" s="6">
        <v>80</v>
      </c>
      <c r="I550" s="6" t="s">
        <v>113</v>
      </c>
      <c r="J550" t="s">
        <v>624</v>
      </c>
      <c r="K550" s="3" t="str">
        <f>IFERROR(VLOOKUP(C550,ClientGroup!A:B,2,FALSE),"11")</f>
        <v>RMname126</v>
      </c>
    </row>
    <row r="551" spans="1:11">
      <c r="A551" t="s">
        <v>677</v>
      </c>
      <c r="B551" s="5">
        <v>45922</v>
      </c>
      <c r="C551" t="s">
        <v>96</v>
      </c>
      <c r="D551" t="s">
        <v>185</v>
      </c>
      <c r="E551" s="6">
        <v>81019</v>
      </c>
      <c r="F551" s="7">
        <v>328.29</v>
      </c>
      <c r="G551" s="7">
        <v>648.152</v>
      </c>
      <c r="H551" s="6">
        <v>80</v>
      </c>
      <c r="I551" s="6" t="s">
        <v>103</v>
      </c>
      <c r="J551">
        <v>0</v>
      </c>
      <c r="K551" s="3" t="str">
        <f>IFERROR(VLOOKUP(C551,ClientGroup!A:B,2,FALSE),"11")</f>
        <v>RMname126</v>
      </c>
    </row>
    <row r="552" spans="1:11">
      <c r="A552" t="s">
        <v>678</v>
      </c>
      <c r="B552" s="5">
        <v>45919</v>
      </c>
      <c r="C552" t="s">
        <v>96</v>
      </c>
      <c r="D552" t="s">
        <v>144</v>
      </c>
      <c r="E552" s="6">
        <v>121359</v>
      </c>
      <c r="F552" s="7">
        <v>157.77</v>
      </c>
      <c r="G552" s="7">
        <v>606.795</v>
      </c>
      <c r="H552" s="6">
        <v>50</v>
      </c>
      <c r="I552" s="6" t="s">
        <v>113</v>
      </c>
      <c r="J552" t="s">
        <v>635</v>
      </c>
      <c r="K552" s="3" t="str">
        <f>IFERROR(VLOOKUP(C552,ClientGroup!A:B,2,FALSE),"11")</f>
        <v>RMname126</v>
      </c>
    </row>
    <row r="553" spans="1:11">
      <c r="A553" t="s">
        <v>679</v>
      </c>
      <c r="B553" s="5">
        <v>46010</v>
      </c>
      <c r="C553" t="s">
        <v>96</v>
      </c>
      <c r="D553" t="s">
        <v>105</v>
      </c>
      <c r="E553" s="6">
        <v>171238</v>
      </c>
      <c r="F553" s="7">
        <v>513.71</v>
      </c>
      <c r="G553" s="7">
        <v>1369.904</v>
      </c>
      <c r="H553" s="6">
        <v>80</v>
      </c>
      <c r="I553" s="6" t="s">
        <v>113</v>
      </c>
      <c r="J553" t="s">
        <v>624</v>
      </c>
      <c r="K553" s="3" t="str">
        <f>IFERROR(VLOOKUP(C553,ClientGroup!A:B,2,FALSE),"11")</f>
        <v>RMname126</v>
      </c>
    </row>
    <row r="554" spans="1:11">
      <c r="A554" t="s">
        <v>680</v>
      </c>
      <c r="B554" s="5">
        <v>45730</v>
      </c>
      <c r="C554" t="s">
        <v>96</v>
      </c>
      <c r="D554" t="s">
        <v>144</v>
      </c>
      <c r="E554" s="6">
        <v>79187</v>
      </c>
      <c r="F554" s="7">
        <v>102.94</v>
      </c>
      <c r="G554" s="7">
        <v>395.935</v>
      </c>
      <c r="H554" s="6">
        <v>50</v>
      </c>
      <c r="I554" s="6" t="s">
        <v>113</v>
      </c>
      <c r="J554" t="s">
        <v>635</v>
      </c>
      <c r="K554" s="3" t="str">
        <f>IFERROR(VLOOKUP(C554,ClientGroup!A:B,2,FALSE),"11")</f>
        <v>RMname126</v>
      </c>
    </row>
    <row r="555" spans="1:11">
      <c r="A555" t="s">
        <v>681</v>
      </c>
      <c r="B555" s="5">
        <v>45699</v>
      </c>
      <c r="C555" t="s">
        <v>96</v>
      </c>
      <c r="D555" t="s">
        <v>185</v>
      </c>
      <c r="E555" s="6">
        <v>135738</v>
      </c>
      <c r="F555" s="7">
        <v>405.31</v>
      </c>
      <c r="G555" s="7">
        <v>814.428</v>
      </c>
      <c r="H555" s="6">
        <v>60</v>
      </c>
      <c r="I555" s="6" t="s">
        <v>103</v>
      </c>
      <c r="J555">
        <v>0</v>
      </c>
      <c r="K555" s="3" t="str">
        <f>IFERROR(VLOOKUP(C555,ClientGroup!A:B,2,FALSE),"11")</f>
        <v>RMname126</v>
      </c>
    </row>
    <row r="556" spans="1:11">
      <c r="A556" t="s">
        <v>682</v>
      </c>
      <c r="B556" s="5">
        <v>45665</v>
      </c>
      <c r="C556" t="s">
        <v>96</v>
      </c>
      <c r="D556" t="s">
        <v>528</v>
      </c>
      <c r="E556" s="6">
        <v>37195</v>
      </c>
      <c r="F556" s="7">
        <v>276.46</v>
      </c>
      <c r="G556" s="7">
        <v>557.925</v>
      </c>
      <c r="H556" s="6">
        <v>150</v>
      </c>
      <c r="I556" s="6" t="s">
        <v>103</v>
      </c>
      <c r="J556">
        <v>0</v>
      </c>
      <c r="K556" s="3" t="str">
        <f>IFERROR(VLOOKUP(C556,ClientGroup!A:B,2,FALSE),"11")</f>
        <v>RMname126</v>
      </c>
    </row>
    <row r="557" spans="1:11">
      <c r="A557" t="s">
        <v>683</v>
      </c>
      <c r="B557" s="5">
        <v>45667</v>
      </c>
      <c r="C557" t="s">
        <v>96</v>
      </c>
      <c r="D557" t="s">
        <v>528</v>
      </c>
      <c r="E557" s="6">
        <v>35723</v>
      </c>
      <c r="F557" s="7">
        <v>248.85</v>
      </c>
      <c r="G557" s="7">
        <v>535.845</v>
      </c>
      <c r="H557" s="6">
        <v>150</v>
      </c>
      <c r="I557" s="6" t="s">
        <v>103</v>
      </c>
      <c r="J557">
        <v>0</v>
      </c>
      <c r="K557" s="3" t="str">
        <f>IFERROR(VLOOKUP(C557,ClientGroup!A:B,2,FALSE),"11")</f>
        <v>RMname126</v>
      </c>
    </row>
    <row r="558" spans="1:11">
      <c r="A558" t="s">
        <v>684</v>
      </c>
      <c r="B558" s="5">
        <v>45835</v>
      </c>
      <c r="C558" t="s">
        <v>96</v>
      </c>
      <c r="D558" t="s">
        <v>140</v>
      </c>
      <c r="E558" s="6">
        <v>106310</v>
      </c>
      <c r="F558" s="7">
        <v>438.39</v>
      </c>
      <c r="G558" s="7">
        <v>744.17</v>
      </c>
      <c r="H558" s="6">
        <v>70</v>
      </c>
      <c r="I558" s="6" t="s">
        <v>103</v>
      </c>
      <c r="J558">
        <v>0</v>
      </c>
      <c r="K558" s="3" t="str">
        <f>IFERROR(VLOOKUP(C558,ClientGroup!A:B,2,FALSE),"11")</f>
        <v>RMname126</v>
      </c>
    </row>
    <row r="559" spans="1:11">
      <c r="A559" t="s">
        <v>685</v>
      </c>
      <c r="B559" s="5">
        <v>45694</v>
      </c>
      <c r="C559" t="s">
        <v>96</v>
      </c>
      <c r="D559" t="s">
        <v>105</v>
      </c>
      <c r="E559" s="6">
        <v>33495</v>
      </c>
      <c r="F559" s="7">
        <v>100.48</v>
      </c>
      <c r="G559" s="7">
        <v>334.95</v>
      </c>
      <c r="H559" s="6">
        <v>100</v>
      </c>
      <c r="I559" s="6" t="s">
        <v>113</v>
      </c>
      <c r="J559" t="s">
        <v>624</v>
      </c>
      <c r="K559" s="3" t="str">
        <f>IFERROR(VLOOKUP(C559,ClientGroup!A:B,2,FALSE),"11")</f>
        <v>RMname126</v>
      </c>
    </row>
    <row r="560" spans="1:11">
      <c r="A560" t="s">
        <v>686</v>
      </c>
      <c r="B560" s="5">
        <v>45947</v>
      </c>
      <c r="C560" t="s">
        <v>96</v>
      </c>
      <c r="D560" t="s">
        <v>147</v>
      </c>
      <c r="E560" s="6">
        <v>147641</v>
      </c>
      <c r="F560" s="7">
        <v>237.48</v>
      </c>
      <c r="G560" s="7">
        <v>1476.41</v>
      </c>
      <c r="H560" s="6">
        <v>100</v>
      </c>
      <c r="I560" s="6" t="s">
        <v>103</v>
      </c>
      <c r="J560">
        <v>0</v>
      </c>
      <c r="K560" s="3" t="str">
        <f>IFERROR(VLOOKUP(C560,ClientGroup!A:B,2,FALSE),"11")</f>
        <v>RMname126</v>
      </c>
    </row>
    <row r="561" spans="1:11">
      <c r="A561" t="s">
        <v>687</v>
      </c>
      <c r="B561" s="5">
        <v>45825</v>
      </c>
      <c r="C561" t="s">
        <v>96</v>
      </c>
      <c r="D561" t="s">
        <v>528</v>
      </c>
      <c r="E561" s="6">
        <v>89730</v>
      </c>
      <c r="F561" s="7">
        <v>802.61</v>
      </c>
      <c r="G561" s="7">
        <v>1345.95</v>
      </c>
      <c r="H561" s="6">
        <v>150</v>
      </c>
      <c r="I561" s="6" t="s">
        <v>103</v>
      </c>
      <c r="J561">
        <v>0</v>
      </c>
      <c r="K561" s="3" t="str">
        <f>IFERROR(VLOOKUP(C561,ClientGroup!A:B,2,FALSE),"11")</f>
        <v>RMname126</v>
      </c>
    </row>
    <row r="562" spans="1:11">
      <c r="A562" t="s">
        <v>688</v>
      </c>
      <c r="B562" s="5">
        <v>46017</v>
      </c>
      <c r="C562" t="s">
        <v>96</v>
      </c>
      <c r="D562" t="s">
        <v>528</v>
      </c>
      <c r="E562" s="6">
        <v>74677</v>
      </c>
      <c r="F562" s="7">
        <v>344.46</v>
      </c>
      <c r="G562" s="7">
        <v>1120.155</v>
      </c>
      <c r="H562" s="6">
        <v>150</v>
      </c>
      <c r="I562" s="6" t="s">
        <v>103</v>
      </c>
      <c r="J562">
        <v>0</v>
      </c>
      <c r="K562" s="3" t="str">
        <f>IFERROR(VLOOKUP(C562,ClientGroup!A:B,2,FALSE),"11")</f>
        <v>RMname126</v>
      </c>
    </row>
    <row r="563" spans="1:11">
      <c r="A563" t="s">
        <v>689</v>
      </c>
      <c r="B563" s="5">
        <v>45901</v>
      </c>
      <c r="C563" t="s">
        <v>96</v>
      </c>
      <c r="D563" t="s">
        <v>528</v>
      </c>
      <c r="E563" s="6">
        <v>96928</v>
      </c>
      <c r="F563" s="7">
        <v>837.09</v>
      </c>
      <c r="G563" s="7">
        <v>1453.92</v>
      </c>
      <c r="H563" s="6">
        <v>150</v>
      </c>
      <c r="I563" s="6" t="s">
        <v>103</v>
      </c>
      <c r="J563">
        <v>0</v>
      </c>
      <c r="K563" s="3" t="str">
        <f>IFERROR(VLOOKUP(C563,ClientGroup!A:B,2,FALSE),"11")</f>
        <v>RMname126</v>
      </c>
    </row>
    <row r="564" spans="1:11">
      <c r="A564" t="s">
        <v>690</v>
      </c>
      <c r="B564" s="5">
        <v>45798</v>
      </c>
      <c r="C564" t="s">
        <v>96</v>
      </c>
      <c r="D564" t="s">
        <v>528</v>
      </c>
      <c r="E564" s="6">
        <v>46690</v>
      </c>
      <c r="F564" s="7">
        <v>242.83</v>
      </c>
      <c r="G564" s="7">
        <v>700.35</v>
      </c>
      <c r="H564" s="6">
        <v>150</v>
      </c>
      <c r="I564" s="6" t="s">
        <v>103</v>
      </c>
      <c r="J564">
        <v>0</v>
      </c>
      <c r="K564" s="3" t="str">
        <f>IFERROR(VLOOKUP(C564,ClientGroup!A:B,2,FALSE),"11")</f>
        <v>RMname126</v>
      </c>
    </row>
    <row r="565" spans="1:11">
      <c r="A565" t="s">
        <v>691</v>
      </c>
      <c r="B565" s="5">
        <v>45870</v>
      </c>
      <c r="C565" t="s">
        <v>96</v>
      </c>
      <c r="D565" t="s">
        <v>528</v>
      </c>
      <c r="E565" s="6">
        <v>73310</v>
      </c>
      <c r="F565" s="7">
        <v>449.46</v>
      </c>
      <c r="G565" s="7">
        <v>1099.65</v>
      </c>
      <c r="H565" s="6">
        <v>150</v>
      </c>
      <c r="I565" s="6" t="s">
        <v>103</v>
      </c>
      <c r="J565">
        <v>0</v>
      </c>
      <c r="K565" s="3" t="str">
        <f>IFERROR(VLOOKUP(C565,ClientGroup!A:B,2,FALSE),"11")</f>
        <v>RMname126</v>
      </c>
    </row>
    <row r="566" spans="1:11">
      <c r="A566" t="s">
        <v>692</v>
      </c>
      <c r="B566" s="5">
        <v>45933</v>
      </c>
      <c r="C566" t="s">
        <v>96</v>
      </c>
      <c r="D566" t="s">
        <v>144</v>
      </c>
      <c r="E566" s="6">
        <v>121351</v>
      </c>
      <c r="F566" s="7">
        <v>157.76</v>
      </c>
      <c r="G566" s="7">
        <v>606.755</v>
      </c>
      <c r="H566" s="6">
        <v>50</v>
      </c>
      <c r="I566" s="6" t="s">
        <v>113</v>
      </c>
      <c r="J566" t="s">
        <v>635</v>
      </c>
      <c r="K566" s="3" t="str">
        <f>IFERROR(VLOOKUP(C566,ClientGroup!A:B,2,FALSE),"11")</f>
        <v>RMname126</v>
      </c>
    </row>
    <row r="567" spans="1:11">
      <c r="A567" t="s">
        <v>693</v>
      </c>
      <c r="B567" s="5">
        <v>45789</v>
      </c>
      <c r="C567" t="s">
        <v>96</v>
      </c>
      <c r="D567" t="s">
        <v>159</v>
      </c>
      <c r="E567" s="6">
        <v>81930</v>
      </c>
      <c r="F567" s="7">
        <v>649.21</v>
      </c>
      <c r="G567" s="7">
        <v>1638.6</v>
      </c>
      <c r="H567" s="6">
        <v>200</v>
      </c>
      <c r="I567" s="6" t="s">
        <v>103</v>
      </c>
      <c r="J567">
        <v>0</v>
      </c>
      <c r="K567" s="3" t="str">
        <f>IFERROR(VLOOKUP(C567,ClientGroup!A:B,2,FALSE),"11")</f>
        <v>RMname126</v>
      </c>
    </row>
    <row r="568" spans="1:11">
      <c r="A568" t="s">
        <v>694</v>
      </c>
      <c r="B568" s="5">
        <v>45989</v>
      </c>
      <c r="C568" t="s">
        <v>96</v>
      </c>
      <c r="D568" t="s">
        <v>102</v>
      </c>
      <c r="E568" s="6">
        <v>134827</v>
      </c>
      <c r="F568" s="7">
        <v>253.45</v>
      </c>
      <c r="G568" s="7">
        <v>539.308</v>
      </c>
      <c r="H568" s="6">
        <v>40</v>
      </c>
      <c r="I568" s="6" t="s">
        <v>103</v>
      </c>
      <c r="J568">
        <v>0</v>
      </c>
      <c r="K568" s="3" t="str">
        <f>IFERROR(VLOOKUP(C568,ClientGroup!A:B,2,FALSE),"11")</f>
        <v>RMname126</v>
      </c>
    </row>
    <row r="569" spans="1:11">
      <c r="A569" t="s">
        <v>695</v>
      </c>
      <c r="B569" s="5">
        <v>45741</v>
      </c>
      <c r="C569" t="s">
        <v>96</v>
      </c>
      <c r="D569" t="s">
        <v>528</v>
      </c>
      <c r="E569" s="6">
        <v>147272</v>
      </c>
      <c r="F569" s="7">
        <v>794.84</v>
      </c>
      <c r="G569" s="7">
        <v>2209.08</v>
      </c>
      <c r="H569" s="6">
        <v>150</v>
      </c>
      <c r="I569" s="6" t="s">
        <v>103</v>
      </c>
      <c r="J569">
        <v>0</v>
      </c>
      <c r="K569" s="3" t="str">
        <f>IFERROR(VLOOKUP(C569,ClientGroup!A:B,2,FALSE),"11")</f>
        <v>RMname126</v>
      </c>
    </row>
    <row r="570" spans="1:11">
      <c r="A570" t="s">
        <v>696</v>
      </c>
      <c r="B570" s="5">
        <v>45918</v>
      </c>
      <c r="C570" t="s">
        <v>96</v>
      </c>
      <c r="D570" t="s">
        <v>147</v>
      </c>
      <c r="E570" s="6">
        <v>92661</v>
      </c>
      <c r="F570" s="7">
        <v>179.65</v>
      </c>
      <c r="G570" s="7">
        <v>926.61</v>
      </c>
      <c r="H570" s="6">
        <v>100</v>
      </c>
      <c r="I570" s="6" t="s">
        <v>103</v>
      </c>
      <c r="J570">
        <v>0</v>
      </c>
      <c r="K570" s="3" t="str">
        <f>IFERROR(VLOOKUP(C570,ClientGroup!A:B,2,FALSE),"11")</f>
        <v>RMname126</v>
      </c>
    </row>
    <row r="571" spans="1:11">
      <c r="A571" t="s">
        <v>697</v>
      </c>
      <c r="B571" s="5">
        <v>45786</v>
      </c>
      <c r="C571" t="s">
        <v>96</v>
      </c>
      <c r="D571" t="s">
        <v>528</v>
      </c>
      <c r="E571" s="6">
        <v>183240</v>
      </c>
      <c r="F571" s="7">
        <v>1178.47</v>
      </c>
      <c r="G571" s="7">
        <v>2748.6</v>
      </c>
      <c r="H571" s="6">
        <v>150</v>
      </c>
      <c r="I571" s="6" t="s">
        <v>103</v>
      </c>
      <c r="J571">
        <v>0</v>
      </c>
      <c r="K571" s="3" t="str">
        <f>IFERROR(VLOOKUP(C571,ClientGroup!A:B,2,FALSE),"11")</f>
        <v>RMname126</v>
      </c>
    </row>
    <row r="572" spans="1:11">
      <c r="A572" t="s">
        <v>698</v>
      </c>
      <c r="B572" s="5">
        <v>45772</v>
      </c>
      <c r="C572" t="s">
        <v>96</v>
      </c>
      <c r="D572" t="s">
        <v>102</v>
      </c>
      <c r="E572" s="6">
        <v>180518</v>
      </c>
      <c r="F572" s="7">
        <v>294.46</v>
      </c>
      <c r="G572" s="7">
        <v>722.072</v>
      </c>
      <c r="H572" s="6">
        <v>40</v>
      </c>
      <c r="I572" s="6" t="s">
        <v>103</v>
      </c>
      <c r="J572">
        <v>0</v>
      </c>
      <c r="K572" s="3" t="str">
        <f>IFERROR(VLOOKUP(C572,ClientGroup!A:B,2,FALSE),"11")</f>
        <v>RMname126</v>
      </c>
    </row>
    <row r="573" spans="1:11">
      <c r="A573" t="s">
        <v>699</v>
      </c>
      <c r="B573" s="5">
        <v>45952</v>
      </c>
      <c r="C573" t="s">
        <v>96</v>
      </c>
      <c r="D573" t="s">
        <v>105</v>
      </c>
      <c r="E573" s="6">
        <v>159317</v>
      </c>
      <c r="F573" s="7">
        <v>477.95</v>
      </c>
      <c r="G573" s="7">
        <v>1274.536</v>
      </c>
      <c r="H573" s="6">
        <v>80</v>
      </c>
      <c r="I573" s="6" t="s">
        <v>113</v>
      </c>
      <c r="J573" t="s">
        <v>624</v>
      </c>
      <c r="K573" s="3" t="str">
        <f>IFERROR(VLOOKUP(C573,ClientGroup!A:B,2,FALSE),"11")</f>
        <v>RMname126</v>
      </c>
    </row>
    <row r="574" spans="1:11">
      <c r="A574" t="s">
        <v>700</v>
      </c>
      <c r="B574" s="5">
        <v>45670</v>
      </c>
      <c r="C574" t="s">
        <v>96</v>
      </c>
      <c r="D574" t="s">
        <v>178</v>
      </c>
      <c r="E574" s="6">
        <v>179824</v>
      </c>
      <c r="F574" s="7">
        <v>265.31</v>
      </c>
      <c r="G574" s="7">
        <v>539.472</v>
      </c>
      <c r="H574" s="6">
        <v>30</v>
      </c>
      <c r="I574" s="6" t="s">
        <v>103</v>
      </c>
      <c r="J574">
        <v>0</v>
      </c>
      <c r="K574" s="3" t="str">
        <f>IFERROR(VLOOKUP(C574,ClientGroup!A:B,2,FALSE),"11")</f>
        <v>RMname126</v>
      </c>
    </row>
    <row r="575" spans="1:11">
      <c r="A575" t="s">
        <v>701</v>
      </c>
      <c r="B575" s="5">
        <v>45957</v>
      </c>
      <c r="C575" t="s">
        <v>96</v>
      </c>
      <c r="D575" t="s">
        <v>178</v>
      </c>
      <c r="E575" s="6">
        <v>104830</v>
      </c>
      <c r="F575" s="7">
        <v>174.47</v>
      </c>
      <c r="G575" s="7">
        <v>314.49</v>
      </c>
      <c r="H575" s="6">
        <v>30</v>
      </c>
      <c r="I575" s="6" t="s">
        <v>103</v>
      </c>
      <c r="J575">
        <v>0</v>
      </c>
      <c r="K575" s="3" t="str">
        <f>IFERROR(VLOOKUP(C575,ClientGroup!A:B,2,FALSE),"11")</f>
        <v>RMname126</v>
      </c>
    </row>
    <row r="576" spans="1:11">
      <c r="A576" t="s">
        <v>702</v>
      </c>
      <c r="B576" s="5">
        <v>45905</v>
      </c>
      <c r="C576" t="s">
        <v>96</v>
      </c>
      <c r="D576" t="s">
        <v>178</v>
      </c>
      <c r="E576" s="6">
        <v>193356</v>
      </c>
      <c r="F576" s="7">
        <v>273.27</v>
      </c>
      <c r="G576" s="7">
        <v>580.068</v>
      </c>
      <c r="H576" s="6">
        <v>30</v>
      </c>
      <c r="I576" s="6" t="s">
        <v>103</v>
      </c>
      <c r="J576">
        <v>0</v>
      </c>
      <c r="K576" s="3" t="str">
        <f>IFERROR(VLOOKUP(C576,ClientGroup!A:B,2,FALSE),"11")</f>
        <v>RMname126</v>
      </c>
    </row>
    <row r="577" spans="1:11">
      <c r="A577" t="s">
        <v>703</v>
      </c>
      <c r="B577" s="5">
        <v>45940</v>
      </c>
      <c r="C577" t="s">
        <v>96</v>
      </c>
      <c r="D577" t="s">
        <v>102</v>
      </c>
      <c r="E577" s="6">
        <v>54074</v>
      </c>
      <c r="F577" s="7">
        <v>135.95</v>
      </c>
      <c r="G577" s="7">
        <v>270.37</v>
      </c>
      <c r="H577" s="6">
        <v>50</v>
      </c>
      <c r="I577" s="6" t="s">
        <v>103</v>
      </c>
      <c r="J577">
        <v>0</v>
      </c>
      <c r="K577" s="3" t="str">
        <f>IFERROR(VLOOKUP(C577,ClientGroup!A:B,2,FALSE),"11")</f>
        <v>RMname126</v>
      </c>
    </row>
    <row r="578" spans="1:11">
      <c r="A578" t="s">
        <v>704</v>
      </c>
      <c r="B578" s="5">
        <v>45987</v>
      </c>
      <c r="C578" t="s">
        <v>96</v>
      </c>
      <c r="D578" t="s">
        <v>178</v>
      </c>
      <c r="E578" s="6">
        <v>43469</v>
      </c>
      <c r="F578" s="7">
        <v>46.52</v>
      </c>
      <c r="G578" s="7">
        <v>130.407</v>
      </c>
      <c r="H578" s="6">
        <v>30</v>
      </c>
      <c r="I578" s="6" t="s">
        <v>103</v>
      </c>
      <c r="J578">
        <v>0</v>
      </c>
      <c r="K578" s="3" t="str">
        <f>IFERROR(VLOOKUP(C578,ClientGroup!A:B,2,FALSE),"11")</f>
        <v>RMname126</v>
      </c>
    </row>
    <row r="579" spans="1:11">
      <c r="A579" t="s">
        <v>705</v>
      </c>
      <c r="B579" s="5">
        <v>45722</v>
      </c>
      <c r="C579" t="s">
        <v>96</v>
      </c>
      <c r="D579" t="s">
        <v>178</v>
      </c>
      <c r="E579" s="6">
        <v>68796</v>
      </c>
      <c r="F579" s="7">
        <v>80.14</v>
      </c>
      <c r="G579" s="7">
        <v>206.388</v>
      </c>
      <c r="H579" s="6">
        <v>30</v>
      </c>
      <c r="I579" s="6" t="s">
        <v>103</v>
      </c>
      <c r="J579">
        <v>0</v>
      </c>
      <c r="K579" s="3" t="str">
        <f>IFERROR(VLOOKUP(C579,ClientGroup!A:B,2,FALSE),"11")</f>
        <v>RMname126</v>
      </c>
    </row>
    <row r="580" spans="1:11">
      <c r="A580" t="s">
        <v>706</v>
      </c>
      <c r="B580" s="5">
        <v>45751</v>
      </c>
      <c r="C580" t="s">
        <v>96</v>
      </c>
      <c r="D580" t="s">
        <v>180</v>
      </c>
      <c r="E580" s="6">
        <v>62703</v>
      </c>
      <c r="F580" s="7">
        <v>102.79</v>
      </c>
      <c r="G580" s="7">
        <v>313.515</v>
      </c>
      <c r="H580" s="6">
        <v>50</v>
      </c>
      <c r="I580" s="6" t="s">
        <v>103</v>
      </c>
      <c r="J580">
        <v>0</v>
      </c>
      <c r="K580" s="3" t="str">
        <f>IFERROR(VLOOKUP(C580,ClientGroup!A:B,2,FALSE),"11")</f>
        <v>RMname126</v>
      </c>
    </row>
    <row r="581" spans="1:11">
      <c r="A581" t="s">
        <v>707</v>
      </c>
      <c r="B581" s="5">
        <v>46020</v>
      </c>
      <c r="C581" t="s">
        <v>96</v>
      </c>
      <c r="D581" t="s">
        <v>180</v>
      </c>
      <c r="E581" s="6">
        <v>191525</v>
      </c>
      <c r="F581" s="7">
        <v>382.19</v>
      </c>
      <c r="G581" s="7">
        <v>766.1</v>
      </c>
      <c r="H581" s="6">
        <v>40</v>
      </c>
      <c r="I581" s="6" t="s">
        <v>103</v>
      </c>
      <c r="J581">
        <v>0</v>
      </c>
      <c r="K581" s="3" t="str">
        <f>IFERROR(VLOOKUP(C581,ClientGroup!A:B,2,FALSE),"11")</f>
        <v>RMname126</v>
      </c>
    </row>
    <row r="582" spans="1:11">
      <c r="A582" t="s">
        <v>708</v>
      </c>
      <c r="B582" s="5">
        <v>45828</v>
      </c>
      <c r="C582" t="s">
        <v>96</v>
      </c>
      <c r="D582" t="s">
        <v>528</v>
      </c>
      <c r="E582" s="6">
        <v>22419</v>
      </c>
      <c r="F582" s="7">
        <v>121.54</v>
      </c>
      <c r="G582" s="7">
        <v>336.285</v>
      </c>
      <c r="H582" s="6">
        <v>150</v>
      </c>
      <c r="I582" s="6" t="s">
        <v>103</v>
      </c>
      <c r="J582">
        <v>0</v>
      </c>
      <c r="K582" s="3" t="str">
        <f>IFERROR(VLOOKUP(C582,ClientGroup!A:B,2,FALSE),"11")</f>
        <v>RMname126</v>
      </c>
    </row>
    <row r="583" spans="1:11">
      <c r="A583" t="s">
        <v>709</v>
      </c>
      <c r="B583" s="5">
        <v>45814</v>
      </c>
      <c r="C583" t="s">
        <v>96</v>
      </c>
      <c r="D583" t="s">
        <v>528</v>
      </c>
      <c r="E583" s="6">
        <v>158995</v>
      </c>
      <c r="F583" s="7">
        <v>1065.04</v>
      </c>
      <c r="G583" s="7">
        <v>2384.925</v>
      </c>
      <c r="H583" s="6">
        <v>150</v>
      </c>
      <c r="I583" s="6" t="s">
        <v>103</v>
      </c>
      <c r="J583">
        <v>0</v>
      </c>
      <c r="K583" s="3" t="str">
        <f>IFERROR(VLOOKUP(C583,ClientGroup!A:B,2,FALSE),"11")</f>
        <v>RMname126</v>
      </c>
    </row>
    <row r="584" spans="1:11">
      <c r="A584" t="s">
        <v>710</v>
      </c>
      <c r="B584" s="5">
        <v>45982</v>
      </c>
      <c r="C584" t="s">
        <v>96</v>
      </c>
      <c r="D584" t="s">
        <v>110</v>
      </c>
      <c r="E584" s="6">
        <v>158759</v>
      </c>
      <c r="F584" s="7">
        <v>269.89</v>
      </c>
      <c r="G584" s="7">
        <v>635.036</v>
      </c>
      <c r="H584" s="6">
        <v>40</v>
      </c>
      <c r="I584" s="6" t="s">
        <v>113</v>
      </c>
      <c r="J584" t="s">
        <v>644</v>
      </c>
      <c r="K584" s="3" t="str">
        <f>IFERROR(VLOOKUP(C584,ClientGroup!A:B,2,FALSE),"11")</f>
        <v>RMname126</v>
      </c>
    </row>
    <row r="585" spans="1:11">
      <c r="A585" t="s">
        <v>711</v>
      </c>
      <c r="B585" s="5">
        <v>45825</v>
      </c>
      <c r="C585" t="s">
        <v>96</v>
      </c>
      <c r="D585" t="s">
        <v>180</v>
      </c>
      <c r="E585" s="6">
        <v>47263</v>
      </c>
      <c r="F585" s="7">
        <v>124.92</v>
      </c>
      <c r="G585" s="7">
        <v>236.315</v>
      </c>
      <c r="H585" s="6">
        <v>50</v>
      </c>
      <c r="I585" s="6" t="s">
        <v>103</v>
      </c>
      <c r="J585">
        <v>0</v>
      </c>
      <c r="K585" s="3" t="str">
        <f>IFERROR(VLOOKUP(C585,ClientGroup!A:B,2,FALSE),"11")</f>
        <v>RMname126</v>
      </c>
    </row>
    <row r="586" spans="1:11">
      <c r="A586" t="s">
        <v>712</v>
      </c>
      <c r="B586" s="5">
        <v>45771</v>
      </c>
      <c r="C586" t="s">
        <v>96</v>
      </c>
      <c r="D586" t="s">
        <v>144</v>
      </c>
      <c r="E586" s="6">
        <v>95485</v>
      </c>
      <c r="F586" s="7">
        <v>124.13</v>
      </c>
      <c r="G586" s="7">
        <v>477.425</v>
      </c>
      <c r="H586" s="6">
        <v>50</v>
      </c>
      <c r="I586" s="6" t="s">
        <v>113</v>
      </c>
      <c r="J586" t="s">
        <v>635</v>
      </c>
      <c r="K586" s="3" t="str">
        <f>IFERROR(VLOOKUP(C586,ClientGroup!A:B,2,FALSE),"11")</f>
        <v>RMname126</v>
      </c>
    </row>
    <row r="587" spans="1:11">
      <c r="A587" t="s">
        <v>713</v>
      </c>
      <c r="B587" s="5">
        <v>45821</v>
      </c>
      <c r="C587" t="s">
        <v>96</v>
      </c>
      <c r="D587" t="s">
        <v>178</v>
      </c>
      <c r="E587" s="6">
        <v>171831</v>
      </c>
      <c r="F587" s="7">
        <v>211.24</v>
      </c>
      <c r="G587" s="7">
        <v>515.493</v>
      </c>
      <c r="H587" s="6">
        <v>30</v>
      </c>
      <c r="I587" s="6" t="s">
        <v>103</v>
      </c>
      <c r="J587">
        <v>0</v>
      </c>
      <c r="K587" s="3" t="str">
        <f>IFERROR(VLOOKUP(C587,ClientGroup!A:B,2,FALSE),"11")</f>
        <v>RMname126</v>
      </c>
    </row>
    <row r="588" spans="1:11">
      <c r="A588" t="s">
        <v>714</v>
      </c>
      <c r="B588" s="5">
        <v>45996</v>
      </c>
      <c r="C588" t="s">
        <v>96</v>
      </c>
      <c r="D588" t="s">
        <v>178</v>
      </c>
      <c r="E588" s="6">
        <v>96955</v>
      </c>
      <c r="F588" s="7">
        <v>113.93</v>
      </c>
      <c r="G588" s="7">
        <v>290.865</v>
      </c>
      <c r="H588" s="6">
        <v>30</v>
      </c>
      <c r="I588" s="6" t="s">
        <v>103</v>
      </c>
      <c r="J588">
        <v>0</v>
      </c>
      <c r="K588" s="3" t="str">
        <f>IFERROR(VLOOKUP(C588,ClientGroup!A:B,2,FALSE),"11")</f>
        <v>RMname126</v>
      </c>
    </row>
    <row r="589" spans="1:11">
      <c r="A589" t="s">
        <v>715</v>
      </c>
      <c r="B589" s="5">
        <v>45789</v>
      </c>
      <c r="C589" t="s">
        <v>96</v>
      </c>
      <c r="D589" t="s">
        <v>140</v>
      </c>
      <c r="E589" s="6">
        <v>52415</v>
      </c>
      <c r="F589" s="7">
        <v>175.77</v>
      </c>
      <c r="G589" s="7">
        <v>366.905</v>
      </c>
      <c r="H589" s="6">
        <v>70</v>
      </c>
      <c r="I589" s="6" t="s">
        <v>103</v>
      </c>
      <c r="J589">
        <v>0</v>
      </c>
      <c r="K589" s="3" t="str">
        <f>IFERROR(VLOOKUP(C589,ClientGroup!A:B,2,FALSE),"11")</f>
        <v>RMname126</v>
      </c>
    </row>
    <row r="590" spans="1:11">
      <c r="A590" t="s">
        <v>716</v>
      </c>
      <c r="B590" s="5">
        <v>45674</v>
      </c>
      <c r="C590" t="s">
        <v>96</v>
      </c>
      <c r="D590" t="s">
        <v>110</v>
      </c>
      <c r="E590" s="6">
        <v>169584</v>
      </c>
      <c r="F590" s="7">
        <v>288.29</v>
      </c>
      <c r="G590" s="7">
        <v>678.336</v>
      </c>
      <c r="H590" s="6">
        <v>40</v>
      </c>
      <c r="I590" s="6" t="s">
        <v>113</v>
      </c>
      <c r="J590" t="s">
        <v>644</v>
      </c>
      <c r="K590" s="3" t="str">
        <f>IFERROR(VLOOKUP(C590,ClientGroup!A:B,2,FALSE),"11")</f>
        <v>RMname126</v>
      </c>
    </row>
    <row r="591" spans="1:11">
      <c r="A591" t="s">
        <v>717</v>
      </c>
      <c r="B591" s="5">
        <v>45961</v>
      </c>
      <c r="C591" t="s">
        <v>96</v>
      </c>
      <c r="D591" t="s">
        <v>528</v>
      </c>
      <c r="E591" s="6">
        <v>172178</v>
      </c>
      <c r="F591" s="7">
        <v>1211.82</v>
      </c>
      <c r="G591" s="7">
        <v>2582.67</v>
      </c>
      <c r="H591" s="6">
        <v>150</v>
      </c>
      <c r="I591" s="6" t="s">
        <v>103</v>
      </c>
      <c r="J591">
        <v>0</v>
      </c>
      <c r="K591" s="3" t="str">
        <f>IFERROR(VLOOKUP(C591,ClientGroup!A:B,2,FALSE),"11")</f>
        <v>RMname126</v>
      </c>
    </row>
    <row r="592" spans="1:11">
      <c r="A592" t="s">
        <v>718</v>
      </c>
      <c r="B592" s="5">
        <v>45925</v>
      </c>
      <c r="C592" t="s">
        <v>96</v>
      </c>
      <c r="D592" t="s">
        <v>110</v>
      </c>
      <c r="E592" s="6">
        <v>140033</v>
      </c>
      <c r="F592" s="7">
        <v>238.06</v>
      </c>
      <c r="G592" s="7">
        <v>560.132</v>
      </c>
      <c r="H592" s="6">
        <v>40</v>
      </c>
      <c r="I592" s="6" t="s">
        <v>113</v>
      </c>
      <c r="J592" t="s">
        <v>644</v>
      </c>
      <c r="K592" s="3" t="str">
        <f>IFERROR(VLOOKUP(C592,ClientGroup!A:B,2,FALSE),"11")</f>
        <v>RMname126</v>
      </c>
    </row>
    <row r="593" spans="1:11">
      <c r="A593" t="s">
        <v>719</v>
      </c>
      <c r="B593" s="5">
        <v>45819</v>
      </c>
      <c r="C593" t="s">
        <v>96</v>
      </c>
      <c r="D593" t="s">
        <v>137</v>
      </c>
      <c r="E593" s="6">
        <v>28207</v>
      </c>
      <c r="F593" s="7">
        <v>12.69</v>
      </c>
      <c r="G593" s="7">
        <v>84.621</v>
      </c>
      <c r="H593" s="6">
        <v>30</v>
      </c>
      <c r="I593" s="6" t="s">
        <v>113</v>
      </c>
      <c r="J593" t="s">
        <v>620</v>
      </c>
      <c r="K593" s="3" t="str">
        <f>IFERROR(VLOOKUP(C593,ClientGroup!A:B,2,FALSE),"11")</f>
        <v>RMname126</v>
      </c>
    </row>
    <row r="594" spans="1:11">
      <c r="A594" t="s">
        <v>720</v>
      </c>
      <c r="B594" s="5">
        <v>46008</v>
      </c>
      <c r="C594" t="s">
        <v>96</v>
      </c>
      <c r="D594" t="s">
        <v>147</v>
      </c>
      <c r="E594" s="6">
        <v>46245</v>
      </c>
      <c r="F594" s="7">
        <v>68.1</v>
      </c>
      <c r="G594" s="7">
        <v>462.45</v>
      </c>
      <c r="H594" s="6">
        <v>100</v>
      </c>
      <c r="I594" s="6" t="s">
        <v>103</v>
      </c>
      <c r="J594">
        <v>0</v>
      </c>
      <c r="K594" s="3" t="str">
        <f>IFERROR(VLOOKUP(C594,ClientGroup!A:B,2,FALSE),"11")</f>
        <v>RMname126</v>
      </c>
    </row>
    <row r="595" spans="1:11">
      <c r="A595" t="s">
        <v>721</v>
      </c>
      <c r="B595" s="5">
        <v>45807</v>
      </c>
      <c r="C595" t="s">
        <v>96</v>
      </c>
      <c r="D595" t="s">
        <v>140</v>
      </c>
      <c r="E595" s="6">
        <v>68412</v>
      </c>
      <c r="F595" s="7">
        <v>154.26</v>
      </c>
      <c r="G595" s="7">
        <v>478.884</v>
      </c>
      <c r="H595" s="6">
        <v>70</v>
      </c>
      <c r="I595" s="6" t="s">
        <v>103</v>
      </c>
      <c r="J595">
        <v>0</v>
      </c>
      <c r="K595" s="3" t="str">
        <f>IFERROR(VLOOKUP(C595,ClientGroup!A:B,2,FALSE),"11")</f>
        <v>RMname126</v>
      </c>
    </row>
    <row r="596" spans="1:11">
      <c r="A596" t="s">
        <v>722</v>
      </c>
      <c r="B596" s="5">
        <v>45868</v>
      </c>
      <c r="C596" t="s">
        <v>96</v>
      </c>
      <c r="D596" t="s">
        <v>178</v>
      </c>
      <c r="E596" s="6">
        <v>110823</v>
      </c>
      <c r="F596" s="7">
        <v>153.92</v>
      </c>
      <c r="G596" s="7">
        <v>332.469</v>
      </c>
      <c r="H596" s="6">
        <v>30</v>
      </c>
      <c r="I596" s="6" t="s">
        <v>103</v>
      </c>
      <c r="J596">
        <v>0</v>
      </c>
      <c r="K596" s="3" t="str">
        <f>IFERROR(VLOOKUP(C596,ClientGroup!A:B,2,FALSE),"11")</f>
        <v>RMname126</v>
      </c>
    </row>
    <row r="597" spans="1:11">
      <c r="A597" t="s">
        <v>723</v>
      </c>
      <c r="B597" s="5">
        <v>45884</v>
      </c>
      <c r="C597" t="s">
        <v>96</v>
      </c>
      <c r="D597" t="s">
        <v>528</v>
      </c>
      <c r="E597" s="6">
        <v>37908</v>
      </c>
      <c r="F597" s="7">
        <v>263.71</v>
      </c>
      <c r="G597" s="7">
        <v>568.62</v>
      </c>
      <c r="H597" s="6">
        <v>150</v>
      </c>
      <c r="I597" s="6" t="s">
        <v>103</v>
      </c>
      <c r="J597">
        <v>0</v>
      </c>
      <c r="K597" s="3" t="str">
        <f>IFERROR(VLOOKUP(C597,ClientGroup!A:B,2,FALSE),"11")</f>
        <v>RMname126</v>
      </c>
    </row>
    <row r="598" spans="1:11">
      <c r="A598" t="s">
        <v>724</v>
      </c>
      <c r="B598" s="5">
        <v>45754</v>
      </c>
      <c r="C598" t="s">
        <v>96</v>
      </c>
      <c r="D598" t="s">
        <v>159</v>
      </c>
      <c r="E598" s="6">
        <v>199553</v>
      </c>
      <c r="F598" s="7">
        <v>2141.49</v>
      </c>
      <c r="G598" s="7">
        <v>3991.06</v>
      </c>
      <c r="H598" s="6">
        <v>200</v>
      </c>
      <c r="I598" s="6" t="s">
        <v>103</v>
      </c>
      <c r="J598">
        <v>0</v>
      </c>
      <c r="K598" s="3" t="str">
        <f>IFERROR(VLOOKUP(C598,ClientGroup!A:B,2,FALSE),"11")</f>
        <v>RMname126</v>
      </c>
    </row>
    <row r="599" spans="1:11">
      <c r="A599" t="s">
        <v>725</v>
      </c>
      <c r="B599" s="5">
        <v>45827</v>
      </c>
      <c r="C599" t="s">
        <v>96</v>
      </c>
      <c r="D599" t="s">
        <v>185</v>
      </c>
      <c r="E599" s="6">
        <v>164165</v>
      </c>
      <c r="F599" s="7">
        <v>498.33</v>
      </c>
      <c r="G599" s="7">
        <v>984.99</v>
      </c>
      <c r="H599" s="6">
        <v>60</v>
      </c>
      <c r="I599" s="6" t="s">
        <v>103</v>
      </c>
      <c r="J599">
        <v>0</v>
      </c>
      <c r="K599" s="3" t="str">
        <f>IFERROR(VLOOKUP(C599,ClientGroup!A:B,2,FALSE),"11")</f>
        <v>RMname126</v>
      </c>
    </row>
    <row r="600" spans="1:11">
      <c r="A600" t="s">
        <v>726</v>
      </c>
      <c r="B600" s="5">
        <v>45684</v>
      </c>
      <c r="C600" t="s">
        <v>96</v>
      </c>
      <c r="D600" t="s">
        <v>105</v>
      </c>
      <c r="E600" s="6">
        <v>18312</v>
      </c>
      <c r="F600" s="7">
        <v>54.94</v>
      </c>
      <c r="G600" s="7">
        <v>183.12</v>
      </c>
      <c r="H600" s="6">
        <v>100</v>
      </c>
      <c r="I600" s="6" t="s">
        <v>113</v>
      </c>
      <c r="J600" t="s">
        <v>624</v>
      </c>
      <c r="K600" s="3" t="str">
        <f>IFERROR(VLOOKUP(C600,ClientGroup!A:B,2,FALSE),"11")</f>
        <v>RMname126</v>
      </c>
    </row>
    <row r="601" spans="1:11">
      <c r="A601" t="s">
        <v>727</v>
      </c>
      <c r="B601" s="5">
        <v>45842</v>
      </c>
      <c r="C601" t="s">
        <v>96</v>
      </c>
      <c r="D601" t="s">
        <v>180</v>
      </c>
      <c r="E601" s="6">
        <v>47006</v>
      </c>
      <c r="F601" s="7">
        <v>131.27</v>
      </c>
      <c r="G601" s="7">
        <v>235.03</v>
      </c>
      <c r="H601" s="6">
        <v>50</v>
      </c>
      <c r="I601" s="6" t="s">
        <v>103</v>
      </c>
      <c r="J601">
        <v>0</v>
      </c>
      <c r="K601" s="3" t="str">
        <f>IFERROR(VLOOKUP(C601,ClientGroup!A:B,2,FALSE),"11")</f>
        <v>RMname126</v>
      </c>
    </row>
    <row r="602" spans="1:11">
      <c r="A602" t="s">
        <v>728</v>
      </c>
      <c r="B602" s="5">
        <v>45805</v>
      </c>
      <c r="C602" t="s">
        <v>96</v>
      </c>
      <c r="D602" t="s">
        <v>178</v>
      </c>
      <c r="E602" s="6">
        <v>36163</v>
      </c>
      <c r="F602" s="7">
        <v>63.17</v>
      </c>
      <c r="G602" s="7">
        <v>108.489</v>
      </c>
      <c r="H602" s="6">
        <v>30</v>
      </c>
      <c r="I602" s="6" t="s">
        <v>103</v>
      </c>
      <c r="J602">
        <v>0</v>
      </c>
      <c r="K602" s="3" t="str">
        <f>IFERROR(VLOOKUP(C602,ClientGroup!A:B,2,FALSE),"11")</f>
        <v>RMname126</v>
      </c>
    </row>
    <row r="603" spans="1:11">
      <c r="A603" t="s">
        <v>729</v>
      </c>
      <c r="B603" s="5">
        <v>45716</v>
      </c>
      <c r="C603" t="s">
        <v>96</v>
      </c>
      <c r="D603" t="s">
        <v>137</v>
      </c>
      <c r="E603" s="6">
        <v>134935</v>
      </c>
      <c r="F603" s="7">
        <v>60.72</v>
      </c>
      <c r="G603" s="7">
        <v>404.805</v>
      </c>
      <c r="H603" s="6">
        <v>30</v>
      </c>
      <c r="I603" s="6" t="s">
        <v>113</v>
      </c>
      <c r="J603" t="s">
        <v>620</v>
      </c>
      <c r="K603" s="3" t="str">
        <f>IFERROR(VLOOKUP(C603,ClientGroup!A:B,2,FALSE),"11")</f>
        <v>RMname126</v>
      </c>
    </row>
    <row r="604" spans="1:11">
      <c r="A604" t="s">
        <v>730</v>
      </c>
      <c r="B604" s="5">
        <v>45698</v>
      </c>
      <c r="C604" t="s">
        <v>96</v>
      </c>
      <c r="D604" t="s">
        <v>180</v>
      </c>
      <c r="E604" s="6">
        <v>199252</v>
      </c>
      <c r="F604" s="7">
        <v>416.73</v>
      </c>
      <c r="G604" s="7">
        <v>797.008</v>
      </c>
      <c r="H604" s="6">
        <v>40</v>
      </c>
      <c r="I604" s="6" t="s">
        <v>103</v>
      </c>
      <c r="J604">
        <v>0</v>
      </c>
      <c r="K604" s="3" t="str">
        <f>IFERROR(VLOOKUP(C604,ClientGroup!A:B,2,FALSE),"11")</f>
        <v>RMname126</v>
      </c>
    </row>
    <row r="605" spans="1:11">
      <c r="A605" t="s">
        <v>731</v>
      </c>
      <c r="B605" s="5">
        <v>46010</v>
      </c>
      <c r="C605" t="s">
        <v>96</v>
      </c>
      <c r="D605" t="s">
        <v>147</v>
      </c>
      <c r="E605" s="6">
        <v>138038</v>
      </c>
      <c r="F605" s="7">
        <v>240.76</v>
      </c>
      <c r="G605" s="7">
        <v>1380.38</v>
      </c>
      <c r="H605" s="6">
        <v>100</v>
      </c>
      <c r="I605" s="6" t="s">
        <v>103</v>
      </c>
      <c r="J605">
        <v>0</v>
      </c>
      <c r="K605" s="3" t="str">
        <f>IFERROR(VLOOKUP(C605,ClientGroup!A:B,2,FALSE),"11")</f>
        <v>RMname126</v>
      </c>
    </row>
    <row r="606" spans="1:11">
      <c r="A606" t="s">
        <v>732</v>
      </c>
      <c r="B606" s="5">
        <v>45757</v>
      </c>
      <c r="C606" t="s">
        <v>96</v>
      </c>
      <c r="D606" t="s">
        <v>124</v>
      </c>
      <c r="E606" s="6">
        <v>168004</v>
      </c>
      <c r="F606" s="7">
        <v>806.93</v>
      </c>
      <c r="G606" s="7">
        <v>2520.06</v>
      </c>
      <c r="H606" s="6">
        <v>150</v>
      </c>
      <c r="I606" s="6" t="s">
        <v>103</v>
      </c>
      <c r="J606">
        <v>0</v>
      </c>
      <c r="K606" s="3" t="str">
        <f>IFERROR(VLOOKUP(C606,ClientGroup!A:B,2,FALSE),"11")</f>
        <v>RMname126</v>
      </c>
    </row>
    <row r="607" spans="1:11">
      <c r="A607" t="s">
        <v>733</v>
      </c>
      <c r="B607" s="5">
        <v>45933</v>
      </c>
      <c r="C607" t="s">
        <v>96</v>
      </c>
      <c r="D607" t="s">
        <v>124</v>
      </c>
      <c r="E607" s="6">
        <v>196688</v>
      </c>
      <c r="F607" s="7">
        <v>1085.6</v>
      </c>
      <c r="G607" s="7">
        <v>2950.32</v>
      </c>
      <c r="H607" s="6">
        <v>150</v>
      </c>
      <c r="I607" s="6" t="s">
        <v>103</v>
      </c>
      <c r="J607">
        <v>0</v>
      </c>
      <c r="K607" s="3" t="str">
        <f>IFERROR(VLOOKUP(C607,ClientGroup!A:B,2,FALSE),"11")</f>
        <v>RMname126</v>
      </c>
    </row>
    <row r="608" spans="1:11">
      <c r="A608" t="s">
        <v>734</v>
      </c>
      <c r="B608" s="5">
        <v>45904</v>
      </c>
      <c r="C608" t="s">
        <v>96</v>
      </c>
      <c r="D608" t="s">
        <v>144</v>
      </c>
      <c r="E608" s="6">
        <v>186868</v>
      </c>
      <c r="F608" s="7">
        <v>242.93</v>
      </c>
      <c r="G608" s="7">
        <v>934.34</v>
      </c>
      <c r="H608" s="6">
        <v>50</v>
      </c>
      <c r="I608" s="6" t="s">
        <v>113</v>
      </c>
      <c r="J608" t="s">
        <v>635</v>
      </c>
      <c r="K608" s="3" t="str">
        <f>IFERROR(VLOOKUP(C608,ClientGroup!A:B,2,FALSE),"11")</f>
        <v>RMname126</v>
      </c>
    </row>
    <row r="609" spans="1:11">
      <c r="A609" t="s">
        <v>735</v>
      </c>
      <c r="B609" s="5">
        <v>45751</v>
      </c>
      <c r="C609" t="s">
        <v>96</v>
      </c>
      <c r="D609" t="s">
        <v>110</v>
      </c>
      <c r="E609" s="6">
        <v>44367</v>
      </c>
      <c r="F609" s="7">
        <v>75.42</v>
      </c>
      <c r="G609" s="7">
        <v>221.835</v>
      </c>
      <c r="H609" s="6">
        <v>50</v>
      </c>
      <c r="I609" s="6" t="s">
        <v>113</v>
      </c>
      <c r="J609" t="s">
        <v>644</v>
      </c>
      <c r="K609" s="3" t="str">
        <f>IFERROR(VLOOKUP(C609,ClientGroup!A:B,2,FALSE),"11")</f>
        <v>RMname126</v>
      </c>
    </row>
    <row r="610" spans="1:11">
      <c r="A610" t="s">
        <v>736</v>
      </c>
      <c r="B610" s="5">
        <v>45974</v>
      </c>
      <c r="C610" t="s">
        <v>96</v>
      </c>
      <c r="D610" t="s">
        <v>528</v>
      </c>
      <c r="E610" s="6">
        <v>68454</v>
      </c>
      <c r="F610" s="7">
        <v>492.24</v>
      </c>
      <c r="G610" s="7">
        <v>1026.81</v>
      </c>
      <c r="H610" s="6">
        <v>150</v>
      </c>
      <c r="I610" s="6" t="s">
        <v>103</v>
      </c>
      <c r="J610">
        <v>0</v>
      </c>
      <c r="K610" s="3" t="str">
        <f>IFERROR(VLOOKUP(C610,ClientGroup!A:B,2,FALSE),"11")</f>
        <v>RMname126</v>
      </c>
    </row>
    <row r="611" spans="1:11">
      <c r="A611" t="s">
        <v>737</v>
      </c>
      <c r="B611" s="5">
        <v>45905</v>
      </c>
      <c r="C611" t="s">
        <v>96</v>
      </c>
      <c r="D611" t="s">
        <v>110</v>
      </c>
      <c r="E611" s="6">
        <v>65150</v>
      </c>
      <c r="F611" s="7">
        <v>110.75</v>
      </c>
      <c r="G611" s="7">
        <v>325.75</v>
      </c>
      <c r="H611" s="6">
        <v>50</v>
      </c>
      <c r="I611" s="6" t="s">
        <v>113</v>
      </c>
      <c r="J611" t="s">
        <v>644</v>
      </c>
      <c r="K611" s="3" t="str">
        <f>IFERROR(VLOOKUP(C611,ClientGroup!A:B,2,FALSE),"11")</f>
        <v>RMname126</v>
      </c>
    </row>
    <row r="612" spans="1:11">
      <c r="A612" t="s">
        <v>738</v>
      </c>
      <c r="B612" s="5">
        <v>45772</v>
      </c>
      <c r="C612" t="s">
        <v>96</v>
      </c>
      <c r="D612" t="s">
        <v>528</v>
      </c>
      <c r="E612" s="6">
        <v>82405</v>
      </c>
      <c r="F612" s="7">
        <v>577.47</v>
      </c>
      <c r="G612" s="7">
        <v>1236.075</v>
      </c>
      <c r="H612" s="6">
        <v>150</v>
      </c>
      <c r="I612" s="6" t="s">
        <v>103</v>
      </c>
      <c r="J612">
        <v>0</v>
      </c>
      <c r="K612" s="3" t="str">
        <f>IFERROR(VLOOKUP(C612,ClientGroup!A:B,2,FALSE),"11")</f>
        <v>RMname126</v>
      </c>
    </row>
    <row r="613" spans="1:11">
      <c r="A613" t="s">
        <v>739</v>
      </c>
      <c r="B613" s="5">
        <v>45706</v>
      </c>
      <c r="C613" t="s">
        <v>96</v>
      </c>
      <c r="D613" t="s">
        <v>140</v>
      </c>
      <c r="E613" s="6">
        <v>70318</v>
      </c>
      <c r="F613" s="7">
        <v>253.78</v>
      </c>
      <c r="G613" s="7">
        <v>492.226</v>
      </c>
      <c r="H613" s="6">
        <v>70</v>
      </c>
      <c r="I613" s="6" t="s">
        <v>103</v>
      </c>
      <c r="J613">
        <v>0</v>
      </c>
      <c r="K613" s="3" t="str">
        <f>IFERROR(VLOOKUP(C613,ClientGroup!A:B,2,FALSE),"11")</f>
        <v>RMname126</v>
      </c>
    </row>
    <row r="614" spans="1:11">
      <c r="A614" t="s">
        <v>740</v>
      </c>
      <c r="B614" s="5">
        <v>45810</v>
      </c>
      <c r="C614" t="s">
        <v>96</v>
      </c>
      <c r="D614" t="s">
        <v>144</v>
      </c>
      <c r="E614" s="6">
        <v>70671</v>
      </c>
      <c r="F614" s="7">
        <v>91.87</v>
      </c>
      <c r="G614" s="7">
        <v>353.355</v>
      </c>
      <c r="H614" s="6">
        <v>50</v>
      </c>
      <c r="I614" s="6" t="s">
        <v>113</v>
      </c>
      <c r="J614" t="s">
        <v>635</v>
      </c>
      <c r="K614" s="3" t="str">
        <f>IFERROR(VLOOKUP(C614,ClientGroup!A:B,2,FALSE),"11")</f>
        <v>RMname126</v>
      </c>
    </row>
    <row r="615" spans="1:11">
      <c r="A615" t="s">
        <v>741</v>
      </c>
      <c r="B615" s="5">
        <v>45695</v>
      </c>
      <c r="C615" t="s">
        <v>96</v>
      </c>
      <c r="D615" t="s">
        <v>159</v>
      </c>
      <c r="E615" s="6">
        <v>116515</v>
      </c>
      <c r="F615" s="7">
        <v>1120.17</v>
      </c>
      <c r="G615" s="7">
        <v>2330.3</v>
      </c>
      <c r="H615" s="6">
        <v>200</v>
      </c>
      <c r="I615" s="6" t="s">
        <v>103</v>
      </c>
      <c r="J615">
        <v>0</v>
      </c>
      <c r="K615" s="3" t="str">
        <f>IFERROR(VLOOKUP(C615,ClientGroup!A:B,2,FALSE),"11")</f>
        <v>RMname126</v>
      </c>
    </row>
    <row r="616" spans="1:11">
      <c r="A616" t="s">
        <v>742</v>
      </c>
      <c r="B616" s="5">
        <v>45883</v>
      </c>
      <c r="C616" t="s">
        <v>96</v>
      </c>
      <c r="D616" t="s">
        <v>178</v>
      </c>
      <c r="E616" s="6">
        <v>100870</v>
      </c>
      <c r="F616" s="7">
        <v>154.79</v>
      </c>
      <c r="G616" s="7">
        <v>302.61</v>
      </c>
      <c r="H616" s="6">
        <v>30</v>
      </c>
      <c r="I616" s="6" t="s">
        <v>103</v>
      </c>
      <c r="J616">
        <v>0</v>
      </c>
      <c r="K616" s="3" t="str">
        <f>IFERROR(VLOOKUP(C616,ClientGroup!A:B,2,FALSE),"11")</f>
        <v>RMname126</v>
      </c>
    </row>
    <row r="617" spans="1:11">
      <c r="A617" t="s">
        <v>743</v>
      </c>
      <c r="B617" s="5">
        <v>45674</v>
      </c>
      <c r="C617" t="s">
        <v>96</v>
      </c>
      <c r="D617" t="s">
        <v>102</v>
      </c>
      <c r="E617" s="6">
        <v>12083</v>
      </c>
      <c r="F617" s="7">
        <v>31.18</v>
      </c>
      <c r="G617" s="7">
        <v>60.415</v>
      </c>
      <c r="H617" s="6">
        <v>50</v>
      </c>
      <c r="I617" s="6" t="s">
        <v>103</v>
      </c>
      <c r="J617">
        <v>0</v>
      </c>
      <c r="K617" s="3" t="str">
        <f>IFERROR(VLOOKUP(C617,ClientGroup!A:B,2,FALSE),"11")</f>
        <v>RMname126</v>
      </c>
    </row>
    <row r="618" spans="1:11">
      <c r="A618" t="s">
        <v>744</v>
      </c>
      <c r="B618" s="5">
        <v>46021</v>
      </c>
      <c r="C618" t="s">
        <v>96</v>
      </c>
      <c r="D618" t="s">
        <v>528</v>
      </c>
      <c r="E618" s="6">
        <v>32500</v>
      </c>
      <c r="F618" s="7">
        <v>148.16</v>
      </c>
      <c r="G618" s="7">
        <v>487.5</v>
      </c>
      <c r="H618" s="6">
        <v>150</v>
      </c>
      <c r="I618" s="6" t="s">
        <v>103</v>
      </c>
      <c r="J618">
        <v>0</v>
      </c>
      <c r="K618" s="3" t="str">
        <f>IFERROR(VLOOKUP(C618,ClientGroup!A:B,2,FALSE),"11")</f>
        <v>RMname126</v>
      </c>
    </row>
    <row r="619" spans="1:11">
      <c r="A619" t="s">
        <v>745</v>
      </c>
      <c r="B619" s="5">
        <v>45800</v>
      </c>
      <c r="C619" t="s">
        <v>96</v>
      </c>
      <c r="D619" t="s">
        <v>180</v>
      </c>
      <c r="E619" s="6">
        <v>60192</v>
      </c>
      <c r="F619" s="7">
        <v>135.38</v>
      </c>
      <c r="G619" s="7">
        <v>300.96</v>
      </c>
      <c r="H619" s="6">
        <v>50</v>
      </c>
      <c r="I619" s="6" t="s">
        <v>103</v>
      </c>
      <c r="J619">
        <v>0</v>
      </c>
      <c r="K619" s="3" t="str">
        <f>IFERROR(VLOOKUP(C619,ClientGroup!A:B,2,FALSE),"11")</f>
        <v>RMname126</v>
      </c>
    </row>
    <row r="620" spans="1:11">
      <c r="A620" t="s">
        <v>746</v>
      </c>
      <c r="B620" s="5">
        <v>45860</v>
      </c>
      <c r="C620" t="s">
        <v>96</v>
      </c>
      <c r="D620" t="s">
        <v>528</v>
      </c>
      <c r="E620" s="6">
        <v>158434</v>
      </c>
      <c r="F620" s="7">
        <v>866.91</v>
      </c>
      <c r="G620" s="7">
        <v>2376.51</v>
      </c>
      <c r="H620" s="6">
        <v>150</v>
      </c>
      <c r="I620" s="6" t="s">
        <v>103</v>
      </c>
      <c r="J620">
        <v>0</v>
      </c>
      <c r="K620" s="3" t="str">
        <f>IFERROR(VLOOKUP(C620,ClientGroup!A:B,2,FALSE),"11")</f>
        <v>RMname126</v>
      </c>
    </row>
    <row r="621" spans="1:11">
      <c r="A621" t="s">
        <v>747</v>
      </c>
      <c r="B621" s="5">
        <v>45819</v>
      </c>
      <c r="C621" t="s">
        <v>96</v>
      </c>
      <c r="D621" t="s">
        <v>110</v>
      </c>
      <c r="E621" s="6">
        <v>121038</v>
      </c>
      <c r="F621" s="7">
        <v>205.76</v>
      </c>
      <c r="G621" s="7">
        <v>484.152</v>
      </c>
      <c r="H621" s="6">
        <v>40</v>
      </c>
      <c r="I621" s="6" t="s">
        <v>113</v>
      </c>
      <c r="J621" t="s">
        <v>644</v>
      </c>
      <c r="K621" s="3" t="str">
        <f>IFERROR(VLOOKUP(C621,ClientGroup!A:B,2,FALSE),"11")</f>
        <v>RMname126</v>
      </c>
    </row>
    <row r="622" spans="1:11">
      <c r="A622" t="s">
        <v>748</v>
      </c>
      <c r="B622" s="5">
        <v>46008</v>
      </c>
      <c r="C622" t="s">
        <v>96</v>
      </c>
      <c r="D622" t="s">
        <v>528</v>
      </c>
      <c r="E622" s="6">
        <v>101937</v>
      </c>
      <c r="F622" s="7">
        <v>617.54</v>
      </c>
      <c r="G622" s="7">
        <v>1529.055</v>
      </c>
      <c r="H622" s="6">
        <v>150</v>
      </c>
      <c r="I622" s="6" t="s">
        <v>103</v>
      </c>
      <c r="J622">
        <v>0</v>
      </c>
      <c r="K622" s="3" t="str">
        <f>IFERROR(VLOOKUP(C622,ClientGroup!A:B,2,FALSE),"11")</f>
        <v>RMname126</v>
      </c>
    </row>
    <row r="623" spans="1:11">
      <c r="A623" t="s">
        <v>749</v>
      </c>
      <c r="B623" s="5">
        <v>45769</v>
      </c>
      <c r="C623" t="s">
        <v>96</v>
      </c>
      <c r="D623" t="s">
        <v>528</v>
      </c>
      <c r="E623" s="6">
        <v>141557</v>
      </c>
      <c r="F623" s="7">
        <v>831.41</v>
      </c>
      <c r="G623" s="7">
        <v>2123.355</v>
      </c>
      <c r="H623" s="6">
        <v>150</v>
      </c>
      <c r="I623" s="6" t="s">
        <v>103</v>
      </c>
      <c r="J623">
        <v>0</v>
      </c>
      <c r="K623" s="3" t="str">
        <f>IFERROR(VLOOKUP(C623,ClientGroup!A:B,2,FALSE),"11")</f>
        <v>RMname126</v>
      </c>
    </row>
    <row r="624" spans="1:11">
      <c r="A624" t="s">
        <v>750</v>
      </c>
      <c r="B624" s="5">
        <v>45849</v>
      </c>
      <c r="C624" t="s">
        <v>96</v>
      </c>
      <c r="D624" t="s">
        <v>219</v>
      </c>
      <c r="E624" s="6">
        <v>162090</v>
      </c>
      <c r="F624" s="7">
        <v>178.3</v>
      </c>
      <c r="G624" s="7">
        <v>1296.72</v>
      </c>
      <c r="H624" s="6">
        <v>80</v>
      </c>
      <c r="I624" s="6" t="s">
        <v>113</v>
      </c>
      <c r="J624" t="s">
        <v>751</v>
      </c>
      <c r="K624" s="3" t="str">
        <f>IFERROR(VLOOKUP(C624,ClientGroup!A:B,2,FALSE),"11")</f>
        <v>RMname126</v>
      </c>
    </row>
    <row r="625" spans="1:11">
      <c r="A625" t="s">
        <v>752</v>
      </c>
      <c r="B625" s="5">
        <v>45674</v>
      </c>
      <c r="C625" t="s">
        <v>96</v>
      </c>
      <c r="D625" t="s">
        <v>180</v>
      </c>
      <c r="E625" s="6">
        <v>111636</v>
      </c>
      <c r="F625" s="7">
        <v>191.85</v>
      </c>
      <c r="G625" s="7">
        <v>446.544</v>
      </c>
      <c r="H625" s="6">
        <v>40</v>
      </c>
      <c r="I625" s="6" t="s">
        <v>103</v>
      </c>
      <c r="J625">
        <v>0</v>
      </c>
      <c r="K625" s="3" t="str">
        <f>IFERROR(VLOOKUP(C625,ClientGroup!A:B,2,FALSE),"11")</f>
        <v>RMname126</v>
      </c>
    </row>
    <row r="626" spans="1:11">
      <c r="A626" t="s">
        <v>753</v>
      </c>
      <c r="B626" s="5">
        <v>45786</v>
      </c>
      <c r="C626" t="s">
        <v>96</v>
      </c>
      <c r="D626" t="s">
        <v>180</v>
      </c>
      <c r="E626" s="6">
        <v>176084</v>
      </c>
      <c r="F626" s="7">
        <v>318.41</v>
      </c>
      <c r="G626" s="7">
        <v>704.336</v>
      </c>
      <c r="H626" s="6">
        <v>40</v>
      </c>
      <c r="I626" s="6" t="s">
        <v>103</v>
      </c>
      <c r="J626">
        <v>0</v>
      </c>
      <c r="K626" s="3" t="str">
        <f>IFERROR(VLOOKUP(C626,ClientGroup!A:B,2,FALSE),"11")</f>
        <v>RMname126</v>
      </c>
    </row>
    <row r="627" spans="1:11">
      <c r="A627" t="s">
        <v>754</v>
      </c>
      <c r="B627" s="5">
        <v>45730</v>
      </c>
      <c r="C627" t="s">
        <v>96</v>
      </c>
      <c r="D627" t="s">
        <v>185</v>
      </c>
      <c r="E627" s="6">
        <v>36998</v>
      </c>
      <c r="F627" s="7">
        <v>129.44</v>
      </c>
      <c r="G627" s="7">
        <v>295.984</v>
      </c>
      <c r="H627" s="6">
        <v>80</v>
      </c>
      <c r="I627" s="6" t="s">
        <v>103</v>
      </c>
      <c r="J627">
        <v>0</v>
      </c>
      <c r="K627" s="3" t="str">
        <f>IFERROR(VLOOKUP(C627,ClientGroup!A:B,2,FALSE),"11")</f>
        <v>RMname126</v>
      </c>
    </row>
    <row r="628" spans="1:11">
      <c r="A628" t="s">
        <v>755</v>
      </c>
      <c r="B628" s="5">
        <v>45989</v>
      </c>
      <c r="C628" t="s">
        <v>96</v>
      </c>
      <c r="D628" t="s">
        <v>140</v>
      </c>
      <c r="E628" s="6">
        <v>51590</v>
      </c>
      <c r="F628" s="7">
        <v>153.73</v>
      </c>
      <c r="G628" s="7">
        <v>361.13</v>
      </c>
      <c r="H628" s="6">
        <v>70</v>
      </c>
      <c r="I628" s="6" t="s">
        <v>103</v>
      </c>
      <c r="J628">
        <v>0</v>
      </c>
      <c r="K628" s="3" t="str">
        <f>IFERROR(VLOOKUP(C628,ClientGroup!A:B,2,FALSE),"11")</f>
        <v>RMname126</v>
      </c>
    </row>
    <row r="629" spans="1:11">
      <c r="A629" t="s">
        <v>756</v>
      </c>
      <c r="B629" s="5">
        <v>45828</v>
      </c>
      <c r="C629" t="s">
        <v>96</v>
      </c>
      <c r="D629" t="s">
        <v>124</v>
      </c>
      <c r="E629" s="6">
        <v>75988</v>
      </c>
      <c r="F629" s="7">
        <v>521.43</v>
      </c>
      <c r="G629" s="7">
        <v>1139.82</v>
      </c>
      <c r="H629" s="6">
        <v>150</v>
      </c>
      <c r="I629" s="6" t="s">
        <v>103</v>
      </c>
      <c r="J629">
        <v>0</v>
      </c>
      <c r="K629" s="3" t="str">
        <f>IFERROR(VLOOKUP(C629,ClientGroup!A:B,2,FALSE),"11")</f>
        <v>RMname126</v>
      </c>
    </row>
    <row r="630" spans="1:11">
      <c r="A630" t="s">
        <v>757</v>
      </c>
      <c r="B630" s="5">
        <v>45814</v>
      </c>
      <c r="C630" t="s">
        <v>96</v>
      </c>
      <c r="D630" t="s">
        <v>185</v>
      </c>
      <c r="E630" s="6">
        <v>84951</v>
      </c>
      <c r="F630" s="7">
        <v>358.5</v>
      </c>
      <c r="G630" s="7">
        <v>679.608</v>
      </c>
      <c r="H630" s="6">
        <v>80</v>
      </c>
      <c r="I630" s="6" t="s">
        <v>103</v>
      </c>
      <c r="J630">
        <v>0</v>
      </c>
      <c r="K630" s="3" t="str">
        <f>IFERROR(VLOOKUP(C630,ClientGroup!A:B,2,FALSE),"11")</f>
        <v>RMname126</v>
      </c>
    </row>
    <row r="631" spans="1:11">
      <c r="A631" t="s">
        <v>758</v>
      </c>
      <c r="B631" s="5">
        <v>45751</v>
      </c>
      <c r="C631" t="s">
        <v>96</v>
      </c>
      <c r="D631" t="s">
        <v>144</v>
      </c>
      <c r="E631" s="6">
        <v>166357</v>
      </c>
      <c r="F631" s="7">
        <v>216.26</v>
      </c>
      <c r="G631" s="7">
        <v>831.785</v>
      </c>
      <c r="H631" s="6">
        <v>50</v>
      </c>
      <c r="I631" s="6" t="s">
        <v>113</v>
      </c>
      <c r="J631" t="s">
        <v>635</v>
      </c>
      <c r="K631" s="3" t="str">
        <f>IFERROR(VLOOKUP(C631,ClientGroup!A:B,2,FALSE),"11")</f>
        <v>RMname126</v>
      </c>
    </row>
    <row r="632" spans="1:11">
      <c r="A632" t="s">
        <v>759</v>
      </c>
      <c r="B632" s="5">
        <v>45958</v>
      </c>
      <c r="C632" t="s">
        <v>96</v>
      </c>
      <c r="D632" t="s">
        <v>137</v>
      </c>
      <c r="E632" s="6">
        <v>161537</v>
      </c>
      <c r="F632" s="7">
        <v>72.69</v>
      </c>
      <c r="G632" s="7">
        <v>484.611</v>
      </c>
      <c r="H632" s="6">
        <v>30</v>
      </c>
      <c r="I632" s="6" t="s">
        <v>113</v>
      </c>
      <c r="J632" t="s">
        <v>620</v>
      </c>
      <c r="K632" s="3" t="str">
        <f>IFERROR(VLOOKUP(C632,ClientGroup!A:B,2,FALSE),"11")</f>
        <v>RMname126</v>
      </c>
    </row>
    <row r="633" spans="1:11">
      <c r="A633" t="s">
        <v>760</v>
      </c>
      <c r="B633" s="5">
        <v>45806</v>
      </c>
      <c r="C633" t="s">
        <v>96</v>
      </c>
      <c r="D633" t="s">
        <v>105</v>
      </c>
      <c r="E633" s="6">
        <v>149587</v>
      </c>
      <c r="F633" s="7">
        <v>448.76</v>
      </c>
      <c r="G633" s="7">
        <v>1196.696</v>
      </c>
      <c r="H633" s="6">
        <v>80</v>
      </c>
      <c r="I633" s="6" t="s">
        <v>113</v>
      </c>
      <c r="J633" t="s">
        <v>624</v>
      </c>
      <c r="K633" s="3" t="str">
        <f>IFERROR(VLOOKUP(C633,ClientGroup!A:B,2,FALSE),"11")</f>
        <v>RMname126</v>
      </c>
    </row>
    <row r="634" spans="1:11">
      <c r="A634" t="s">
        <v>761</v>
      </c>
      <c r="B634" s="5">
        <v>45699</v>
      </c>
      <c r="C634" t="s">
        <v>96</v>
      </c>
      <c r="D634" t="s">
        <v>110</v>
      </c>
      <c r="E634" s="6">
        <v>101507</v>
      </c>
      <c r="F634" s="7">
        <v>172.56</v>
      </c>
      <c r="G634" s="7">
        <v>406.028</v>
      </c>
      <c r="H634" s="6">
        <v>40</v>
      </c>
      <c r="I634" s="6" t="s">
        <v>113</v>
      </c>
      <c r="J634" t="s">
        <v>644</v>
      </c>
      <c r="K634" s="3" t="str">
        <f>IFERROR(VLOOKUP(C634,ClientGroup!A:B,2,FALSE),"11")</f>
        <v>RMname126</v>
      </c>
    </row>
    <row r="635" spans="1:11">
      <c r="A635" t="s">
        <v>762</v>
      </c>
      <c r="B635" s="5">
        <v>45769</v>
      </c>
      <c r="C635" t="s">
        <v>96</v>
      </c>
      <c r="D635" t="s">
        <v>528</v>
      </c>
      <c r="E635" s="6">
        <v>193798</v>
      </c>
      <c r="F635" s="7">
        <v>933.6</v>
      </c>
      <c r="G635" s="7">
        <v>2906.97</v>
      </c>
      <c r="H635" s="6">
        <v>150</v>
      </c>
      <c r="I635" s="6" t="s">
        <v>103</v>
      </c>
      <c r="J635">
        <v>0</v>
      </c>
      <c r="K635" s="3" t="str">
        <f>IFERROR(VLOOKUP(C635,ClientGroup!A:B,2,FALSE),"11")</f>
        <v>RMname126</v>
      </c>
    </row>
    <row r="636" spans="1:11">
      <c r="A636" t="s">
        <v>763</v>
      </c>
      <c r="B636" s="5">
        <v>45856</v>
      </c>
      <c r="C636" t="s">
        <v>96</v>
      </c>
      <c r="D636" t="s">
        <v>528</v>
      </c>
      <c r="E636" s="6">
        <v>94804</v>
      </c>
      <c r="F636" s="7">
        <v>557.12</v>
      </c>
      <c r="G636" s="7">
        <v>1422.06</v>
      </c>
      <c r="H636" s="6">
        <v>150</v>
      </c>
      <c r="I636" s="6" t="s">
        <v>103</v>
      </c>
      <c r="J636">
        <v>0</v>
      </c>
      <c r="K636" s="3" t="str">
        <f>IFERROR(VLOOKUP(C636,ClientGroup!A:B,2,FALSE),"11")</f>
        <v>RMname126</v>
      </c>
    </row>
    <row r="637" spans="1:11">
      <c r="A637" t="s">
        <v>764</v>
      </c>
      <c r="B637" s="5">
        <v>45840</v>
      </c>
      <c r="C637" t="s">
        <v>96</v>
      </c>
      <c r="D637" t="s">
        <v>105</v>
      </c>
      <c r="E637" s="6">
        <v>40255</v>
      </c>
      <c r="F637" s="7">
        <v>120.77</v>
      </c>
      <c r="G637" s="7">
        <v>402.55</v>
      </c>
      <c r="H637" s="6">
        <v>100</v>
      </c>
      <c r="I637" s="6" t="s">
        <v>113</v>
      </c>
      <c r="J637" t="s">
        <v>624</v>
      </c>
      <c r="K637" s="3" t="str">
        <f>IFERROR(VLOOKUP(C637,ClientGroup!A:B,2,FALSE),"11")</f>
        <v>RMname126</v>
      </c>
    </row>
    <row r="638" spans="1:11">
      <c r="A638" t="s">
        <v>765</v>
      </c>
      <c r="B638" s="5">
        <v>45688</v>
      </c>
      <c r="C638" t="s">
        <v>96</v>
      </c>
      <c r="D638" t="s">
        <v>178</v>
      </c>
      <c r="E638" s="6">
        <v>119715</v>
      </c>
      <c r="F638" s="7">
        <v>166.99</v>
      </c>
      <c r="G638" s="7">
        <v>359.145</v>
      </c>
      <c r="H638" s="6">
        <v>30</v>
      </c>
      <c r="I638" s="6" t="s">
        <v>103</v>
      </c>
      <c r="J638">
        <v>0</v>
      </c>
      <c r="K638" s="3" t="str">
        <f>IFERROR(VLOOKUP(C638,ClientGroup!A:B,2,FALSE),"11")</f>
        <v>RMname126</v>
      </c>
    </row>
    <row r="639" spans="1:11">
      <c r="A639" t="s">
        <v>766</v>
      </c>
      <c r="B639" s="5">
        <v>45663</v>
      </c>
      <c r="C639" t="s">
        <v>96</v>
      </c>
      <c r="D639" t="s">
        <v>137</v>
      </c>
      <c r="E639" s="6">
        <v>31800</v>
      </c>
      <c r="F639" s="7">
        <v>14.31</v>
      </c>
      <c r="G639" s="7">
        <v>95.4</v>
      </c>
      <c r="H639" s="6">
        <v>30</v>
      </c>
      <c r="I639" s="6" t="s">
        <v>113</v>
      </c>
      <c r="J639" t="s">
        <v>620</v>
      </c>
      <c r="K639" s="3" t="str">
        <f>IFERROR(VLOOKUP(C639,ClientGroup!A:B,2,FALSE),"11")</f>
        <v>RMname126</v>
      </c>
    </row>
    <row r="640" spans="1:11">
      <c r="A640" t="s">
        <v>767</v>
      </c>
      <c r="B640" s="5">
        <v>45791</v>
      </c>
      <c r="C640" t="s">
        <v>96</v>
      </c>
      <c r="D640" t="s">
        <v>180</v>
      </c>
      <c r="E640" s="6">
        <v>52183</v>
      </c>
      <c r="F640" s="7">
        <v>144.79</v>
      </c>
      <c r="G640" s="7">
        <v>260.915</v>
      </c>
      <c r="H640" s="6">
        <v>50</v>
      </c>
      <c r="I640" s="6" t="s">
        <v>103</v>
      </c>
      <c r="J640">
        <v>0</v>
      </c>
      <c r="K640" s="3" t="str">
        <f>IFERROR(VLOOKUP(C640,ClientGroup!A:B,2,FALSE),"11")</f>
        <v>RMname126</v>
      </c>
    </row>
    <row r="641" spans="1:11">
      <c r="A641" t="s">
        <v>768</v>
      </c>
      <c r="B641" s="5">
        <v>45940</v>
      </c>
      <c r="C641" t="s">
        <v>96</v>
      </c>
      <c r="D641" t="s">
        <v>124</v>
      </c>
      <c r="E641" s="6">
        <v>97180</v>
      </c>
      <c r="F641" s="7">
        <v>692.91</v>
      </c>
      <c r="G641" s="7">
        <v>1457.7</v>
      </c>
      <c r="H641" s="6">
        <v>150</v>
      </c>
      <c r="I641" s="6" t="s">
        <v>103</v>
      </c>
      <c r="J641">
        <v>0</v>
      </c>
      <c r="K641" s="3" t="str">
        <f>IFERROR(VLOOKUP(C641,ClientGroup!A:B,2,FALSE),"11")</f>
        <v>RMname126</v>
      </c>
    </row>
    <row r="642" spans="1:11">
      <c r="A642" t="s">
        <v>769</v>
      </c>
      <c r="B642" s="5">
        <v>45674</v>
      </c>
      <c r="C642" t="s">
        <v>86</v>
      </c>
      <c r="D642" t="s">
        <v>105</v>
      </c>
      <c r="E642" s="6">
        <v>28620</v>
      </c>
      <c r="F642" s="7">
        <v>112.68</v>
      </c>
      <c r="G642" s="7">
        <v>286.2</v>
      </c>
      <c r="H642" s="6">
        <v>100</v>
      </c>
      <c r="I642" s="6" t="s">
        <v>103</v>
      </c>
      <c r="J642">
        <v>0</v>
      </c>
      <c r="K642" s="3" t="str">
        <f>IFERROR(VLOOKUP(C642,ClientGroup!A:B,2,FALSE),"11")</f>
        <v>RMname126</v>
      </c>
    </row>
    <row r="643" spans="1:11">
      <c r="A643" t="s">
        <v>770</v>
      </c>
      <c r="B643" s="5">
        <v>45961</v>
      </c>
      <c r="C643" t="s">
        <v>86</v>
      </c>
      <c r="D643" t="s">
        <v>528</v>
      </c>
      <c r="E643" s="6">
        <v>27471</v>
      </c>
      <c r="F643" s="7">
        <v>185.28</v>
      </c>
      <c r="G643" s="7">
        <v>412.065</v>
      </c>
      <c r="H643" s="6">
        <v>150</v>
      </c>
      <c r="I643" s="6" t="s">
        <v>103</v>
      </c>
      <c r="J643">
        <v>0</v>
      </c>
      <c r="K643" s="3" t="str">
        <f>IFERROR(VLOOKUP(C643,ClientGroup!A:B,2,FALSE),"11")</f>
        <v>RMname126</v>
      </c>
    </row>
    <row r="644" spans="1:11">
      <c r="A644" t="s">
        <v>771</v>
      </c>
      <c r="B644" s="5">
        <v>45888</v>
      </c>
      <c r="C644" t="s">
        <v>86</v>
      </c>
      <c r="D644" t="s">
        <v>147</v>
      </c>
      <c r="E644" s="6">
        <v>43024</v>
      </c>
      <c r="F644" s="7">
        <v>344.19</v>
      </c>
      <c r="G644" s="7">
        <v>430.24</v>
      </c>
      <c r="H644" s="6">
        <v>100</v>
      </c>
      <c r="I644" s="6" t="s">
        <v>113</v>
      </c>
      <c r="J644" t="s">
        <v>772</v>
      </c>
      <c r="K644" s="3" t="str">
        <f>IFERROR(VLOOKUP(C644,ClientGroup!A:B,2,FALSE),"11")</f>
        <v>RMname126</v>
      </c>
    </row>
    <row r="645" spans="1:11">
      <c r="A645" t="s">
        <v>773</v>
      </c>
      <c r="B645" s="5">
        <v>45798</v>
      </c>
      <c r="C645" t="s">
        <v>86</v>
      </c>
      <c r="D645" t="s">
        <v>528</v>
      </c>
      <c r="E645" s="6">
        <v>30875</v>
      </c>
      <c r="F645" s="7">
        <v>223.55</v>
      </c>
      <c r="G645" s="7">
        <v>463.125</v>
      </c>
      <c r="H645" s="6">
        <v>150</v>
      </c>
      <c r="I645" s="6" t="s">
        <v>103</v>
      </c>
      <c r="J645">
        <v>0</v>
      </c>
      <c r="K645" s="3" t="str">
        <f>IFERROR(VLOOKUP(C645,ClientGroup!A:B,2,FALSE),"11")</f>
        <v>RMname126</v>
      </c>
    </row>
    <row r="646" spans="1:11">
      <c r="A646" t="s">
        <v>774</v>
      </c>
      <c r="B646" s="5">
        <v>45911</v>
      </c>
      <c r="C646" t="s">
        <v>86</v>
      </c>
      <c r="D646" t="s">
        <v>124</v>
      </c>
      <c r="E646" s="6">
        <v>108862</v>
      </c>
      <c r="F646" s="7">
        <v>502.65</v>
      </c>
      <c r="G646" s="7">
        <v>1632.93</v>
      </c>
      <c r="H646" s="6">
        <v>150</v>
      </c>
      <c r="I646" s="6" t="s">
        <v>103</v>
      </c>
      <c r="J646">
        <v>0</v>
      </c>
      <c r="K646" s="3" t="str">
        <f>IFERROR(VLOOKUP(C646,ClientGroup!A:B,2,FALSE),"11")</f>
        <v>RMname126</v>
      </c>
    </row>
    <row r="647" spans="1:11">
      <c r="A647" t="s">
        <v>775</v>
      </c>
      <c r="B647" s="5">
        <v>45702</v>
      </c>
      <c r="C647" t="s">
        <v>86</v>
      </c>
      <c r="D647" t="s">
        <v>140</v>
      </c>
      <c r="E647" s="6">
        <v>143572</v>
      </c>
      <c r="F647" s="7">
        <v>502.5</v>
      </c>
      <c r="G647" s="7">
        <v>1005.004</v>
      </c>
      <c r="H647" s="6">
        <v>70</v>
      </c>
      <c r="I647" s="6" t="s">
        <v>113</v>
      </c>
      <c r="J647" t="s">
        <v>776</v>
      </c>
      <c r="K647" s="3" t="str">
        <f>IFERROR(VLOOKUP(C647,ClientGroup!A:B,2,FALSE),"11")</f>
        <v>RMname126</v>
      </c>
    </row>
    <row r="648" spans="1:11">
      <c r="A648" t="s">
        <v>777</v>
      </c>
      <c r="B648" s="5">
        <v>45888</v>
      </c>
      <c r="C648" t="s">
        <v>86</v>
      </c>
      <c r="D648" t="s">
        <v>178</v>
      </c>
      <c r="E648" s="6">
        <v>104162</v>
      </c>
      <c r="F648" s="7">
        <v>166.39</v>
      </c>
      <c r="G648" s="7">
        <v>312.486</v>
      </c>
      <c r="H648" s="6">
        <v>30</v>
      </c>
      <c r="I648" s="6" t="s">
        <v>103</v>
      </c>
      <c r="J648">
        <v>0</v>
      </c>
      <c r="K648" s="3" t="str">
        <f>IFERROR(VLOOKUP(C648,ClientGroup!A:B,2,FALSE),"11")</f>
        <v>RMname126</v>
      </c>
    </row>
    <row r="649" spans="1:11">
      <c r="A649" t="s">
        <v>778</v>
      </c>
      <c r="B649" s="5">
        <v>45944</v>
      </c>
      <c r="C649" t="s">
        <v>86</v>
      </c>
      <c r="D649" t="s">
        <v>178</v>
      </c>
      <c r="E649" s="6">
        <v>180607</v>
      </c>
      <c r="F649" s="7">
        <v>320.48</v>
      </c>
      <c r="G649" s="7">
        <v>541.821</v>
      </c>
      <c r="H649" s="6">
        <v>30</v>
      </c>
      <c r="I649" s="6" t="s">
        <v>103</v>
      </c>
      <c r="J649">
        <v>0</v>
      </c>
      <c r="K649" s="3" t="str">
        <f>IFERROR(VLOOKUP(C649,ClientGroup!A:B,2,FALSE),"11")</f>
        <v>RMname126</v>
      </c>
    </row>
    <row r="650" spans="1:11">
      <c r="A650" t="s">
        <v>779</v>
      </c>
      <c r="B650" s="5">
        <v>45954</v>
      </c>
      <c r="C650" t="s">
        <v>77</v>
      </c>
      <c r="D650" t="s">
        <v>110</v>
      </c>
      <c r="E650" s="6">
        <v>82000</v>
      </c>
      <c r="F650" s="7">
        <v>49.2</v>
      </c>
      <c r="G650" s="7">
        <v>410</v>
      </c>
      <c r="H650" s="6">
        <v>50</v>
      </c>
      <c r="I650" s="6" t="s">
        <v>113</v>
      </c>
      <c r="J650" t="s">
        <v>780</v>
      </c>
      <c r="K650" s="3" t="str">
        <f>IFERROR(VLOOKUP(C650,ClientGroup!A:B,2,FALSE),"11")</f>
        <v>RMname126</v>
      </c>
    </row>
    <row r="651" spans="1:11">
      <c r="A651" t="s">
        <v>781</v>
      </c>
      <c r="B651" s="5">
        <v>45674</v>
      </c>
      <c r="C651" t="s">
        <v>77</v>
      </c>
      <c r="D651" t="s">
        <v>102</v>
      </c>
      <c r="E651" s="6">
        <v>121392</v>
      </c>
      <c r="F651" s="7">
        <v>149.8</v>
      </c>
      <c r="G651" s="7">
        <v>485.568</v>
      </c>
      <c r="H651" s="6">
        <v>40</v>
      </c>
      <c r="I651" s="6" t="s">
        <v>103</v>
      </c>
      <c r="J651">
        <v>0</v>
      </c>
      <c r="K651" s="3" t="str">
        <f>IFERROR(VLOOKUP(C651,ClientGroup!A:B,2,FALSE),"11")</f>
        <v>RMname126</v>
      </c>
    </row>
    <row r="652" spans="1:11">
      <c r="A652" t="s">
        <v>782</v>
      </c>
      <c r="B652" s="5">
        <v>45868</v>
      </c>
      <c r="C652" t="s">
        <v>87</v>
      </c>
      <c r="D652" t="s">
        <v>137</v>
      </c>
      <c r="E652" s="6">
        <v>172500</v>
      </c>
      <c r="F652" s="7">
        <v>103.5</v>
      </c>
      <c r="G652" s="7">
        <v>517.5</v>
      </c>
      <c r="H652" s="6">
        <v>30</v>
      </c>
      <c r="I652" s="6" t="s">
        <v>113</v>
      </c>
      <c r="J652" t="s">
        <v>780</v>
      </c>
      <c r="K652" s="3" t="str">
        <f>IFERROR(VLOOKUP(C652,ClientGroup!A:B,2,FALSE),"11")</f>
        <v>RMname126</v>
      </c>
    </row>
    <row r="653" spans="1:11">
      <c r="A653" t="s">
        <v>783</v>
      </c>
      <c r="B653" s="5">
        <v>46014</v>
      </c>
      <c r="C653" t="s">
        <v>87</v>
      </c>
      <c r="D653" t="s">
        <v>140</v>
      </c>
      <c r="E653" s="6">
        <v>78516</v>
      </c>
      <c r="F653" s="7">
        <v>384.73</v>
      </c>
      <c r="G653" s="7">
        <v>549.612</v>
      </c>
      <c r="H653" s="6">
        <v>70</v>
      </c>
      <c r="I653" s="6" t="s">
        <v>113</v>
      </c>
      <c r="J653" t="s">
        <v>784</v>
      </c>
      <c r="K653" s="3" t="str">
        <f>IFERROR(VLOOKUP(C653,ClientGroup!A:B,2,FALSE),"11")</f>
        <v>RMname126</v>
      </c>
    </row>
    <row r="654" spans="1:11">
      <c r="A654" t="s">
        <v>785</v>
      </c>
      <c r="B654" s="5">
        <v>45821</v>
      </c>
      <c r="C654" t="s">
        <v>87</v>
      </c>
      <c r="D654" t="s">
        <v>140</v>
      </c>
      <c r="E654" s="6">
        <v>75990</v>
      </c>
      <c r="F654" s="7">
        <v>372.35</v>
      </c>
      <c r="G654" s="7">
        <v>531.93</v>
      </c>
      <c r="H654" s="6">
        <v>70</v>
      </c>
      <c r="I654" s="6" t="s">
        <v>113</v>
      </c>
      <c r="J654" t="s">
        <v>784</v>
      </c>
      <c r="K654" s="3" t="str">
        <f>IFERROR(VLOOKUP(C654,ClientGroup!A:B,2,FALSE),"11")</f>
        <v>RMname126</v>
      </c>
    </row>
    <row r="655" spans="1:11">
      <c r="A655" t="s">
        <v>786</v>
      </c>
      <c r="B655" s="5">
        <v>45716</v>
      </c>
      <c r="C655" t="s">
        <v>87</v>
      </c>
      <c r="D655" t="s">
        <v>140</v>
      </c>
      <c r="E655" s="6">
        <v>110393</v>
      </c>
      <c r="F655" s="7">
        <v>540.93</v>
      </c>
      <c r="G655" s="7">
        <v>772.751</v>
      </c>
      <c r="H655" s="6">
        <v>70</v>
      </c>
      <c r="I655" s="6" t="s">
        <v>113</v>
      </c>
      <c r="J655" t="s">
        <v>784</v>
      </c>
      <c r="K655" s="3" t="str">
        <f>IFERROR(VLOOKUP(C655,ClientGroup!A:B,2,FALSE),"11")</f>
        <v>RMname126</v>
      </c>
    </row>
    <row r="656" spans="1:11">
      <c r="A656" t="s">
        <v>787</v>
      </c>
      <c r="B656" s="5">
        <v>45810</v>
      </c>
      <c r="C656" t="s">
        <v>87</v>
      </c>
      <c r="D656" t="s">
        <v>147</v>
      </c>
      <c r="E656" s="6">
        <v>194434</v>
      </c>
      <c r="F656" s="7">
        <v>280.26</v>
      </c>
      <c r="G656" s="7">
        <v>1944.34</v>
      </c>
      <c r="H656" s="6">
        <v>100</v>
      </c>
      <c r="I656" s="6" t="s">
        <v>103</v>
      </c>
      <c r="J656">
        <v>0</v>
      </c>
      <c r="K656" s="3" t="str">
        <f>IFERROR(VLOOKUP(C656,ClientGroup!A:B,2,FALSE),"11")</f>
        <v>RMname126</v>
      </c>
    </row>
    <row r="657" spans="1:11">
      <c r="A657" t="s">
        <v>788</v>
      </c>
      <c r="B657" s="5">
        <v>45814</v>
      </c>
      <c r="C657" t="s">
        <v>87</v>
      </c>
      <c r="D657" t="s">
        <v>147</v>
      </c>
      <c r="E657" s="6">
        <v>44160</v>
      </c>
      <c r="F657" s="7">
        <v>45.7</v>
      </c>
      <c r="G657" s="7">
        <v>441.6</v>
      </c>
      <c r="H657" s="6">
        <v>100</v>
      </c>
      <c r="I657" s="6" t="s">
        <v>103</v>
      </c>
      <c r="J657">
        <v>0</v>
      </c>
      <c r="K657" s="3" t="str">
        <f>IFERROR(VLOOKUP(C657,ClientGroup!A:B,2,FALSE),"11")</f>
        <v>RMname126</v>
      </c>
    </row>
    <row r="658" spans="1:11">
      <c r="A658" t="s">
        <v>789</v>
      </c>
      <c r="B658" s="5">
        <v>45670</v>
      </c>
      <c r="C658" t="s">
        <v>87</v>
      </c>
      <c r="D658" t="s">
        <v>124</v>
      </c>
      <c r="E658" s="6">
        <v>110467</v>
      </c>
      <c r="F658" s="7">
        <v>864.43</v>
      </c>
      <c r="G658" s="7">
        <v>1657.005</v>
      </c>
      <c r="H658" s="6">
        <v>150</v>
      </c>
      <c r="I658" s="6" t="s">
        <v>103</v>
      </c>
      <c r="J658">
        <v>0</v>
      </c>
      <c r="K658" s="3" t="str">
        <f>IFERROR(VLOOKUP(C658,ClientGroup!A:B,2,FALSE),"11")</f>
        <v>RMname126</v>
      </c>
    </row>
    <row r="659" spans="1:11">
      <c r="A659" t="s">
        <v>790</v>
      </c>
      <c r="B659" s="5">
        <v>45821</v>
      </c>
      <c r="C659" t="s">
        <v>87</v>
      </c>
      <c r="D659" t="s">
        <v>137</v>
      </c>
      <c r="E659" s="6">
        <v>24815</v>
      </c>
      <c r="F659" s="7">
        <v>14.89</v>
      </c>
      <c r="G659" s="7">
        <v>74.445</v>
      </c>
      <c r="H659" s="6">
        <v>30</v>
      </c>
      <c r="I659" s="6" t="s">
        <v>113</v>
      </c>
      <c r="J659" t="s">
        <v>780</v>
      </c>
      <c r="K659" s="3" t="str">
        <f>IFERROR(VLOOKUP(C659,ClientGroup!A:B,2,FALSE),"11")</f>
        <v>RMname126</v>
      </c>
    </row>
    <row r="660" spans="1:11">
      <c r="A660" t="s">
        <v>791</v>
      </c>
      <c r="B660" s="5">
        <v>45873</v>
      </c>
      <c r="C660" t="s">
        <v>87</v>
      </c>
      <c r="D660" t="s">
        <v>124</v>
      </c>
      <c r="E660" s="6">
        <v>31890</v>
      </c>
      <c r="F660" s="7">
        <v>284.91</v>
      </c>
      <c r="G660" s="7">
        <v>478.35</v>
      </c>
      <c r="H660" s="6">
        <v>150</v>
      </c>
      <c r="I660" s="6" t="s">
        <v>103</v>
      </c>
      <c r="J660">
        <v>0</v>
      </c>
      <c r="K660" s="3" t="str">
        <f>IFERROR(VLOOKUP(C660,ClientGroup!A:B,2,FALSE),"11")</f>
        <v>RMname126</v>
      </c>
    </row>
    <row r="661" spans="1:11">
      <c r="A661" t="s">
        <v>792</v>
      </c>
      <c r="B661" s="5">
        <v>45908</v>
      </c>
      <c r="C661" t="s">
        <v>87</v>
      </c>
      <c r="D661" t="s">
        <v>137</v>
      </c>
      <c r="E661" s="6">
        <v>60492</v>
      </c>
      <c r="F661" s="7">
        <v>36.3</v>
      </c>
      <c r="G661" s="7">
        <v>181.476</v>
      </c>
      <c r="H661" s="6">
        <v>30</v>
      </c>
      <c r="I661" s="6" t="s">
        <v>113</v>
      </c>
      <c r="J661" t="s">
        <v>780</v>
      </c>
      <c r="K661" s="3" t="str">
        <f>IFERROR(VLOOKUP(C661,ClientGroup!A:B,2,FALSE),"11")</f>
        <v>RMname126</v>
      </c>
    </row>
    <row r="662" spans="1:11">
      <c r="A662" t="s">
        <v>793</v>
      </c>
      <c r="B662" s="5">
        <v>45849</v>
      </c>
      <c r="C662" t="s">
        <v>87</v>
      </c>
      <c r="D662" t="s">
        <v>124</v>
      </c>
      <c r="E662" s="6">
        <v>147904</v>
      </c>
      <c r="F662" s="7">
        <v>1018.41</v>
      </c>
      <c r="G662" s="7">
        <v>2218.56</v>
      </c>
      <c r="H662" s="6">
        <v>150</v>
      </c>
      <c r="I662" s="6" t="s">
        <v>103</v>
      </c>
      <c r="J662">
        <v>0</v>
      </c>
      <c r="K662" s="3" t="str">
        <f>IFERROR(VLOOKUP(C662,ClientGroup!A:B,2,FALSE),"11")</f>
        <v>RMname126</v>
      </c>
    </row>
    <row r="663" spans="1:11">
      <c r="A663" t="s">
        <v>794</v>
      </c>
      <c r="B663" s="5">
        <v>45699</v>
      </c>
      <c r="C663" t="s">
        <v>87</v>
      </c>
      <c r="D663" t="s">
        <v>140</v>
      </c>
      <c r="E663" s="6">
        <v>27025</v>
      </c>
      <c r="F663" s="7">
        <v>132.42</v>
      </c>
      <c r="G663" s="7">
        <v>189.175</v>
      </c>
      <c r="H663" s="6">
        <v>70</v>
      </c>
      <c r="I663" s="6" t="s">
        <v>113</v>
      </c>
      <c r="J663" t="s">
        <v>784</v>
      </c>
      <c r="K663" s="3" t="str">
        <f>IFERROR(VLOOKUP(C663,ClientGroup!A:B,2,FALSE),"11")</f>
        <v>RMname126</v>
      </c>
    </row>
    <row r="664" spans="1:11">
      <c r="A664" t="s">
        <v>795</v>
      </c>
      <c r="B664" s="5">
        <v>45681</v>
      </c>
      <c r="C664" t="s">
        <v>87</v>
      </c>
      <c r="D664" t="s">
        <v>137</v>
      </c>
      <c r="E664" s="6">
        <v>53928</v>
      </c>
      <c r="F664" s="7">
        <v>32.36</v>
      </c>
      <c r="G664" s="7">
        <v>161.784</v>
      </c>
      <c r="H664" s="6">
        <v>30</v>
      </c>
      <c r="I664" s="6" t="s">
        <v>113</v>
      </c>
      <c r="J664" t="s">
        <v>780</v>
      </c>
      <c r="K664" s="3" t="str">
        <f>IFERROR(VLOOKUP(C664,ClientGroup!A:B,2,FALSE),"11")</f>
        <v>RMname126</v>
      </c>
    </row>
    <row r="665" spans="1:11">
      <c r="A665" t="s">
        <v>796</v>
      </c>
      <c r="B665" s="5">
        <v>45933</v>
      </c>
      <c r="C665" t="s">
        <v>87</v>
      </c>
      <c r="D665" t="s">
        <v>137</v>
      </c>
      <c r="E665" s="6">
        <v>126291</v>
      </c>
      <c r="F665" s="7">
        <v>75.77</v>
      </c>
      <c r="G665" s="7">
        <v>378.873</v>
      </c>
      <c r="H665" s="6">
        <v>30</v>
      </c>
      <c r="I665" s="6" t="s">
        <v>113</v>
      </c>
      <c r="J665" t="s">
        <v>780</v>
      </c>
      <c r="K665" s="3" t="str">
        <f>IFERROR(VLOOKUP(C665,ClientGroup!A:B,2,FALSE),"11")</f>
        <v>RMname126</v>
      </c>
    </row>
    <row r="666" spans="1:11">
      <c r="A666" t="s">
        <v>797</v>
      </c>
      <c r="B666" s="5">
        <v>45856</v>
      </c>
      <c r="C666" t="s">
        <v>87</v>
      </c>
      <c r="D666" t="s">
        <v>140</v>
      </c>
      <c r="E666" s="6">
        <v>199768</v>
      </c>
      <c r="F666" s="7">
        <v>978.86</v>
      </c>
      <c r="G666" s="7">
        <v>1398.376</v>
      </c>
      <c r="H666" s="6">
        <v>70</v>
      </c>
      <c r="I666" s="6" t="s">
        <v>113</v>
      </c>
      <c r="J666" t="s">
        <v>784</v>
      </c>
      <c r="K666" s="3" t="str">
        <f>IFERROR(VLOOKUP(C666,ClientGroup!A:B,2,FALSE),"11")</f>
        <v>RMname126</v>
      </c>
    </row>
    <row r="667" spans="1:11">
      <c r="A667" t="s">
        <v>798</v>
      </c>
      <c r="B667" s="5">
        <v>45792</v>
      </c>
      <c r="C667" t="s">
        <v>87</v>
      </c>
      <c r="D667" t="s">
        <v>140</v>
      </c>
      <c r="E667" s="6">
        <v>191334</v>
      </c>
      <c r="F667" s="7">
        <v>937.54</v>
      </c>
      <c r="G667" s="7">
        <v>1339.338</v>
      </c>
      <c r="H667" s="6">
        <v>70</v>
      </c>
      <c r="I667" s="6" t="s">
        <v>113</v>
      </c>
      <c r="J667" t="s">
        <v>784</v>
      </c>
      <c r="K667" s="3" t="str">
        <f>IFERROR(VLOOKUP(C667,ClientGroup!A:B,2,FALSE),"11")</f>
        <v>RMname126</v>
      </c>
    </row>
    <row r="668" spans="1:11">
      <c r="A668" t="s">
        <v>799</v>
      </c>
      <c r="B668" s="5">
        <v>45888</v>
      </c>
      <c r="C668" t="s">
        <v>87</v>
      </c>
      <c r="D668" t="s">
        <v>144</v>
      </c>
      <c r="E668" s="6">
        <v>116536</v>
      </c>
      <c r="F668" s="7">
        <v>200.85</v>
      </c>
      <c r="G668" s="7">
        <v>582.68</v>
      </c>
      <c r="H668" s="6">
        <v>50</v>
      </c>
      <c r="I668" s="6" t="s">
        <v>103</v>
      </c>
      <c r="J668">
        <v>0</v>
      </c>
      <c r="K668" s="3" t="str">
        <f>IFERROR(VLOOKUP(C668,ClientGroup!A:B,2,FALSE),"11")</f>
        <v>RMname126</v>
      </c>
    </row>
    <row r="669" spans="1:11">
      <c r="A669" t="s">
        <v>800</v>
      </c>
      <c r="B669" s="5">
        <v>45744</v>
      </c>
      <c r="C669" t="s">
        <v>87</v>
      </c>
      <c r="D669" t="s">
        <v>147</v>
      </c>
      <c r="E669" s="6">
        <v>114471</v>
      </c>
      <c r="F669" s="7">
        <v>173.05</v>
      </c>
      <c r="G669" s="7">
        <v>1144.71</v>
      </c>
      <c r="H669" s="6">
        <v>100</v>
      </c>
      <c r="I669" s="6" t="s">
        <v>103</v>
      </c>
      <c r="J669">
        <v>0</v>
      </c>
      <c r="K669" s="3" t="str">
        <f>IFERROR(VLOOKUP(C669,ClientGroup!A:B,2,FALSE),"11")</f>
        <v>RMname126</v>
      </c>
    </row>
    <row r="670" spans="1:11">
      <c r="A670" t="s">
        <v>801</v>
      </c>
      <c r="B670" s="5">
        <v>45693</v>
      </c>
      <c r="C670" t="s">
        <v>87</v>
      </c>
      <c r="D670" t="s">
        <v>147</v>
      </c>
      <c r="E670" s="6">
        <v>22288</v>
      </c>
      <c r="F670" s="7">
        <v>40</v>
      </c>
      <c r="G670" s="7">
        <v>222.88</v>
      </c>
      <c r="H670" s="6">
        <v>100</v>
      </c>
      <c r="I670" s="6" t="s">
        <v>103</v>
      </c>
      <c r="J670">
        <v>0</v>
      </c>
      <c r="K670" s="3" t="str">
        <f>IFERROR(VLOOKUP(C670,ClientGroup!A:B,2,FALSE),"11")</f>
        <v>RMname126</v>
      </c>
    </row>
    <row r="671" spans="1:11">
      <c r="A671" t="s">
        <v>802</v>
      </c>
      <c r="B671" s="5">
        <v>45860</v>
      </c>
      <c r="C671" t="s">
        <v>87</v>
      </c>
      <c r="D671" t="s">
        <v>137</v>
      </c>
      <c r="E671" s="6">
        <v>161981</v>
      </c>
      <c r="F671" s="7">
        <v>97.19</v>
      </c>
      <c r="G671" s="7">
        <v>485.943</v>
      </c>
      <c r="H671" s="6">
        <v>30</v>
      </c>
      <c r="I671" s="6" t="s">
        <v>113</v>
      </c>
      <c r="J671" t="s">
        <v>780</v>
      </c>
      <c r="K671" s="3" t="str">
        <f>IFERROR(VLOOKUP(C671,ClientGroup!A:B,2,FALSE),"11")</f>
        <v>RMname126</v>
      </c>
    </row>
    <row r="672" spans="1:11">
      <c r="A672" t="s">
        <v>803</v>
      </c>
      <c r="B672" s="5">
        <v>45973</v>
      </c>
      <c r="C672" t="s">
        <v>87</v>
      </c>
      <c r="D672" t="s">
        <v>159</v>
      </c>
      <c r="E672" s="6">
        <v>69234</v>
      </c>
      <c r="F672" s="7">
        <v>563.78</v>
      </c>
      <c r="G672" s="7">
        <v>1384.68</v>
      </c>
      <c r="H672" s="6">
        <v>200</v>
      </c>
      <c r="I672" s="6" t="s">
        <v>103</v>
      </c>
      <c r="J672">
        <v>0</v>
      </c>
      <c r="K672" s="3" t="str">
        <f>IFERROR(VLOOKUP(C672,ClientGroup!A:B,2,FALSE),"11")</f>
        <v>RMname126</v>
      </c>
    </row>
    <row r="673" spans="1:11">
      <c r="A673" t="s">
        <v>804</v>
      </c>
      <c r="B673" s="5">
        <v>45695</v>
      </c>
      <c r="C673" t="s">
        <v>87</v>
      </c>
      <c r="D673" t="s">
        <v>124</v>
      </c>
      <c r="E673" s="6">
        <v>177663</v>
      </c>
      <c r="F673" s="7">
        <v>1415.09</v>
      </c>
      <c r="G673" s="7">
        <v>2664.945</v>
      </c>
      <c r="H673" s="6">
        <v>150</v>
      </c>
      <c r="I673" s="6" t="s">
        <v>103</v>
      </c>
      <c r="J673">
        <v>0</v>
      </c>
      <c r="K673" s="3" t="str">
        <f>IFERROR(VLOOKUP(C673,ClientGroup!A:B,2,FALSE),"11")</f>
        <v>RMname126</v>
      </c>
    </row>
    <row r="674" spans="1:11">
      <c r="A674" t="s">
        <v>805</v>
      </c>
      <c r="B674" s="5">
        <v>45912</v>
      </c>
      <c r="C674" t="s">
        <v>87</v>
      </c>
      <c r="D674" t="s">
        <v>137</v>
      </c>
      <c r="E674" s="6">
        <v>72188</v>
      </c>
      <c r="F674" s="7">
        <v>43.31</v>
      </c>
      <c r="G674" s="7">
        <v>216.564</v>
      </c>
      <c r="H674" s="6">
        <v>30</v>
      </c>
      <c r="I674" s="6" t="s">
        <v>113</v>
      </c>
      <c r="J674" t="s">
        <v>780</v>
      </c>
      <c r="K674" s="3" t="str">
        <f>IFERROR(VLOOKUP(C674,ClientGroup!A:B,2,FALSE),"11")</f>
        <v>RMname126</v>
      </c>
    </row>
    <row r="675" spans="1:11">
      <c r="A675" t="s">
        <v>806</v>
      </c>
      <c r="B675" s="5">
        <v>45902</v>
      </c>
      <c r="C675" t="s">
        <v>87</v>
      </c>
      <c r="D675" t="s">
        <v>124</v>
      </c>
      <c r="E675" s="6">
        <v>131480</v>
      </c>
      <c r="F675" s="7">
        <v>793.28</v>
      </c>
      <c r="G675" s="7">
        <v>1972.2</v>
      </c>
      <c r="H675" s="6">
        <v>150</v>
      </c>
      <c r="I675" s="6" t="s">
        <v>103</v>
      </c>
      <c r="J675">
        <v>0</v>
      </c>
      <c r="K675" s="3" t="str">
        <f>IFERROR(VLOOKUP(C675,ClientGroup!A:B,2,FALSE),"11")</f>
        <v>RMname126</v>
      </c>
    </row>
    <row r="676" spans="1:11">
      <c r="A676" t="s">
        <v>807</v>
      </c>
      <c r="B676" s="5">
        <v>45793</v>
      </c>
      <c r="C676" t="s">
        <v>87</v>
      </c>
      <c r="D676" t="s">
        <v>124</v>
      </c>
      <c r="E676" s="6">
        <v>184919</v>
      </c>
      <c r="F676" s="7">
        <v>1663.71</v>
      </c>
      <c r="G676" s="7">
        <v>2773.785</v>
      </c>
      <c r="H676" s="6">
        <v>150</v>
      </c>
      <c r="I676" s="6" t="s">
        <v>103</v>
      </c>
      <c r="J676">
        <v>0</v>
      </c>
      <c r="K676" s="3" t="str">
        <f>IFERROR(VLOOKUP(C676,ClientGroup!A:B,2,FALSE),"11")</f>
        <v>RMname126</v>
      </c>
    </row>
    <row r="677" spans="1:11">
      <c r="A677" t="s">
        <v>808</v>
      </c>
      <c r="B677" s="5">
        <v>45716</v>
      </c>
      <c r="C677" t="s">
        <v>87</v>
      </c>
      <c r="D677" t="s">
        <v>137</v>
      </c>
      <c r="E677" s="6">
        <v>48741</v>
      </c>
      <c r="F677" s="7">
        <v>29.24</v>
      </c>
      <c r="G677" s="7">
        <v>146.223</v>
      </c>
      <c r="H677" s="6">
        <v>30</v>
      </c>
      <c r="I677" s="6" t="s">
        <v>113</v>
      </c>
      <c r="J677" t="s">
        <v>780</v>
      </c>
      <c r="K677" s="3" t="str">
        <f>IFERROR(VLOOKUP(C677,ClientGroup!A:B,2,FALSE),"11")</f>
        <v>RMname126</v>
      </c>
    </row>
    <row r="678" spans="1:11">
      <c r="A678" t="s">
        <v>809</v>
      </c>
      <c r="B678" s="5">
        <v>45783</v>
      </c>
      <c r="C678" t="s">
        <v>87</v>
      </c>
      <c r="D678" t="s">
        <v>140</v>
      </c>
      <c r="E678" s="6">
        <v>151817</v>
      </c>
      <c r="F678" s="7">
        <v>743.9</v>
      </c>
      <c r="G678" s="7">
        <v>1062.719</v>
      </c>
      <c r="H678" s="6">
        <v>70</v>
      </c>
      <c r="I678" s="6" t="s">
        <v>113</v>
      </c>
      <c r="J678" t="s">
        <v>784</v>
      </c>
      <c r="K678" s="3" t="str">
        <f>IFERROR(VLOOKUP(C678,ClientGroup!A:B,2,FALSE),"11")</f>
        <v>RMname126</v>
      </c>
    </row>
    <row r="679" spans="1:11">
      <c r="A679" t="s">
        <v>810</v>
      </c>
      <c r="B679" s="5">
        <v>45903</v>
      </c>
      <c r="C679" t="s">
        <v>87</v>
      </c>
      <c r="D679" t="s">
        <v>137</v>
      </c>
      <c r="E679" s="6">
        <v>73008</v>
      </c>
      <c r="F679" s="7">
        <v>43.8</v>
      </c>
      <c r="G679" s="7">
        <v>219.024</v>
      </c>
      <c r="H679" s="6">
        <v>30</v>
      </c>
      <c r="I679" s="6" t="s">
        <v>113</v>
      </c>
      <c r="J679" t="s">
        <v>780</v>
      </c>
      <c r="K679" s="3" t="str">
        <f>IFERROR(VLOOKUP(C679,ClientGroup!A:B,2,FALSE),"11")</f>
        <v>RMname126</v>
      </c>
    </row>
    <row r="680" spans="1:11">
      <c r="A680" t="s">
        <v>811</v>
      </c>
      <c r="B680" s="5">
        <v>45898</v>
      </c>
      <c r="C680" t="s">
        <v>87</v>
      </c>
      <c r="D680" t="s">
        <v>159</v>
      </c>
      <c r="E680" s="6">
        <v>105208</v>
      </c>
      <c r="F680" s="7">
        <v>768.83</v>
      </c>
      <c r="G680" s="7">
        <v>2104.16</v>
      </c>
      <c r="H680" s="6">
        <v>200</v>
      </c>
      <c r="I680" s="6" t="s">
        <v>103</v>
      </c>
      <c r="J680">
        <v>0</v>
      </c>
      <c r="K680" s="3" t="str">
        <f>IFERROR(VLOOKUP(C680,ClientGroup!A:B,2,FALSE),"11")</f>
        <v>RMname126</v>
      </c>
    </row>
    <row r="681" spans="1:11">
      <c r="A681" t="s">
        <v>812</v>
      </c>
      <c r="B681" s="5">
        <v>45716</v>
      </c>
      <c r="C681" t="s">
        <v>87</v>
      </c>
      <c r="D681" t="s">
        <v>124</v>
      </c>
      <c r="E681" s="6">
        <v>52122</v>
      </c>
      <c r="F681" s="7">
        <v>272.4</v>
      </c>
      <c r="G681" s="7">
        <v>781.83</v>
      </c>
      <c r="H681" s="6">
        <v>150</v>
      </c>
      <c r="I681" s="6" t="s">
        <v>103</v>
      </c>
      <c r="J681">
        <v>0</v>
      </c>
      <c r="K681" s="3" t="str">
        <f>IFERROR(VLOOKUP(C681,ClientGroup!A:B,2,FALSE),"11")</f>
        <v>RMname126</v>
      </c>
    </row>
    <row r="682" spans="1:11">
      <c r="A682" t="s">
        <v>813</v>
      </c>
      <c r="B682" s="5">
        <v>45926</v>
      </c>
      <c r="C682" t="s">
        <v>87</v>
      </c>
      <c r="D682" t="s">
        <v>137</v>
      </c>
      <c r="E682" s="6">
        <v>126780</v>
      </c>
      <c r="F682" s="7">
        <v>76.07</v>
      </c>
      <c r="G682" s="7">
        <v>380.34</v>
      </c>
      <c r="H682" s="6">
        <v>30</v>
      </c>
      <c r="I682" s="6" t="s">
        <v>113</v>
      </c>
      <c r="J682" t="s">
        <v>780</v>
      </c>
      <c r="K682" s="3" t="str">
        <f>IFERROR(VLOOKUP(C682,ClientGroup!A:B,2,FALSE),"11")</f>
        <v>RMname126</v>
      </c>
    </row>
    <row r="683" spans="1:11">
      <c r="A683" t="s">
        <v>814</v>
      </c>
      <c r="B683" s="5">
        <v>45727</v>
      </c>
      <c r="C683" t="s">
        <v>87</v>
      </c>
      <c r="D683" t="s">
        <v>137</v>
      </c>
      <c r="E683" s="6">
        <v>53573</v>
      </c>
      <c r="F683" s="7">
        <v>32.14</v>
      </c>
      <c r="G683" s="7">
        <v>160.719</v>
      </c>
      <c r="H683" s="6">
        <v>30</v>
      </c>
      <c r="I683" s="6" t="s">
        <v>113</v>
      </c>
      <c r="J683" t="s">
        <v>780</v>
      </c>
      <c r="K683" s="3" t="str">
        <f>IFERROR(VLOOKUP(C683,ClientGroup!A:B,2,FALSE),"11")</f>
        <v>RMname126</v>
      </c>
    </row>
    <row r="684" spans="1:11">
      <c r="A684" t="s">
        <v>815</v>
      </c>
      <c r="B684" s="5">
        <v>45762</v>
      </c>
      <c r="C684" t="s">
        <v>87</v>
      </c>
      <c r="D684" t="s">
        <v>140</v>
      </c>
      <c r="E684" s="6">
        <v>124951</v>
      </c>
      <c r="F684" s="7">
        <v>612.26</v>
      </c>
      <c r="G684" s="7">
        <v>874.657</v>
      </c>
      <c r="H684" s="6">
        <v>70</v>
      </c>
      <c r="I684" s="6" t="s">
        <v>113</v>
      </c>
      <c r="J684" t="s">
        <v>784</v>
      </c>
      <c r="K684" s="3" t="str">
        <f>IFERROR(VLOOKUP(C684,ClientGroup!A:B,2,FALSE),"11")</f>
        <v>RMname126</v>
      </c>
    </row>
    <row r="685" spans="1:11">
      <c r="A685" t="s">
        <v>816</v>
      </c>
      <c r="B685" s="5">
        <v>45853</v>
      </c>
      <c r="C685" t="s">
        <v>87</v>
      </c>
      <c r="D685" t="s">
        <v>144</v>
      </c>
      <c r="E685" s="6">
        <v>30954</v>
      </c>
      <c r="F685" s="7">
        <v>50.75</v>
      </c>
      <c r="G685" s="7">
        <v>154.77</v>
      </c>
      <c r="H685" s="6">
        <v>50</v>
      </c>
      <c r="I685" s="6" t="s">
        <v>103</v>
      </c>
      <c r="J685">
        <v>0</v>
      </c>
      <c r="K685" s="3" t="str">
        <f>IFERROR(VLOOKUP(C685,ClientGroup!A:B,2,FALSE),"11")</f>
        <v>RMname126</v>
      </c>
    </row>
    <row r="686" spans="1:11">
      <c r="A686" t="s">
        <v>817</v>
      </c>
      <c r="B686" s="5">
        <v>45712</v>
      </c>
      <c r="C686" t="s">
        <v>87</v>
      </c>
      <c r="D686" t="s">
        <v>140</v>
      </c>
      <c r="E686" s="6">
        <v>186406</v>
      </c>
      <c r="F686" s="7">
        <v>913.39</v>
      </c>
      <c r="G686" s="7">
        <v>1304.842</v>
      </c>
      <c r="H686" s="6">
        <v>70</v>
      </c>
      <c r="I686" s="6" t="s">
        <v>113</v>
      </c>
      <c r="J686" t="s">
        <v>784</v>
      </c>
      <c r="K686" s="3" t="str">
        <f>IFERROR(VLOOKUP(C686,ClientGroup!A:B,2,FALSE),"11")</f>
        <v>RMname126</v>
      </c>
    </row>
    <row r="687" spans="1:11">
      <c r="A687" t="s">
        <v>818</v>
      </c>
      <c r="B687" s="5">
        <v>45737</v>
      </c>
      <c r="C687" t="s">
        <v>87</v>
      </c>
      <c r="D687" t="s">
        <v>124</v>
      </c>
      <c r="E687" s="6">
        <v>40610</v>
      </c>
      <c r="F687" s="7">
        <v>289.18</v>
      </c>
      <c r="G687" s="7">
        <v>609.15</v>
      </c>
      <c r="H687" s="6">
        <v>150</v>
      </c>
      <c r="I687" s="6" t="s">
        <v>103</v>
      </c>
      <c r="J687">
        <v>0</v>
      </c>
      <c r="K687" s="3" t="str">
        <f>IFERROR(VLOOKUP(C687,ClientGroup!A:B,2,FALSE),"11")</f>
        <v>RMname126</v>
      </c>
    </row>
    <row r="688" spans="1:11">
      <c r="A688" t="s">
        <v>819</v>
      </c>
      <c r="B688" s="5">
        <v>45811</v>
      </c>
      <c r="C688" t="s">
        <v>87</v>
      </c>
      <c r="D688" t="s">
        <v>137</v>
      </c>
      <c r="E688" s="6">
        <v>175204</v>
      </c>
      <c r="F688" s="7">
        <v>105.12</v>
      </c>
      <c r="G688" s="7">
        <v>525.612</v>
      </c>
      <c r="H688" s="6">
        <v>30</v>
      </c>
      <c r="I688" s="6" t="s">
        <v>113</v>
      </c>
      <c r="J688" t="s">
        <v>780</v>
      </c>
      <c r="K688" s="3" t="str">
        <f>IFERROR(VLOOKUP(C688,ClientGroup!A:B,2,FALSE),"11")</f>
        <v>RMname126</v>
      </c>
    </row>
    <row r="689" spans="1:11">
      <c r="A689" t="s">
        <v>820</v>
      </c>
      <c r="B689" s="5">
        <v>45891</v>
      </c>
      <c r="C689" t="s">
        <v>87</v>
      </c>
      <c r="D689" t="s">
        <v>147</v>
      </c>
      <c r="E689" s="6">
        <v>138058</v>
      </c>
      <c r="F689" s="7">
        <v>247.87</v>
      </c>
      <c r="G689" s="7">
        <v>1380.58</v>
      </c>
      <c r="H689" s="6">
        <v>100</v>
      </c>
      <c r="I689" s="6" t="s">
        <v>103</v>
      </c>
      <c r="J689">
        <v>0</v>
      </c>
      <c r="K689" s="3" t="str">
        <f>IFERROR(VLOOKUP(C689,ClientGroup!A:B,2,FALSE),"11")</f>
        <v>RMname126</v>
      </c>
    </row>
    <row r="690" spans="1:11">
      <c r="A690" t="s">
        <v>821</v>
      </c>
      <c r="B690" s="5">
        <v>45659</v>
      </c>
      <c r="C690" t="s">
        <v>87</v>
      </c>
      <c r="D690" t="s">
        <v>124</v>
      </c>
      <c r="E690" s="6">
        <v>94055</v>
      </c>
      <c r="F690" s="7">
        <v>475.3</v>
      </c>
      <c r="G690" s="7">
        <v>1410.825</v>
      </c>
      <c r="H690" s="6">
        <v>150</v>
      </c>
      <c r="I690" s="6" t="s">
        <v>103</v>
      </c>
      <c r="J690">
        <v>0</v>
      </c>
      <c r="K690" s="3" t="str">
        <f>IFERROR(VLOOKUP(C690,ClientGroup!A:B,2,FALSE),"11")</f>
        <v>RMname126</v>
      </c>
    </row>
    <row r="691" spans="1:11">
      <c r="A691" t="s">
        <v>822</v>
      </c>
      <c r="B691" s="5">
        <v>45867</v>
      </c>
      <c r="C691" t="s">
        <v>87</v>
      </c>
      <c r="D691" t="s">
        <v>140</v>
      </c>
      <c r="E691" s="6">
        <v>185141</v>
      </c>
      <c r="F691" s="7">
        <v>907.19</v>
      </c>
      <c r="G691" s="7">
        <v>1295.987</v>
      </c>
      <c r="H691" s="6">
        <v>70</v>
      </c>
      <c r="I691" s="6" t="s">
        <v>113</v>
      </c>
      <c r="J691" t="s">
        <v>784</v>
      </c>
      <c r="K691" s="3" t="str">
        <f>IFERROR(VLOOKUP(C691,ClientGroup!A:B,2,FALSE),"11")</f>
        <v>RMname126</v>
      </c>
    </row>
    <row r="692" spans="1:11">
      <c r="A692" t="s">
        <v>823</v>
      </c>
      <c r="B692" s="5">
        <v>45891</v>
      </c>
      <c r="C692" t="s">
        <v>87</v>
      </c>
      <c r="D692" t="s">
        <v>124</v>
      </c>
      <c r="E692" s="6">
        <v>18423</v>
      </c>
      <c r="F692" s="7">
        <v>156.15</v>
      </c>
      <c r="G692" s="7">
        <v>276.345</v>
      </c>
      <c r="H692" s="6">
        <v>150</v>
      </c>
      <c r="I692" s="6" t="s">
        <v>103</v>
      </c>
      <c r="J692">
        <v>0</v>
      </c>
      <c r="K692" s="3" t="str">
        <f>IFERROR(VLOOKUP(C692,ClientGroup!A:B,2,FALSE),"11")</f>
        <v>RMname126</v>
      </c>
    </row>
    <row r="693" spans="1:11">
      <c r="A693" t="s">
        <v>824</v>
      </c>
      <c r="B693" s="5">
        <v>46008</v>
      </c>
      <c r="C693" t="s">
        <v>87</v>
      </c>
      <c r="D693" t="s">
        <v>140</v>
      </c>
      <c r="E693" s="6">
        <v>173209</v>
      </c>
      <c r="F693" s="7">
        <v>848.72</v>
      </c>
      <c r="G693" s="7">
        <v>1212.463</v>
      </c>
      <c r="H693" s="6">
        <v>70</v>
      </c>
      <c r="I693" s="6" t="s">
        <v>113</v>
      </c>
      <c r="J693" t="s">
        <v>784</v>
      </c>
      <c r="K693" s="3" t="str">
        <f>IFERROR(VLOOKUP(C693,ClientGroup!A:B,2,FALSE),"11")</f>
        <v>RMname126</v>
      </c>
    </row>
    <row r="694" spans="1:11">
      <c r="A694" t="s">
        <v>825</v>
      </c>
      <c r="B694" s="5">
        <v>45796</v>
      </c>
      <c r="C694" t="s">
        <v>87</v>
      </c>
      <c r="D694" t="s">
        <v>147</v>
      </c>
      <c r="E694" s="6">
        <v>155021</v>
      </c>
      <c r="F694" s="7">
        <v>173.72</v>
      </c>
      <c r="G694" s="7">
        <v>1550.21</v>
      </c>
      <c r="H694" s="6">
        <v>100</v>
      </c>
      <c r="I694" s="6" t="s">
        <v>103</v>
      </c>
      <c r="J694">
        <v>0</v>
      </c>
      <c r="K694" s="3" t="str">
        <f>IFERROR(VLOOKUP(C694,ClientGroup!A:B,2,FALSE),"11")</f>
        <v>RMname126</v>
      </c>
    </row>
    <row r="695" spans="1:11">
      <c r="A695" t="s">
        <v>826</v>
      </c>
      <c r="B695" s="5">
        <v>45954</v>
      </c>
      <c r="C695" t="s">
        <v>87</v>
      </c>
      <c r="D695" t="s">
        <v>137</v>
      </c>
      <c r="E695" s="6">
        <v>157576</v>
      </c>
      <c r="F695" s="7">
        <v>94.55</v>
      </c>
      <c r="G695" s="7">
        <v>472.728</v>
      </c>
      <c r="H695" s="6">
        <v>30</v>
      </c>
      <c r="I695" s="6" t="s">
        <v>113</v>
      </c>
      <c r="J695" t="s">
        <v>780</v>
      </c>
      <c r="K695" s="3" t="str">
        <f>IFERROR(VLOOKUP(C695,ClientGroup!A:B,2,FALSE),"11")</f>
        <v>RMname126</v>
      </c>
    </row>
    <row r="696" spans="1:11">
      <c r="A696" t="s">
        <v>827</v>
      </c>
      <c r="B696" s="5">
        <v>45685</v>
      </c>
      <c r="C696" t="s">
        <v>87</v>
      </c>
      <c r="D696" t="s">
        <v>144</v>
      </c>
      <c r="E696" s="6">
        <v>123482</v>
      </c>
      <c r="F696" s="7">
        <v>167.31</v>
      </c>
      <c r="G696" s="7">
        <v>617.41</v>
      </c>
      <c r="H696" s="6">
        <v>50</v>
      </c>
      <c r="I696" s="6" t="s">
        <v>103</v>
      </c>
      <c r="J696">
        <v>0</v>
      </c>
      <c r="K696" s="3" t="str">
        <f>IFERROR(VLOOKUP(C696,ClientGroup!A:B,2,FALSE),"11")</f>
        <v>RMname126</v>
      </c>
    </row>
    <row r="697" spans="1:11">
      <c r="A697" t="s">
        <v>828</v>
      </c>
      <c r="B697" s="5">
        <v>45863</v>
      </c>
      <c r="C697" t="s">
        <v>87</v>
      </c>
      <c r="D697" t="s">
        <v>137</v>
      </c>
      <c r="E697" s="6">
        <v>31989</v>
      </c>
      <c r="F697" s="7">
        <v>19.19</v>
      </c>
      <c r="G697" s="7">
        <v>95.967</v>
      </c>
      <c r="H697" s="6">
        <v>30</v>
      </c>
      <c r="I697" s="6" t="s">
        <v>113</v>
      </c>
      <c r="J697" t="s">
        <v>780</v>
      </c>
      <c r="K697" s="3" t="str">
        <f>IFERROR(VLOOKUP(C697,ClientGroup!A:B,2,FALSE),"11")</f>
        <v>RMname126</v>
      </c>
    </row>
    <row r="698" spans="1:11">
      <c r="A698" t="s">
        <v>829</v>
      </c>
      <c r="B698" s="5">
        <v>46014</v>
      </c>
      <c r="C698" t="s">
        <v>87</v>
      </c>
      <c r="D698" t="s">
        <v>144</v>
      </c>
      <c r="E698" s="6">
        <v>193072</v>
      </c>
      <c r="F698" s="7">
        <v>329.77</v>
      </c>
      <c r="G698" s="7">
        <v>965.36</v>
      </c>
      <c r="H698" s="6">
        <v>50</v>
      </c>
      <c r="I698" s="6" t="s">
        <v>103</v>
      </c>
      <c r="J698">
        <v>0</v>
      </c>
      <c r="K698" s="3" t="str">
        <f>IFERROR(VLOOKUP(C698,ClientGroup!A:B,2,FALSE),"11")</f>
        <v>RMname126</v>
      </c>
    </row>
    <row r="699" spans="1:11">
      <c r="A699" t="s">
        <v>830</v>
      </c>
      <c r="B699" s="5">
        <v>45709</v>
      </c>
      <c r="C699" t="s">
        <v>87</v>
      </c>
      <c r="D699" t="s">
        <v>124</v>
      </c>
      <c r="E699" s="6">
        <v>107242</v>
      </c>
      <c r="F699" s="7">
        <v>944.01</v>
      </c>
      <c r="G699" s="7">
        <v>1608.63</v>
      </c>
      <c r="H699" s="6">
        <v>150</v>
      </c>
      <c r="I699" s="6" t="s">
        <v>103</v>
      </c>
      <c r="J699">
        <v>0</v>
      </c>
      <c r="K699" s="3" t="str">
        <f>IFERROR(VLOOKUP(C699,ClientGroup!A:B,2,FALSE),"11")</f>
        <v>RMname126</v>
      </c>
    </row>
    <row r="700" spans="1:11">
      <c r="A700" t="s">
        <v>831</v>
      </c>
      <c r="B700" s="5">
        <v>45812</v>
      </c>
      <c r="C700" t="s">
        <v>87</v>
      </c>
      <c r="D700" t="s">
        <v>144</v>
      </c>
      <c r="E700" s="6">
        <v>113265</v>
      </c>
      <c r="F700" s="7">
        <v>164.94</v>
      </c>
      <c r="G700" s="7">
        <v>566.325</v>
      </c>
      <c r="H700" s="6">
        <v>50</v>
      </c>
      <c r="I700" s="6" t="s">
        <v>103</v>
      </c>
      <c r="J700">
        <v>0</v>
      </c>
      <c r="K700" s="3" t="str">
        <f>IFERROR(VLOOKUP(C700,ClientGroup!A:B,2,FALSE),"11")</f>
        <v>RMname126</v>
      </c>
    </row>
    <row r="701" spans="1:11">
      <c r="A701" t="s">
        <v>832</v>
      </c>
      <c r="B701" s="5">
        <v>45950</v>
      </c>
      <c r="C701" t="s">
        <v>87</v>
      </c>
      <c r="D701" t="s">
        <v>140</v>
      </c>
      <c r="E701" s="6">
        <v>158573</v>
      </c>
      <c r="F701" s="7">
        <v>777.01</v>
      </c>
      <c r="G701" s="7">
        <v>1110.011</v>
      </c>
      <c r="H701" s="6">
        <v>70</v>
      </c>
      <c r="I701" s="6" t="s">
        <v>113</v>
      </c>
      <c r="J701" t="s">
        <v>784</v>
      </c>
      <c r="K701" s="3" t="str">
        <f>IFERROR(VLOOKUP(C701,ClientGroup!A:B,2,FALSE),"11")</f>
        <v>RMname126</v>
      </c>
    </row>
    <row r="702" spans="1:11">
      <c r="A702" t="s">
        <v>833</v>
      </c>
      <c r="B702" s="5">
        <v>45849</v>
      </c>
      <c r="C702" t="s">
        <v>87</v>
      </c>
      <c r="D702" t="s">
        <v>124</v>
      </c>
      <c r="E702" s="6">
        <v>159300</v>
      </c>
      <c r="F702" s="7">
        <v>874.89</v>
      </c>
      <c r="G702" s="7">
        <v>2389.5</v>
      </c>
      <c r="H702" s="6">
        <v>150</v>
      </c>
      <c r="I702" s="6" t="s">
        <v>103</v>
      </c>
      <c r="J702">
        <v>0</v>
      </c>
      <c r="K702" s="3" t="str">
        <f>IFERROR(VLOOKUP(C702,ClientGroup!A:B,2,FALSE),"11")</f>
        <v>RMname126</v>
      </c>
    </row>
    <row r="703" spans="1:11">
      <c r="A703" t="s">
        <v>834</v>
      </c>
      <c r="B703" s="5">
        <v>45686</v>
      </c>
      <c r="C703" t="s">
        <v>87</v>
      </c>
      <c r="D703" t="s">
        <v>140</v>
      </c>
      <c r="E703" s="6">
        <v>62078</v>
      </c>
      <c r="F703" s="7">
        <v>304.18</v>
      </c>
      <c r="G703" s="7">
        <v>434.546</v>
      </c>
      <c r="H703" s="6">
        <v>70</v>
      </c>
      <c r="I703" s="6" t="s">
        <v>113</v>
      </c>
      <c r="J703" t="s">
        <v>784</v>
      </c>
      <c r="K703" s="3" t="str">
        <f>IFERROR(VLOOKUP(C703,ClientGroup!A:B,2,FALSE),"11")</f>
        <v>RMname126</v>
      </c>
    </row>
    <row r="704" spans="1:11">
      <c r="A704" t="s">
        <v>835</v>
      </c>
      <c r="B704" s="5">
        <v>45968</v>
      </c>
      <c r="C704" t="s">
        <v>87</v>
      </c>
      <c r="D704" t="s">
        <v>124</v>
      </c>
      <c r="E704" s="6">
        <v>132839</v>
      </c>
      <c r="F704" s="7">
        <v>695.01</v>
      </c>
      <c r="G704" s="7">
        <v>1992.585</v>
      </c>
      <c r="H704" s="6">
        <v>150</v>
      </c>
      <c r="I704" s="6" t="s">
        <v>103</v>
      </c>
      <c r="J704">
        <v>0</v>
      </c>
      <c r="K704" s="3" t="str">
        <f>IFERROR(VLOOKUP(C704,ClientGroup!A:B,2,FALSE),"11")</f>
        <v>RMname126</v>
      </c>
    </row>
    <row r="705" spans="1:11">
      <c r="A705" t="s">
        <v>836</v>
      </c>
      <c r="B705" s="5">
        <v>45793</v>
      </c>
      <c r="C705" t="s">
        <v>87</v>
      </c>
      <c r="D705" t="s">
        <v>144</v>
      </c>
      <c r="E705" s="6">
        <v>126106</v>
      </c>
      <c r="F705" s="7">
        <v>241.68</v>
      </c>
      <c r="G705" s="7">
        <v>630.53</v>
      </c>
      <c r="H705" s="6">
        <v>50</v>
      </c>
      <c r="I705" s="6" t="s">
        <v>103</v>
      </c>
      <c r="J705">
        <v>0</v>
      </c>
      <c r="K705" s="3" t="str">
        <f>IFERROR(VLOOKUP(C705,ClientGroup!A:B,2,FALSE),"11")</f>
        <v>RMname126</v>
      </c>
    </row>
    <row r="706" spans="1:11">
      <c r="A706" t="s">
        <v>837</v>
      </c>
      <c r="B706" s="5">
        <v>45898</v>
      </c>
      <c r="C706" t="s">
        <v>87</v>
      </c>
      <c r="D706" t="s">
        <v>140</v>
      </c>
      <c r="E706" s="6">
        <v>61413</v>
      </c>
      <c r="F706" s="7">
        <v>300.92</v>
      </c>
      <c r="G706" s="7">
        <v>429.891</v>
      </c>
      <c r="H706" s="6">
        <v>70</v>
      </c>
      <c r="I706" s="6" t="s">
        <v>113</v>
      </c>
      <c r="J706" t="s">
        <v>784</v>
      </c>
      <c r="K706" s="3" t="str">
        <f>IFERROR(VLOOKUP(C706,ClientGroup!A:B,2,FALSE),"11")</f>
        <v>RMname126</v>
      </c>
    </row>
    <row r="707" spans="1:11">
      <c r="A707" t="s">
        <v>838</v>
      </c>
      <c r="B707" s="5">
        <v>45740</v>
      </c>
      <c r="C707" t="s">
        <v>87</v>
      </c>
      <c r="D707" t="s">
        <v>124</v>
      </c>
      <c r="E707" s="6">
        <v>105570</v>
      </c>
      <c r="F707" s="7">
        <v>903.52</v>
      </c>
      <c r="G707" s="7">
        <v>1583.55</v>
      </c>
      <c r="H707" s="6">
        <v>150</v>
      </c>
      <c r="I707" s="6" t="s">
        <v>103</v>
      </c>
      <c r="J707">
        <v>0</v>
      </c>
      <c r="K707" s="3" t="str">
        <f>IFERROR(VLOOKUP(C707,ClientGroup!A:B,2,FALSE),"11")</f>
        <v>RMname126</v>
      </c>
    </row>
    <row r="708" spans="1:11">
      <c r="A708" t="s">
        <v>839</v>
      </c>
      <c r="B708" s="5">
        <v>45734</v>
      </c>
      <c r="C708" t="s">
        <v>87</v>
      </c>
      <c r="D708" t="s">
        <v>144</v>
      </c>
      <c r="E708" s="6">
        <v>83797</v>
      </c>
      <c r="F708" s="7">
        <v>142.33</v>
      </c>
      <c r="G708" s="7">
        <v>418.985</v>
      </c>
      <c r="H708" s="6">
        <v>50</v>
      </c>
      <c r="I708" s="6" t="s">
        <v>103</v>
      </c>
      <c r="J708">
        <v>0</v>
      </c>
      <c r="K708" s="3" t="str">
        <f>IFERROR(VLOOKUP(C708,ClientGroup!A:B,2,FALSE),"11")</f>
        <v>RMname126</v>
      </c>
    </row>
    <row r="709" spans="1:11">
      <c r="A709" t="s">
        <v>840</v>
      </c>
      <c r="B709" s="5">
        <v>45859</v>
      </c>
      <c r="C709" t="s">
        <v>87</v>
      </c>
      <c r="D709" t="s">
        <v>140</v>
      </c>
      <c r="E709" s="6">
        <v>172107</v>
      </c>
      <c r="F709" s="7">
        <v>843.32</v>
      </c>
      <c r="G709" s="7">
        <v>1204.749</v>
      </c>
      <c r="H709" s="6">
        <v>70</v>
      </c>
      <c r="I709" s="6" t="s">
        <v>113</v>
      </c>
      <c r="J709" t="s">
        <v>784</v>
      </c>
      <c r="K709" s="3" t="str">
        <f>IFERROR(VLOOKUP(C709,ClientGroup!A:B,2,FALSE),"11")</f>
        <v>RMname126</v>
      </c>
    </row>
    <row r="710" spans="1:11">
      <c r="A710" t="s">
        <v>841</v>
      </c>
      <c r="B710" s="5">
        <v>45933</v>
      </c>
      <c r="C710" t="s">
        <v>87</v>
      </c>
      <c r="D710" t="s">
        <v>159</v>
      </c>
      <c r="E710" s="6">
        <v>181316</v>
      </c>
      <c r="F710" s="7">
        <v>2170.91</v>
      </c>
      <c r="G710" s="7">
        <v>3626.32</v>
      </c>
      <c r="H710" s="6">
        <v>200</v>
      </c>
      <c r="I710" s="6" t="s">
        <v>103</v>
      </c>
      <c r="J710">
        <v>0</v>
      </c>
      <c r="K710" s="3" t="str">
        <f>IFERROR(VLOOKUP(C710,ClientGroup!A:B,2,FALSE),"11")</f>
        <v>RMname126</v>
      </c>
    </row>
    <row r="711" spans="1:11">
      <c r="A711" t="s">
        <v>842</v>
      </c>
      <c r="B711" s="5">
        <v>45852</v>
      </c>
      <c r="C711" t="s">
        <v>87</v>
      </c>
      <c r="D711" t="s">
        <v>124</v>
      </c>
      <c r="E711" s="6">
        <v>187156</v>
      </c>
      <c r="F711" s="7">
        <v>962.81</v>
      </c>
      <c r="G711" s="7">
        <v>2807.34</v>
      </c>
      <c r="H711" s="6">
        <v>150</v>
      </c>
      <c r="I711" s="6" t="s">
        <v>103</v>
      </c>
      <c r="J711">
        <v>0</v>
      </c>
      <c r="K711" s="3" t="str">
        <f>IFERROR(VLOOKUP(C711,ClientGroup!A:B,2,FALSE),"11")</f>
        <v>RMname126</v>
      </c>
    </row>
    <row r="712" spans="1:11">
      <c r="A712" t="s">
        <v>843</v>
      </c>
      <c r="B712" s="5">
        <v>46021</v>
      </c>
      <c r="C712" t="s">
        <v>87</v>
      </c>
      <c r="D712" t="s">
        <v>137</v>
      </c>
      <c r="E712" s="6">
        <v>159605</v>
      </c>
      <c r="F712" s="7">
        <v>95.76</v>
      </c>
      <c r="G712" s="7">
        <v>478.815</v>
      </c>
      <c r="H712" s="6">
        <v>30</v>
      </c>
      <c r="I712" s="6" t="s">
        <v>113</v>
      </c>
      <c r="J712" t="s">
        <v>780</v>
      </c>
      <c r="K712" s="3" t="str">
        <f>IFERROR(VLOOKUP(C712,ClientGroup!A:B,2,FALSE),"11")</f>
        <v>RMname126</v>
      </c>
    </row>
    <row r="713" spans="1:11">
      <c r="A713" t="s">
        <v>844</v>
      </c>
      <c r="B713" s="5">
        <v>45758</v>
      </c>
      <c r="C713" t="s">
        <v>87</v>
      </c>
      <c r="D713" t="s">
        <v>124</v>
      </c>
      <c r="E713" s="6">
        <v>19651</v>
      </c>
      <c r="F713" s="7">
        <v>108.39</v>
      </c>
      <c r="G713" s="7">
        <v>294.765</v>
      </c>
      <c r="H713" s="6">
        <v>150</v>
      </c>
      <c r="I713" s="6" t="s">
        <v>103</v>
      </c>
      <c r="J713">
        <v>0</v>
      </c>
      <c r="K713" s="3" t="str">
        <f>IFERROR(VLOOKUP(C713,ClientGroup!A:B,2,FALSE),"11")</f>
        <v>RMname126</v>
      </c>
    </row>
    <row r="714" spans="1:11">
      <c r="A714" t="s">
        <v>845</v>
      </c>
      <c r="B714" s="5">
        <v>45744</v>
      </c>
      <c r="C714" t="s">
        <v>87</v>
      </c>
      <c r="D714" t="s">
        <v>159</v>
      </c>
      <c r="E714" s="6">
        <v>147872</v>
      </c>
      <c r="F714" s="7">
        <v>1689.27</v>
      </c>
      <c r="G714" s="7">
        <v>2957.44</v>
      </c>
      <c r="H714" s="6">
        <v>200</v>
      </c>
      <c r="I714" s="6" t="s">
        <v>103</v>
      </c>
      <c r="J714">
        <v>0</v>
      </c>
      <c r="K714" s="3" t="str">
        <f>IFERROR(VLOOKUP(C714,ClientGroup!A:B,2,FALSE),"11")</f>
        <v>RMname126</v>
      </c>
    </row>
    <row r="715" spans="1:11">
      <c r="A715" t="s">
        <v>846</v>
      </c>
      <c r="B715" s="5">
        <v>45667</v>
      </c>
      <c r="C715" t="s">
        <v>87</v>
      </c>
      <c r="D715" t="s">
        <v>159</v>
      </c>
      <c r="E715" s="6">
        <v>25799</v>
      </c>
      <c r="F715" s="7">
        <v>295.45</v>
      </c>
      <c r="G715" s="7">
        <v>515.98</v>
      </c>
      <c r="H715" s="6">
        <v>200</v>
      </c>
      <c r="I715" s="6" t="s">
        <v>103</v>
      </c>
      <c r="J715">
        <v>0</v>
      </c>
      <c r="K715" s="3" t="str">
        <f>IFERROR(VLOOKUP(C715,ClientGroup!A:B,2,FALSE),"11")</f>
        <v>RMname126</v>
      </c>
    </row>
    <row r="716" spans="1:11">
      <c r="A716" t="s">
        <v>847</v>
      </c>
      <c r="B716" s="5">
        <v>45762</v>
      </c>
      <c r="C716" t="s">
        <v>87</v>
      </c>
      <c r="D716" t="s">
        <v>137</v>
      </c>
      <c r="E716" s="6">
        <v>118497</v>
      </c>
      <c r="F716" s="7">
        <v>71.1</v>
      </c>
      <c r="G716" s="7">
        <v>355.491</v>
      </c>
      <c r="H716" s="6">
        <v>30</v>
      </c>
      <c r="I716" s="6" t="s">
        <v>113</v>
      </c>
      <c r="J716" t="s">
        <v>780</v>
      </c>
      <c r="K716" s="3" t="str">
        <f>IFERROR(VLOOKUP(C716,ClientGroup!A:B,2,FALSE),"11")</f>
        <v>RMname126</v>
      </c>
    </row>
    <row r="717" spans="1:11">
      <c r="A717" t="s">
        <v>848</v>
      </c>
      <c r="B717" s="5">
        <v>45688</v>
      </c>
      <c r="C717" t="s">
        <v>87</v>
      </c>
      <c r="D717" t="s">
        <v>124</v>
      </c>
      <c r="E717" s="6">
        <v>165923</v>
      </c>
      <c r="F717" s="7">
        <v>1409.05</v>
      </c>
      <c r="G717" s="7">
        <v>2488.845</v>
      </c>
      <c r="H717" s="6">
        <v>150</v>
      </c>
      <c r="I717" s="6" t="s">
        <v>103</v>
      </c>
      <c r="J717">
        <v>0</v>
      </c>
      <c r="K717" s="3" t="str">
        <f>IFERROR(VLOOKUP(C717,ClientGroup!A:B,2,FALSE),"11")</f>
        <v>RMname126</v>
      </c>
    </row>
    <row r="718" spans="1:11">
      <c r="A718" t="s">
        <v>849</v>
      </c>
      <c r="B718" s="5">
        <v>45757</v>
      </c>
      <c r="C718" t="s">
        <v>87</v>
      </c>
      <c r="D718" t="s">
        <v>144</v>
      </c>
      <c r="E718" s="6">
        <v>113588</v>
      </c>
      <c r="F718" s="7">
        <v>147.4</v>
      </c>
      <c r="G718" s="7">
        <v>567.94</v>
      </c>
      <c r="H718" s="6">
        <v>50</v>
      </c>
      <c r="I718" s="6" t="s">
        <v>103</v>
      </c>
      <c r="J718">
        <v>0</v>
      </c>
      <c r="K718" s="3" t="str">
        <f>IFERROR(VLOOKUP(C718,ClientGroup!A:B,2,FALSE),"11")</f>
        <v>RMname126</v>
      </c>
    </row>
    <row r="719" spans="1:11">
      <c r="A719" t="s">
        <v>850</v>
      </c>
      <c r="B719" s="5">
        <v>45765</v>
      </c>
      <c r="C719" t="s">
        <v>87</v>
      </c>
      <c r="D719" t="s">
        <v>140</v>
      </c>
      <c r="E719" s="6">
        <v>173418</v>
      </c>
      <c r="F719" s="7">
        <v>849.75</v>
      </c>
      <c r="G719" s="7">
        <v>1213.926</v>
      </c>
      <c r="H719" s="6">
        <v>70</v>
      </c>
      <c r="I719" s="6" t="s">
        <v>113</v>
      </c>
      <c r="J719" t="s">
        <v>784</v>
      </c>
      <c r="K719" s="3" t="str">
        <f>IFERROR(VLOOKUP(C719,ClientGroup!A:B,2,FALSE),"11")</f>
        <v>RMname126</v>
      </c>
    </row>
    <row r="720" spans="1:11">
      <c r="A720" t="s">
        <v>851</v>
      </c>
      <c r="B720" s="5">
        <v>45786</v>
      </c>
      <c r="C720" t="s">
        <v>87</v>
      </c>
      <c r="D720" t="s">
        <v>144</v>
      </c>
      <c r="E720" s="6">
        <v>45351</v>
      </c>
      <c r="F720" s="7">
        <v>63.81</v>
      </c>
      <c r="G720" s="7">
        <v>226.755</v>
      </c>
      <c r="H720" s="6">
        <v>50</v>
      </c>
      <c r="I720" s="6" t="s">
        <v>103</v>
      </c>
      <c r="J720">
        <v>0</v>
      </c>
      <c r="K720" s="3" t="str">
        <f>IFERROR(VLOOKUP(C720,ClientGroup!A:B,2,FALSE),"11")</f>
        <v>RMname126</v>
      </c>
    </row>
    <row r="721" spans="1:11">
      <c r="A721" t="s">
        <v>852</v>
      </c>
      <c r="B721" s="5">
        <v>45747</v>
      </c>
      <c r="C721" t="s">
        <v>87</v>
      </c>
      <c r="D721" t="s">
        <v>124</v>
      </c>
      <c r="E721" s="6">
        <v>179810</v>
      </c>
      <c r="F721" s="7">
        <v>1555.34</v>
      </c>
      <c r="G721" s="7">
        <v>2697.15</v>
      </c>
      <c r="H721" s="6">
        <v>150</v>
      </c>
      <c r="I721" s="6" t="s">
        <v>103</v>
      </c>
      <c r="J721">
        <v>0</v>
      </c>
      <c r="K721" s="3" t="str">
        <f>IFERROR(VLOOKUP(C721,ClientGroup!A:B,2,FALSE),"11")</f>
        <v>RMname126</v>
      </c>
    </row>
    <row r="722" spans="1:11">
      <c r="A722" t="s">
        <v>853</v>
      </c>
      <c r="B722" s="5">
        <v>45723</v>
      </c>
      <c r="C722" t="s">
        <v>87</v>
      </c>
      <c r="D722" t="s">
        <v>137</v>
      </c>
      <c r="E722" s="6">
        <v>45787</v>
      </c>
      <c r="F722" s="7">
        <v>27.47</v>
      </c>
      <c r="G722" s="7">
        <v>137.361</v>
      </c>
      <c r="H722" s="6">
        <v>30</v>
      </c>
      <c r="I722" s="6" t="s">
        <v>113</v>
      </c>
      <c r="J722" t="s">
        <v>780</v>
      </c>
      <c r="K722" s="3" t="str">
        <f>IFERROR(VLOOKUP(C722,ClientGroup!A:B,2,FALSE),"11")</f>
        <v>RMname126</v>
      </c>
    </row>
    <row r="723" spans="1:11">
      <c r="A723" t="s">
        <v>854</v>
      </c>
      <c r="B723" s="5">
        <v>45873</v>
      </c>
      <c r="C723" t="s">
        <v>87</v>
      </c>
      <c r="D723" t="s">
        <v>147</v>
      </c>
      <c r="E723" s="6">
        <v>33468</v>
      </c>
      <c r="F723" s="7">
        <v>48.01</v>
      </c>
      <c r="G723" s="7">
        <v>334.68</v>
      </c>
      <c r="H723" s="6">
        <v>100</v>
      </c>
      <c r="I723" s="6" t="s">
        <v>103</v>
      </c>
      <c r="J723">
        <v>0</v>
      </c>
      <c r="K723" s="3" t="str">
        <f>IFERROR(VLOOKUP(C723,ClientGroup!A:B,2,FALSE),"11")</f>
        <v>RMname126</v>
      </c>
    </row>
    <row r="724" spans="1:11">
      <c r="A724" t="s">
        <v>855</v>
      </c>
      <c r="B724" s="5">
        <v>45982</v>
      </c>
      <c r="C724" t="s">
        <v>87</v>
      </c>
      <c r="D724" t="s">
        <v>159</v>
      </c>
      <c r="E724" s="6">
        <v>170947</v>
      </c>
      <c r="F724" s="7">
        <v>1778.05</v>
      </c>
      <c r="G724" s="7">
        <v>3418.94</v>
      </c>
      <c r="H724" s="6">
        <v>200</v>
      </c>
      <c r="I724" s="6" t="s">
        <v>103</v>
      </c>
      <c r="J724">
        <v>0</v>
      </c>
      <c r="K724" s="3" t="str">
        <f>IFERROR(VLOOKUP(C724,ClientGroup!A:B,2,FALSE),"11")</f>
        <v>RMname126</v>
      </c>
    </row>
    <row r="725" spans="1:11">
      <c r="A725" t="s">
        <v>856</v>
      </c>
      <c r="B725" s="5">
        <v>45852</v>
      </c>
      <c r="C725" t="s">
        <v>87</v>
      </c>
      <c r="D725" t="s">
        <v>137</v>
      </c>
      <c r="E725" s="6">
        <v>171487</v>
      </c>
      <c r="F725" s="7">
        <v>102.89</v>
      </c>
      <c r="G725" s="7">
        <v>514.461</v>
      </c>
      <c r="H725" s="6">
        <v>30</v>
      </c>
      <c r="I725" s="6" t="s">
        <v>113</v>
      </c>
      <c r="J725" t="s">
        <v>780</v>
      </c>
      <c r="K725" s="3" t="str">
        <f>IFERROR(VLOOKUP(C725,ClientGroup!A:B,2,FALSE),"11")</f>
        <v>RMname126</v>
      </c>
    </row>
    <row r="726" spans="1:11">
      <c r="A726" t="s">
        <v>857</v>
      </c>
      <c r="B726" s="5">
        <v>45678</v>
      </c>
      <c r="C726" t="s">
        <v>87</v>
      </c>
      <c r="D726" t="s">
        <v>147</v>
      </c>
      <c r="E726" s="6">
        <v>170788</v>
      </c>
      <c r="F726" s="7">
        <v>213.23</v>
      </c>
      <c r="G726" s="7">
        <v>1707.88</v>
      </c>
      <c r="H726" s="6">
        <v>100</v>
      </c>
      <c r="I726" s="6" t="s">
        <v>103</v>
      </c>
      <c r="J726">
        <v>0</v>
      </c>
      <c r="K726" s="3" t="str">
        <f>IFERROR(VLOOKUP(C726,ClientGroup!A:B,2,FALSE),"11")</f>
        <v>RMname126</v>
      </c>
    </row>
    <row r="727" spans="1:11">
      <c r="A727" t="s">
        <v>858</v>
      </c>
      <c r="B727" s="5">
        <v>45702</v>
      </c>
      <c r="C727" t="s">
        <v>87</v>
      </c>
      <c r="D727" t="s">
        <v>147</v>
      </c>
      <c r="E727" s="6">
        <v>182188</v>
      </c>
      <c r="F727" s="7">
        <v>258.63</v>
      </c>
      <c r="G727" s="7">
        <v>1821.88</v>
      </c>
      <c r="H727" s="6">
        <v>100</v>
      </c>
      <c r="I727" s="6" t="s">
        <v>103</v>
      </c>
      <c r="J727">
        <v>0</v>
      </c>
      <c r="K727" s="3" t="str">
        <f>IFERROR(VLOOKUP(C727,ClientGroup!A:B,2,FALSE),"11")</f>
        <v>RMname126</v>
      </c>
    </row>
    <row r="728" spans="1:11">
      <c r="A728" t="s">
        <v>859</v>
      </c>
      <c r="B728" s="5">
        <v>45721</v>
      </c>
      <c r="C728" t="s">
        <v>87</v>
      </c>
      <c r="D728" t="s">
        <v>137</v>
      </c>
      <c r="E728" s="6">
        <v>87837</v>
      </c>
      <c r="F728" s="7">
        <v>52.7</v>
      </c>
      <c r="G728" s="7">
        <v>263.511</v>
      </c>
      <c r="H728" s="6">
        <v>30</v>
      </c>
      <c r="I728" s="6" t="s">
        <v>113</v>
      </c>
      <c r="J728" t="s">
        <v>780</v>
      </c>
      <c r="K728" s="3" t="str">
        <f>IFERROR(VLOOKUP(C728,ClientGroup!A:B,2,FALSE),"11")</f>
        <v>RMname126</v>
      </c>
    </row>
    <row r="729" spans="1:11">
      <c r="A729" t="s">
        <v>860</v>
      </c>
      <c r="B729" s="5">
        <v>45881</v>
      </c>
      <c r="C729" t="s">
        <v>87</v>
      </c>
      <c r="D729" t="s">
        <v>137</v>
      </c>
      <c r="E729" s="6">
        <v>27181</v>
      </c>
      <c r="F729" s="7">
        <v>16.31</v>
      </c>
      <c r="G729" s="7">
        <v>81.543</v>
      </c>
      <c r="H729" s="6">
        <v>30</v>
      </c>
      <c r="I729" s="6" t="s">
        <v>113</v>
      </c>
      <c r="J729" t="s">
        <v>780</v>
      </c>
      <c r="K729" s="3" t="str">
        <f>IFERROR(VLOOKUP(C729,ClientGroup!A:B,2,FALSE),"11")</f>
        <v>RMname126</v>
      </c>
    </row>
    <row r="730" spans="1:11">
      <c r="A730" t="s">
        <v>861</v>
      </c>
      <c r="B730" s="5">
        <v>45730</v>
      </c>
      <c r="C730" t="s">
        <v>87</v>
      </c>
      <c r="D730" t="s">
        <v>137</v>
      </c>
      <c r="E730" s="6">
        <v>139247</v>
      </c>
      <c r="F730" s="7">
        <v>83.55</v>
      </c>
      <c r="G730" s="7">
        <v>417.741</v>
      </c>
      <c r="H730" s="6">
        <v>30</v>
      </c>
      <c r="I730" s="6" t="s">
        <v>113</v>
      </c>
      <c r="J730" t="s">
        <v>780</v>
      </c>
      <c r="K730" s="3" t="str">
        <f>IFERROR(VLOOKUP(C730,ClientGroup!A:B,2,FALSE),"11")</f>
        <v>RMname126</v>
      </c>
    </row>
    <row r="731" spans="1:11">
      <c r="A731" t="s">
        <v>862</v>
      </c>
      <c r="B731" s="5">
        <v>45797</v>
      </c>
      <c r="C731" t="s">
        <v>87</v>
      </c>
      <c r="D731" t="s">
        <v>144</v>
      </c>
      <c r="E731" s="6">
        <v>77415</v>
      </c>
      <c r="F731" s="7">
        <v>104.75</v>
      </c>
      <c r="G731" s="7">
        <v>387.075</v>
      </c>
      <c r="H731" s="6">
        <v>50</v>
      </c>
      <c r="I731" s="6" t="s">
        <v>103</v>
      </c>
      <c r="J731">
        <v>0</v>
      </c>
      <c r="K731" s="3" t="str">
        <f>IFERROR(VLOOKUP(C731,ClientGroup!A:B,2,FALSE),"11")</f>
        <v>RMname126</v>
      </c>
    </row>
    <row r="732" spans="1:11">
      <c r="A732" t="s">
        <v>863</v>
      </c>
      <c r="B732" s="5">
        <v>45734</v>
      </c>
      <c r="C732" t="s">
        <v>87</v>
      </c>
      <c r="D732" t="s">
        <v>124</v>
      </c>
      <c r="E732" s="6">
        <v>96247</v>
      </c>
      <c r="F732" s="7">
        <v>437.54</v>
      </c>
      <c r="G732" s="7">
        <v>1443.705</v>
      </c>
      <c r="H732" s="6">
        <v>150</v>
      </c>
      <c r="I732" s="6" t="s">
        <v>103</v>
      </c>
      <c r="J732">
        <v>0</v>
      </c>
      <c r="K732" s="3" t="str">
        <f>IFERROR(VLOOKUP(C732,ClientGroup!A:B,2,FALSE),"11")</f>
        <v>RMname126</v>
      </c>
    </row>
    <row r="733" spans="1:11">
      <c r="A733" t="s">
        <v>864</v>
      </c>
      <c r="B733" s="5">
        <v>45812</v>
      </c>
      <c r="C733" t="s">
        <v>87</v>
      </c>
      <c r="D733" t="s">
        <v>144</v>
      </c>
      <c r="E733" s="6">
        <v>153963</v>
      </c>
      <c r="F733" s="7">
        <v>229.01</v>
      </c>
      <c r="G733" s="7">
        <v>769.815</v>
      </c>
      <c r="H733" s="6">
        <v>50</v>
      </c>
      <c r="I733" s="6" t="s">
        <v>103</v>
      </c>
      <c r="J733">
        <v>0</v>
      </c>
      <c r="K733" s="3" t="str">
        <f>IFERROR(VLOOKUP(C733,ClientGroup!A:B,2,FALSE),"11")</f>
        <v>RMname126</v>
      </c>
    </row>
    <row r="734" spans="1:11">
      <c r="A734" t="s">
        <v>865</v>
      </c>
      <c r="B734" s="5">
        <v>46003</v>
      </c>
      <c r="C734" t="s">
        <v>87</v>
      </c>
      <c r="D734" t="s">
        <v>124</v>
      </c>
      <c r="E734" s="6">
        <v>65418</v>
      </c>
      <c r="F734" s="7">
        <v>368.57</v>
      </c>
      <c r="G734" s="7">
        <v>981.27</v>
      </c>
      <c r="H734" s="6">
        <v>150</v>
      </c>
      <c r="I734" s="6" t="s">
        <v>103</v>
      </c>
      <c r="J734">
        <v>0</v>
      </c>
      <c r="K734" s="3" t="str">
        <f>IFERROR(VLOOKUP(C734,ClientGroup!A:B,2,FALSE),"11")</f>
        <v>RMname126</v>
      </c>
    </row>
    <row r="735" spans="1:11">
      <c r="A735" t="s">
        <v>866</v>
      </c>
      <c r="B735" s="5">
        <v>45688</v>
      </c>
      <c r="C735" t="s">
        <v>87</v>
      </c>
      <c r="D735" t="s">
        <v>137</v>
      </c>
      <c r="E735" s="6">
        <v>24717</v>
      </c>
      <c r="F735" s="7">
        <v>14.83</v>
      </c>
      <c r="G735" s="7">
        <v>74.151</v>
      </c>
      <c r="H735" s="6">
        <v>30</v>
      </c>
      <c r="I735" s="6" t="s">
        <v>113</v>
      </c>
      <c r="J735" t="s">
        <v>780</v>
      </c>
      <c r="K735" s="3" t="str">
        <f>IFERROR(VLOOKUP(C735,ClientGroup!A:B,2,FALSE),"11")</f>
        <v>RMname126</v>
      </c>
    </row>
    <row r="736" spans="1:11">
      <c r="A736" t="s">
        <v>867</v>
      </c>
      <c r="B736" s="5">
        <v>45958</v>
      </c>
      <c r="C736" t="s">
        <v>87</v>
      </c>
      <c r="D736" t="s">
        <v>144</v>
      </c>
      <c r="E736" s="6">
        <v>17865</v>
      </c>
      <c r="F736" s="7">
        <v>22.45</v>
      </c>
      <c r="G736" s="7">
        <v>89.325</v>
      </c>
      <c r="H736" s="6">
        <v>50</v>
      </c>
      <c r="I736" s="6" t="s">
        <v>103</v>
      </c>
      <c r="J736">
        <v>0</v>
      </c>
      <c r="K736" s="3" t="str">
        <f>IFERROR(VLOOKUP(C736,ClientGroup!A:B,2,FALSE),"11")</f>
        <v>RMname126</v>
      </c>
    </row>
    <row r="737" spans="1:11">
      <c r="A737" t="s">
        <v>868</v>
      </c>
      <c r="B737" s="5">
        <v>45723</v>
      </c>
      <c r="C737" t="s">
        <v>87</v>
      </c>
      <c r="D737" t="s">
        <v>144</v>
      </c>
      <c r="E737" s="6">
        <v>159808</v>
      </c>
      <c r="F737" s="7">
        <v>179.52</v>
      </c>
      <c r="G737" s="7">
        <v>799.04</v>
      </c>
      <c r="H737" s="6">
        <v>50</v>
      </c>
      <c r="I737" s="6" t="s">
        <v>103</v>
      </c>
      <c r="J737">
        <v>0</v>
      </c>
      <c r="K737" s="3" t="str">
        <f>IFERROR(VLOOKUP(C737,ClientGroup!A:B,2,FALSE),"11")</f>
        <v>RMname126</v>
      </c>
    </row>
    <row r="738" spans="1:11">
      <c r="A738" t="s">
        <v>869</v>
      </c>
      <c r="B738" s="5">
        <v>45929</v>
      </c>
      <c r="C738" t="s">
        <v>87</v>
      </c>
      <c r="D738" t="s">
        <v>144</v>
      </c>
      <c r="E738" s="6">
        <v>190781</v>
      </c>
      <c r="F738" s="7">
        <v>261.52</v>
      </c>
      <c r="G738" s="7">
        <v>953.905</v>
      </c>
      <c r="H738" s="6">
        <v>50</v>
      </c>
      <c r="I738" s="6" t="s">
        <v>103</v>
      </c>
      <c r="J738">
        <v>0</v>
      </c>
      <c r="K738" s="3" t="str">
        <f>IFERROR(VLOOKUP(C738,ClientGroup!A:B,2,FALSE),"11")</f>
        <v>RMname126</v>
      </c>
    </row>
    <row r="739" spans="1:11">
      <c r="A739" t="s">
        <v>870</v>
      </c>
      <c r="B739" s="5">
        <v>45687</v>
      </c>
      <c r="C739" t="s">
        <v>87</v>
      </c>
      <c r="D739" t="s">
        <v>144</v>
      </c>
      <c r="E739" s="6">
        <v>173934</v>
      </c>
      <c r="F739" s="7">
        <v>270.46</v>
      </c>
      <c r="G739" s="7">
        <v>869.67</v>
      </c>
      <c r="H739" s="6">
        <v>50</v>
      </c>
      <c r="I739" s="6" t="s">
        <v>103</v>
      </c>
      <c r="J739">
        <v>0</v>
      </c>
      <c r="K739" s="3" t="str">
        <f>IFERROR(VLOOKUP(C739,ClientGroup!A:B,2,FALSE),"11")</f>
        <v>RMname126</v>
      </c>
    </row>
    <row r="740" spans="1:11">
      <c r="A740" t="s">
        <v>871</v>
      </c>
      <c r="B740" s="5">
        <v>45728</v>
      </c>
      <c r="C740" t="s">
        <v>87</v>
      </c>
      <c r="D740" t="s">
        <v>124</v>
      </c>
      <c r="E740" s="6">
        <v>115186</v>
      </c>
      <c r="F740" s="7">
        <v>1006.68</v>
      </c>
      <c r="G740" s="7">
        <v>1727.79</v>
      </c>
      <c r="H740" s="6">
        <v>150</v>
      </c>
      <c r="I740" s="6" t="s">
        <v>103</v>
      </c>
      <c r="J740">
        <v>0</v>
      </c>
      <c r="K740" s="3" t="str">
        <f>IFERROR(VLOOKUP(C740,ClientGroup!A:B,2,FALSE),"11")</f>
        <v>RMname126</v>
      </c>
    </row>
    <row r="741" spans="1:11">
      <c r="A741" t="s">
        <v>872</v>
      </c>
      <c r="B741" s="5">
        <v>45779</v>
      </c>
      <c r="C741" t="s">
        <v>87</v>
      </c>
      <c r="D741" t="s">
        <v>124</v>
      </c>
      <c r="E741" s="6">
        <v>115744</v>
      </c>
      <c r="F741" s="7">
        <v>707.32</v>
      </c>
      <c r="G741" s="7">
        <v>1736.16</v>
      </c>
      <c r="H741" s="6">
        <v>150</v>
      </c>
      <c r="I741" s="6" t="s">
        <v>103</v>
      </c>
      <c r="J741">
        <v>0</v>
      </c>
      <c r="K741" s="3" t="str">
        <f>IFERROR(VLOOKUP(C741,ClientGroup!A:B,2,FALSE),"11")</f>
        <v>RMname126</v>
      </c>
    </row>
    <row r="742" spans="1:11">
      <c r="A742" t="s">
        <v>873</v>
      </c>
      <c r="B742" s="5">
        <v>45884</v>
      </c>
      <c r="C742" t="s">
        <v>87</v>
      </c>
      <c r="D742" t="s">
        <v>144</v>
      </c>
      <c r="E742" s="6">
        <v>159151</v>
      </c>
      <c r="F742" s="7">
        <v>259.17</v>
      </c>
      <c r="G742" s="7">
        <v>795.755</v>
      </c>
      <c r="H742" s="6">
        <v>50</v>
      </c>
      <c r="I742" s="6" t="s">
        <v>103</v>
      </c>
      <c r="J742">
        <v>0</v>
      </c>
      <c r="K742" s="3" t="str">
        <f>IFERROR(VLOOKUP(C742,ClientGroup!A:B,2,FALSE),"11")</f>
        <v>RMname126</v>
      </c>
    </row>
    <row r="743" spans="1:11">
      <c r="A743" t="s">
        <v>874</v>
      </c>
      <c r="B743" s="5">
        <v>46003</v>
      </c>
      <c r="C743" t="s">
        <v>87</v>
      </c>
      <c r="D743" t="s">
        <v>140</v>
      </c>
      <c r="E743" s="6">
        <v>112273</v>
      </c>
      <c r="F743" s="7">
        <v>550.14</v>
      </c>
      <c r="G743" s="7">
        <v>785.911</v>
      </c>
      <c r="H743" s="6">
        <v>70</v>
      </c>
      <c r="I743" s="6" t="s">
        <v>113</v>
      </c>
      <c r="J743" t="s">
        <v>784</v>
      </c>
      <c r="K743" s="3" t="str">
        <f>IFERROR(VLOOKUP(C743,ClientGroup!A:B,2,FALSE),"11")</f>
        <v>RMname126</v>
      </c>
    </row>
    <row r="744" spans="1:11">
      <c r="A744" t="s">
        <v>875</v>
      </c>
      <c r="B744" s="5">
        <v>45856</v>
      </c>
      <c r="C744" t="s">
        <v>87</v>
      </c>
      <c r="D744" t="s">
        <v>144</v>
      </c>
      <c r="E744" s="6">
        <v>32653</v>
      </c>
      <c r="F744" s="7">
        <v>51.49</v>
      </c>
      <c r="G744" s="7">
        <v>163.265</v>
      </c>
      <c r="H744" s="6">
        <v>50</v>
      </c>
      <c r="I744" s="6" t="s">
        <v>103</v>
      </c>
      <c r="J744">
        <v>0</v>
      </c>
      <c r="K744" s="3" t="str">
        <f>IFERROR(VLOOKUP(C744,ClientGroup!A:B,2,FALSE),"11")</f>
        <v>RMname126</v>
      </c>
    </row>
    <row r="745" spans="1:11">
      <c r="A745" t="s">
        <v>876</v>
      </c>
      <c r="B745" s="5">
        <v>45835</v>
      </c>
      <c r="C745" t="s">
        <v>87</v>
      </c>
      <c r="D745" t="s">
        <v>137</v>
      </c>
      <c r="E745" s="6">
        <v>82113</v>
      </c>
      <c r="F745" s="7">
        <v>49.27</v>
      </c>
      <c r="G745" s="7">
        <v>246.339</v>
      </c>
      <c r="H745" s="6">
        <v>30</v>
      </c>
      <c r="I745" s="6" t="s">
        <v>113</v>
      </c>
      <c r="J745" t="s">
        <v>780</v>
      </c>
      <c r="K745" s="3" t="str">
        <f>IFERROR(VLOOKUP(C745,ClientGroup!A:B,2,FALSE),"11")</f>
        <v>RMname126</v>
      </c>
    </row>
    <row r="746" spans="1:11">
      <c r="A746" t="s">
        <v>877</v>
      </c>
      <c r="B746" s="5">
        <v>45721</v>
      </c>
      <c r="C746" t="s">
        <v>87</v>
      </c>
      <c r="D746" t="s">
        <v>159</v>
      </c>
      <c r="E746" s="6">
        <v>112323</v>
      </c>
      <c r="F746" s="7">
        <v>850.13</v>
      </c>
      <c r="G746" s="7">
        <v>2246.46</v>
      </c>
      <c r="H746" s="6">
        <v>200</v>
      </c>
      <c r="I746" s="6" t="s">
        <v>103</v>
      </c>
      <c r="J746">
        <v>0</v>
      </c>
      <c r="K746" s="3" t="str">
        <f>IFERROR(VLOOKUP(C746,ClientGroup!A:B,2,FALSE),"11")</f>
        <v>RMname126</v>
      </c>
    </row>
    <row r="747" spans="1:11">
      <c r="A747" t="s">
        <v>878</v>
      </c>
      <c r="B747" s="5">
        <v>45982</v>
      </c>
      <c r="C747" t="s">
        <v>87</v>
      </c>
      <c r="D747" t="s">
        <v>137</v>
      </c>
      <c r="E747" s="6">
        <v>144038</v>
      </c>
      <c r="F747" s="7">
        <v>86.42</v>
      </c>
      <c r="G747" s="7">
        <v>432.114</v>
      </c>
      <c r="H747" s="6">
        <v>30</v>
      </c>
      <c r="I747" s="6" t="s">
        <v>113</v>
      </c>
      <c r="J747" t="s">
        <v>780</v>
      </c>
      <c r="K747" s="3" t="str">
        <f>IFERROR(VLOOKUP(C747,ClientGroup!A:B,2,FALSE),"11")</f>
        <v>RMname126</v>
      </c>
    </row>
    <row r="748" spans="1:11">
      <c r="A748" t="s">
        <v>879</v>
      </c>
      <c r="B748" s="5">
        <v>45988</v>
      </c>
      <c r="C748" t="s">
        <v>87</v>
      </c>
      <c r="D748" t="s">
        <v>137</v>
      </c>
      <c r="E748" s="6">
        <v>85005</v>
      </c>
      <c r="F748" s="7">
        <v>51</v>
      </c>
      <c r="G748" s="7">
        <v>255.015</v>
      </c>
      <c r="H748" s="6">
        <v>30</v>
      </c>
      <c r="I748" s="6" t="s">
        <v>113</v>
      </c>
      <c r="J748" t="s">
        <v>780</v>
      </c>
      <c r="K748" s="3" t="str">
        <f>IFERROR(VLOOKUP(C748,ClientGroup!A:B,2,FALSE),"11")</f>
        <v>RMname126</v>
      </c>
    </row>
    <row r="749" spans="1:11">
      <c r="A749" t="s">
        <v>880</v>
      </c>
      <c r="B749" s="5">
        <v>45807</v>
      </c>
      <c r="C749" t="s">
        <v>66</v>
      </c>
      <c r="D749" t="s">
        <v>110</v>
      </c>
      <c r="E749" s="6">
        <v>38500</v>
      </c>
      <c r="F749" s="7">
        <v>87.31</v>
      </c>
      <c r="G749" s="7">
        <v>192.5</v>
      </c>
      <c r="H749" s="6">
        <v>50</v>
      </c>
      <c r="I749" s="6" t="s">
        <v>103</v>
      </c>
      <c r="J749">
        <v>0</v>
      </c>
      <c r="K749" s="3" t="str">
        <f>IFERROR(VLOOKUP(C749,ClientGroup!A:B,2,FALSE),"11")</f>
        <v>RMname126</v>
      </c>
    </row>
    <row r="750" spans="1:11">
      <c r="A750" t="s">
        <v>881</v>
      </c>
      <c r="B750" s="5">
        <v>45782</v>
      </c>
      <c r="C750" t="s">
        <v>66</v>
      </c>
      <c r="D750" t="s">
        <v>105</v>
      </c>
      <c r="E750" s="6">
        <v>10941</v>
      </c>
      <c r="F750" s="7">
        <v>20.79</v>
      </c>
      <c r="G750" s="7">
        <v>109.41</v>
      </c>
      <c r="H750" s="6">
        <v>100</v>
      </c>
      <c r="I750" s="6" t="s">
        <v>113</v>
      </c>
      <c r="J750" t="s">
        <v>882</v>
      </c>
      <c r="K750" s="3" t="str">
        <f>IFERROR(VLOOKUP(C750,ClientGroup!A:B,2,FALSE),"11")</f>
        <v>RMname126</v>
      </c>
    </row>
    <row r="751" spans="1:11">
      <c r="A751" t="s">
        <v>883</v>
      </c>
      <c r="B751" s="5">
        <v>45999</v>
      </c>
      <c r="C751" t="s">
        <v>66</v>
      </c>
      <c r="D751" t="s">
        <v>105</v>
      </c>
      <c r="E751" s="6">
        <v>105405</v>
      </c>
      <c r="F751" s="7">
        <v>200.27</v>
      </c>
      <c r="G751" s="7">
        <v>843.24</v>
      </c>
      <c r="H751" s="6">
        <v>80</v>
      </c>
      <c r="I751" s="6" t="s">
        <v>113</v>
      </c>
      <c r="J751" t="s">
        <v>882</v>
      </c>
      <c r="K751" s="3" t="str">
        <f>IFERROR(VLOOKUP(C751,ClientGroup!A:B,2,FALSE),"11")</f>
        <v>RMname126</v>
      </c>
    </row>
    <row r="752" spans="1:11">
      <c r="A752" t="s">
        <v>884</v>
      </c>
      <c r="B752" s="5">
        <v>45695</v>
      </c>
      <c r="C752" t="s">
        <v>66</v>
      </c>
      <c r="D752" t="s">
        <v>105</v>
      </c>
      <c r="E752" s="6">
        <v>115675</v>
      </c>
      <c r="F752" s="7">
        <v>219.78</v>
      </c>
      <c r="G752" s="7">
        <v>925.4</v>
      </c>
      <c r="H752" s="6">
        <v>80</v>
      </c>
      <c r="I752" s="6" t="s">
        <v>113</v>
      </c>
      <c r="J752" t="s">
        <v>882</v>
      </c>
      <c r="K752" s="3" t="str">
        <f>IFERROR(VLOOKUP(C752,ClientGroup!A:B,2,FALSE),"11")</f>
        <v>RMname126</v>
      </c>
    </row>
    <row r="753" spans="1:11">
      <c r="A753" t="s">
        <v>885</v>
      </c>
      <c r="B753" s="5">
        <v>45859</v>
      </c>
      <c r="C753" t="s">
        <v>66</v>
      </c>
      <c r="D753" t="s">
        <v>102</v>
      </c>
      <c r="E753" s="6">
        <v>43587</v>
      </c>
      <c r="F753" s="7">
        <v>101.65</v>
      </c>
      <c r="G753" s="7">
        <v>217.935</v>
      </c>
      <c r="H753" s="6">
        <v>50</v>
      </c>
      <c r="I753" s="6" t="s">
        <v>103</v>
      </c>
      <c r="J753">
        <v>0</v>
      </c>
      <c r="K753" s="3" t="str">
        <f>IFERROR(VLOOKUP(C753,ClientGroup!A:B,2,FALSE),"11")</f>
        <v>RMname126</v>
      </c>
    </row>
    <row r="754" spans="1:11">
      <c r="A754" t="s">
        <v>886</v>
      </c>
      <c r="B754" s="5">
        <v>45820</v>
      </c>
      <c r="C754" t="s">
        <v>66</v>
      </c>
      <c r="D754" t="s">
        <v>105</v>
      </c>
      <c r="E754" s="6">
        <v>167445</v>
      </c>
      <c r="F754" s="7">
        <v>318.15</v>
      </c>
      <c r="G754" s="7">
        <v>1339.56</v>
      </c>
      <c r="H754" s="6">
        <v>80</v>
      </c>
      <c r="I754" s="6" t="s">
        <v>113</v>
      </c>
      <c r="J754" t="s">
        <v>882</v>
      </c>
      <c r="K754" s="3" t="str">
        <f>IFERROR(VLOOKUP(C754,ClientGroup!A:B,2,FALSE),"11")</f>
        <v>RMname126</v>
      </c>
    </row>
    <row r="755" spans="1:11">
      <c r="A755" t="s">
        <v>887</v>
      </c>
      <c r="B755" s="5">
        <v>45784</v>
      </c>
      <c r="C755" t="s">
        <v>66</v>
      </c>
      <c r="D755" t="s">
        <v>105</v>
      </c>
      <c r="E755" s="6">
        <v>60328</v>
      </c>
      <c r="F755" s="7">
        <v>114.62</v>
      </c>
      <c r="G755" s="7">
        <v>603.28</v>
      </c>
      <c r="H755" s="6">
        <v>100</v>
      </c>
      <c r="I755" s="6" t="s">
        <v>113</v>
      </c>
      <c r="J755" t="s">
        <v>882</v>
      </c>
      <c r="K755" s="3" t="str">
        <f>IFERROR(VLOOKUP(C755,ClientGroup!A:B,2,FALSE),"11")</f>
        <v>RMname126</v>
      </c>
    </row>
    <row r="756" spans="1:11">
      <c r="A756" t="s">
        <v>888</v>
      </c>
      <c r="B756" s="5">
        <v>45842</v>
      </c>
      <c r="C756" t="s">
        <v>66</v>
      </c>
      <c r="D756" t="s">
        <v>110</v>
      </c>
      <c r="E756" s="6">
        <v>166082</v>
      </c>
      <c r="F756" s="7">
        <v>274.19</v>
      </c>
      <c r="G756" s="7">
        <v>664.328</v>
      </c>
      <c r="H756" s="6">
        <v>40</v>
      </c>
      <c r="I756" s="6" t="s">
        <v>103</v>
      </c>
      <c r="J756">
        <v>0</v>
      </c>
      <c r="K756" s="3" t="str">
        <f>IFERROR(VLOOKUP(C756,ClientGroup!A:B,2,FALSE),"11")</f>
        <v>RMname126</v>
      </c>
    </row>
    <row r="757" spans="1:11">
      <c r="A757" t="s">
        <v>889</v>
      </c>
      <c r="B757" s="5">
        <v>46015</v>
      </c>
      <c r="C757" t="s">
        <v>66</v>
      </c>
      <c r="D757" t="s">
        <v>105</v>
      </c>
      <c r="E757" s="6">
        <v>99347</v>
      </c>
      <c r="F757" s="7">
        <v>188.76</v>
      </c>
      <c r="G757" s="7">
        <v>993.47</v>
      </c>
      <c r="H757" s="6">
        <v>100</v>
      </c>
      <c r="I757" s="6" t="s">
        <v>113</v>
      </c>
      <c r="J757" t="s">
        <v>882</v>
      </c>
      <c r="K757" s="3" t="str">
        <f>IFERROR(VLOOKUP(C757,ClientGroup!A:B,2,FALSE),"11")</f>
        <v>RMname126</v>
      </c>
    </row>
    <row r="758" spans="1:11">
      <c r="A758" t="s">
        <v>890</v>
      </c>
      <c r="B758" s="5">
        <v>45917</v>
      </c>
      <c r="C758" t="s">
        <v>66</v>
      </c>
      <c r="D758" t="s">
        <v>102</v>
      </c>
      <c r="E758" s="6">
        <v>105057</v>
      </c>
      <c r="F758" s="7">
        <v>156.51</v>
      </c>
      <c r="G758" s="7">
        <v>420.228</v>
      </c>
      <c r="H758" s="6">
        <v>40</v>
      </c>
      <c r="I758" s="6" t="s">
        <v>103</v>
      </c>
      <c r="J758">
        <v>0</v>
      </c>
      <c r="K758" s="3" t="str">
        <f>IFERROR(VLOOKUP(C758,ClientGroup!A:B,2,FALSE),"11")</f>
        <v>RMname126</v>
      </c>
    </row>
    <row r="759" spans="1:11">
      <c r="A759" t="s">
        <v>891</v>
      </c>
      <c r="B759" s="5">
        <v>45958</v>
      </c>
      <c r="C759" t="s">
        <v>66</v>
      </c>
      <c r="D759" t="s">
        <v>105</v>
      </c>
      <c r="E759" s="6">
        <v>127865</v>
      </c>
      <c r="F759" s="7">
        <v>242.94</v>
      </c>
      <c r="G759" s="7">
        <v>1022.92</v>
      </c>
      <c r="H759" s="6">
        <v>80</v>
      </c>
      <c r="I759" s="6" t="s">
        <v>113</v>
      </c>
      <c r="J759" t="s">
        <v>882</v>
      </c>
      <c r="K759" s="3" t="str">
        <f>IFERROR(VLOOKUP(C759,ClientGroup!A:B,2,FALSE),"11")</f>
        <v>RMname126</v>
      </c>
    </row>
    <row r="760" spans="1:11">
      <c r="A760" t="s">
        <v>892</v>
      </c>
      <c r="B760" s="5">
        <v>45884</v>
      </c>
      <c r="C760" t="s">
        <v>66</v>
      </c>
      <c r="D760" t="s">
        <v>102</v>
      </c>
      <c r="E760" s="6">
        <v>61102</v>
      </c>
      <c r="F760" s="7">
        <v>102.08</v>
      </c>
      <c r="G760" s="7">
        <v>305.51</v>
      </c>
      <c r="H760" s="6">
        <v>50</v>
      </c>
      <c r="I760" s="6" t="s">
        <v>103</v>
      </c>
      <c r="J760">
        <v>0</v>
      </c>
      <c r="K760" s="3" t="str">
        <f>IFERROR(VLOOKUP(C760,ClientGroup!A:B,2,FALSE),"11")</f>
        <v>RMname126</v>
      </c>
    </row>
    <row r="761" spans="1:11">
      <c r="A761" t="s">
        <v>893</v>
      </c>
      <c r="B761" s="5">
        <v>45916</v>
      </c>
      <c r="C761" t="s">
        <v>66</v>
      </c>
      <c r="D761" t="s">
        <v>105</v>
      </c>
      <c r="E761" s="6">
        <v>92124</v>
      </c>
      <c r="F761" s="7">
        <v>175.04</v>
      </c>
      <c r="G761" s="7">
        <v>921.24</v>
      </c>
      <c r="H761" s="6">
        <v>100</v>
      </c>
      <c r="I761" s="6" t="s">
        <v>113</v>
      </c>
      <c r="J761" t="s">
        <v>882</v>
      </c>
      <c r="K761" s="3" t="str">
        <f>IFERROR(VLOOKUP(C761,ClientGroup!A:B,2,FALSE),"11")</f>
        <v>RMname126</v>
      </c>
    </row>
    <row r="762" spans="1:11">
      <c r="A762" t="s">
        <v>894</v>
      </c>
      <c r="B762" s="5">
        <v>45911</v>
      </c>
      <c r="C762" t="s">
        <v>66</v>
      </c>
      <c r="D762" t="s">
        <v>110</v>
      </c>
      <c r="E762" s="6">
        <v>39919</v>
      </c>
      <c r="F762" s="7">
        <v>81.82</v>
      </c>
      <c r="G762" s="7">
        <v>199.595</v>
      </c>
      <c r="H762" s="6">
        <v>50</v>
      </c>
      <c r="I762" s="6" t="s">
        <v>103</v>
      </c>
      <c r="J762">
        <v>0</v>
      </c>
      <c r="K762" s="3" t="str">
        <f>IFERROR(VLOOKUP(C762,ClientGroup!A:B,2,FALSE),"11")</f>
        <v>RMname126</v>
      </c>
    </row>
    <row r="763" spans="1:11">
      <c r="A763" t="s">
        <v>895</v>
      </c>
      <c r="B763" s="5">
        <v>45931</v>
      </c>
      <c r="C763" t="s">
        <v>66</v>
      </c>
      <c r="D763" t="s">
        <v>105</v>
      </c>
      <c r="E763" s="6">
        <v>33225</v>
      </c>
      <c r="F763" s="7">
        <v>63.13</v>
      </c>
      <c r="G763" s="7">
        <v>332.25</v>
      </c>
      <c r="H763" s="6">
        <v>100</v>
      </c>
      <c r="I763" s="6" t="s">
        <v>113</v>
      </c>
      <c r="J763" t="s">
        <v>882</v>
      </c>
      <c r="K763" s="3" t="str">
        <f>IFERROR(VLOOKUP(C763,ClientGroup!A:B,2,FALSE),"11")</f>
        <v>RMname126</v>
      </c>
    </row>
    <row r="764" spans="1:11">
      <c r="A764" t="s">
        <v>896</v>
      </c>
      <c r="B764" s="5">
        <v>45779</v>
      </c>
      <c r="C764" t="s">
        <v>66</v>
      </c>
      <c r="D764" t="s">
        <v>105</v>
      </c>
      <c r="E764" s="6">
        <v>188955</v>
      </c>
      <c r="F764" s="7">
        <v>359.01</v>
      </c>
      <c r="G764" s="7">
        <v>1511.64</v>
      </c>
      <c r="H764" s="6">
        <v>80</v>
      </c>
      <c r="I764" s="6" t="s">
        <v>113</v>
      </c>
      <c r="J764" t="s">
        <v>882</v>
      </c>
      <c r="K764" s="3" t="str">
        <f>IFERROR(VLOOKUP(C764,ClientGroup!A:B,2,FALSE),"11")</f>
        <v>RMname126</v>
      </c>
    </row>
    <row r="765" spans="1:11">
      <c r="A765" t="s">
        <v>897</v>
      </c>
      <c r="B765" s="5">
        <v>45845</v>
      </c>
      <c r="C765" t="s">
        <v>66</v>
      </c>
      <c r="D765" t="s">
        <v>105</v>
      </c>
      <c r="E765" s="6">
        <v>169070</v>
      </c>
      <c r="F765" s="7">
        <v>321.23</v>
      </c>
      <c r="G765" s="7">
        <v>1352.56</v>
      </c>
      <c r="H765" s="6">
        <v>80</v>
      </c>
      <c r="I765" s="6" t="s">
        <v>113</v>
      </c>
      <c r="J765" t="s">
        <v>882</v>
      </c>
      <c r="K765" s="3" t="str">
        <f>IFERROR(VLOOKUP(C765,ClientGroup!A:B,2,FALSE),"11")</f>
        <v>RMname126</v>
      </c>
    </row>
    <row r="766" spans="1:11">
      <c r="A766" t="s">
        <v>898</v>
      </c>
      <c r="B766" s="5">
        <v>45903</v>
      </c>
      <c r="C766" t="s">
        <v>66</v>
      </c>
      <c r="D766" t="s">
        <v>105</v>
      </c>
      <c r="E766" s="6">
        <v>40264</v>
      </c>
      <c r="F766" s="7">
        <v>76.5</v>
      </c>
      <c r="G766" s="7">
        <v>402.64</v>
      </c>
      <c r="H766" s="6">
        <v>100</v>
      </c>
      <c r="I766" s="6" t="s">
        <v>113</v>
      </c>
      <c r="J766" t="s">
        <v>882</v>
      </c>
      <c r="K766" s="3" t="str">
        <f>IFERROR(VLOOKUP(C766,ClientGroup!A:B,2,FALSE),"11")</f>
        <v>RMname126</v>
      </c>
    </row>
    <row r="767" spans="1:11">
      <c r="A767" t="s">
        <v>899</v>
      </c>
      <c r="B767" s="5">
        <v>45806</v>
      </c>
      <c r="C767" t="s">
        <v>66</v>
      </c>
      <c r="D767" t="s">
        <v>102</v>
      </c>
      <c r="E767" s="6">
        <v>47432</v>
      </c>
      <c r="F767" s="7">
        <v>129.75</v>
      </c>
      <c r="G767" s="7">
        <v>237.16</v>
      </c>
      <c r="H767" s="6">
        <v>50</v>
      </c>
      <c r="I767" s="6" t="s">
        <v>103</v>
      </c>
      <c r="J767">
        <v>0</v>
      </c>
      <c r="K767" s="3" t="str">
        <f>IFERROR(VLOOKUP(C767,ClientGroup!A:B,2,FALSE),"11")</f>
        <v>RMname126</v>
      </c>
    </row>
    <row r="768" spans="1:11">
      <c r="A768" t="s">
        <v>900</v>
      </c>
      <c r="B768" s="5">
        <v>45743</v>
      </c>
      <c r="C768" t="s">
        <v>81</v>
      </c>
      <c r="D768" t="s">
        <v>144</v>
      </c>
      <c r="E768" s="6">
        <v>163472</v>
      </c>
      <c r="F768" s="7">
        <v>182.96</v>
      </c>
      <c r="G768" s="7">
        <v>817.36</v>
      </c>
      <c r="H768" s="6">
        <v>50</v>
      </c>
      <c r="I768" s="6" t="s">
        <v>103</v>
      </c>
      <c r="J768">
        <v>0</v>
      </c>
      <c r="K768" s="3" t="str">
        <f>IFERROR(VLOOKUP(C768,ClientGroup!A:B,2,FALSE),"11")</f>
        <v>RMname126</v>
      </c>
    </row>
    <row r="769" spans="1:11">
      <c r="A769" t="s">
        <v>901</v>
      </c>
      <c r="B769" s="5">
        <v>45840</v>
      </c>
      <c r="C769" t="s">
        <v>81</v>
      </c>
      <c r="D769" t="s">
        <v>137</v>
      </c>
      <c r="E769" s="6">
        <v>411480</v>
      </c>
      <c r="F769" s="7">
        <v>205.02</v>
      </c>
      <c r="G769" s="7">
        <v>1234.44</v>
      </c>
      <c r="H769" s="6">
        <v>30</v>
      </c>
      <c r="I769" s="6" t="s">
        <v>103</v>
      </c>
      <c r="J769">
        <v>0</v>
      </c>
      <c r="K769" s="3" t="str">
        <f>IFERROR(VLOOKUP(C769,ClientGroup!A:B,2,FALSE),"11")</f>
        <v>RMname126</v>
      </c>
    </row>
    <row r="770" spans="1:11">
      <c r="A770" t="s">
        <v>902</v>
      </c>
      <c r="B770" s="5">
        <v>45940</v>
      </c>
      <c r="C770" t="s">
        <v>81</v>
      </c>
      <c r="D770" t="s">
        <v>137</v>
      </c>
      <c r="E770" s="6">
        <v>358159</v>
      </c>
      <c r="F770" s="7">
        <v>159.53</v>
      </c>
      <c r="G770" s="7">
        <v>1074.477</v>
      </c>
      <c r="H770" s="6">
        <v>30</v>
      </c>
      <c r="I770" s="6" t="s">
        <v>103</v>
      </c>
      <c r="J770">
        <v>0</v>
      </c>
      <c r="K770" s="3" t="str">
        <f>IFERROR(VLOOKUP(C770,ClientGroup!A:B,2,FALSE),"11")</f>
        <v>RMname126</v>
      </c>
    </row>
    <row r="771" spans="1:11">
      <c r="A771" t="s">
        <v>903</v>
      </c>
      <c r="B771" s="5">
        <v>45922</v>
      </c>
      <c r="C771" t="s">
        <v>81</v>
      </c>
      <c r="D771" t="s">
        <v>144</v>
      </c>
      <c r="E771" s="6">
        <v>74438</v>
      </c>
      <c r="F771" s="7">
        <v>118.19</v>
      </c>
      <c r="G771" s="7">
        <v>372.19</v>
      </c>
      <c r="H771" s="6">
        <v>50</v>
      </c>
      <c r="I771" s="6" t="s">
        <v>103</v>
      </c>
      <c r="J771">
        <v>0</v>
      </c>
      <c r="K771" s="3" t="str">
        <f>IFERROR(VLOOKUP(C771,ClientGroup!A:B,2,FALSE),"11")</f>
        <v>RMname126</v>
      </c>
    </row>
    <row r="772" spans="1:11">
      <c r="A772" t="s">
        <v>904</v>
      </c>
      <c r="B772" s="5">
        <v>45925</v>
      </c>
      <c r="C772" t="s">
        <v>81</v>
      </c>
      <c r="D772" t="s">
        <v>140</v>
      </c>
      <c r="E772" s="6">
        <v>205472</v>
      </c>
      <c r="F772" s="7">
        <v>446.3</v>
      </c>
      <c r="G772" s="7">
        <v>1438.304</v>
      </c>
      <c r="H772" s="6">
        <v>70</v>
      </c>
      <c r="I772" s="6" t="s">
        <v>103</v>
      </c>
      <c r="J772">
        <v>0</v>
      </c>
      <c r="K772" s="3" t="str">
        <f>IFERROR(VLOOKUP(C772,ClientGroup!A:B,2,FALSE),"11")</f>
        <v>RMname126</v>
      </c>
    </row>
    <row r="773" spans="1:11">
      <c r="A773" t="s">
        <v>905</v>
      </c>
      <c r="B773" s="5">
        <v>45993</v>
      </c>
      <c r="C773" t="s">
        <v>81</v>
      </c>
      <c r="D773" t="s">
        <v>144</v>
      </c>
      <c r="E773" s="6">
        <v>174144</v>
      </c>
      <c r="F773" s="7">
        <v>184.84</v>
      </c>
      <c r="G773" s="7">
        <v>870.72</v>
      </c>
      <c r="H773" s="6">
        <v>50</v>
      </c>
      <c r="I773" s="6" t="s">
        <v>103</v>
      </c>
      <c r="J773">
        <v>0</v>
      </c>
      <c r="K773" s="3" t="str">
        <f>IFERROR(VLOOKUP(C773,ClientGroup!A:B,2,FALSE),"11")</f>
        <v>RMname126</v>
      </c>
    </row>
    <row r="774" spans="1:11">
      <c r="A774" t="s">
        <v>906</v>
      </c>
      <c r="B774" s="5">
        <v>45852</v>
      </c>
      <c r="C774" t="s">
        <v>81</v>
      </c>
      <c r="D774" t="s">
        <v>124</v>
      </c>
      <c r="E774" s="6">
        <v>368549</v>
      </c>
      <c r="F774" s="7">
        <v>2934.64</v>
      </c>
      <c r="G774" s="7">
        <v>5528.235</v>
      </c>
      <c r="H774" s="6">
        <v>150</v>
      </c>
      <c r="I774" s="6" t="s">
        <v>103</v>
      </c>
      <c r="J774">
        <v>0</v>
      </c>
      <c r="K774" s="3" t="str">
        <f>IFERROR(VLOOKUP(C774,ClientGroup!A:B,2,FALSE),"11")</f>
        <v>RMname126</v>
      </c>
    </row>
    <row r="775" spans="1:11">
      <c r="A775" t="s">
        <v>907</v>
      </c>
      <c r="B775" s="5">
        <v>45947</v>
      </c>
      <c r="C775" t="s">
        <v>81</v>
      </c>
      <c r="D775" t="s">
        <v>137</v>
      </c>
      <c r="E775" s="6">
        <v>135042</v>
      </c>
      <c r="F775" s="7">
        <v>84.56</v>
      </c>
      <c r="G775" s="7">
        <v>405.126</v>
      </c>
      <c r="H775" s="6">
        <v>30</v>
      </c>
      <c r="I775" s="6" t="s">
        <v>103</v>
      </c>
      <c r="J775">
        <v>0</v>
      </c>
      <c r="K775" s="3" t="str">
        <f>IFERROR(VLOOKUP(C775,ClientGroup!A:B,2,FALSE),"11")</f>
        <v>RMname126</v>
      </c>
    </row>
    <row r="776" spans="1:11">
      <c r="A776" t="s">
        <v>908</v>
      </c>
      <c r="B776" s="5">
        <v>45993</v>
      </c>
      <c r="C776" t="s">
        <v>81</v>
      </c>
      <c r="D776" t="s">
        <v>137</v>
      </c>
      <c r="E776" s="6">
        <v>494873</v>
      </c>
      <c r="F776" s="7">
        <v>205.26</v>
      </c>
      <c r="G776" s="7">
        <v>1484.619</v>
      </c>
      <c r="H776" s="6">
        <v>30</v>
      </c>
      <c r="I776" s="6" t="s">
        <v>103</v>
      </c>
      <c r="J776">
        <v>0</v>
      </c>
      <c r="K776" s="3" t="str">
        <f>IFERROR(VLOOKUP(C776,ClientGroup!A:B,2,FALSE),"11")</f>
        <v>RMname126</v>
      </c>
    </row>
    <row r="777" spans="1:11">
      <c r="A777" t="s">
        <v>909</v>
      </c>
      <c r="B777" s="5">
        <v>45744</v>
      </c>
      <c r="C777" t="s">
        <v>81</v>
      </c>
      <c r="D777" t="s">
        <v>144</v>
      </c>
      <c r="E777" s="6">
        <v>258012</v>
      </c>
      <c r="F777" s="7">
        <v>390.96</v>
      </c>
      <c r="G777" s="7">
        <v>1290.06</v>
      </c>
      <c r="H777" s="6">
        <v>50</v>
      </c>
      <c r="I777" s="6" t="s">
        <v>103</v>
      </c>
      <c r="J777">
        <v>0</v>
      </c>
      <c r="K777" s="3" t="str">
        <f>IFERROR(VLOOKUP(C777,ClientGroup!A:B,2,FALSE),"11")</f>
        <v>RMname126</v>
      </c>
    </row>
    <row r="778" spans="1:11">
      <c r="A778" t="s">
        <v>910</v>
      </c>
      <c r="B778" s="5">
        <v>45875</v>
      </c>
      <c r="C778" t="s">
        <v>81</v>
      </c>
      <c r="D778" t="s">
        <v>137</v>
      </c>
      <c r="E778" s="6">
        <v>44174</v>
      </c>
      <c r="F778" s="7">
        <v>25.53</v>
      </c>
      <c r="G778" s="7">
        <v>132.522</v>
      </c>
      <c r="H778" s="6">
        <v>30</v>
      </c>
      <c r="I778" s="6" t="s">
        <v>103</v>
      </c>
      <c r="J778">
        <v>0</v>
      </c>
      <c r="K778" s="3" t="str">
        <f>IFERROR(VLOOKUP(C778,ClientGroup!A:B,2,FALSE),"11")</f>
        <v>RMname126</v>
      </c>
    </row>
    <row r="779" spans="1:11">
      <c r="A779" t="s">
        <v>911</v>
      </c>
      <c r="B779" s="5">
        <v>45975</v>
      </c>
      <c r="C779" t="s">
        <v>81</v>
      </c>
      <c r="D779" t="s">
        <v>140</v>
      </c>
      <c r="E779" s="6">
        <v>398903</v>
      </c>
      <c r="F779" s="7">
        <v>1268.53</v>
      </c>
      <c r="G779" s="7">
        <v>2792.321</v>
      </c>
      <c r="H779" s="6">
        <v>70</v>
      </c>
      <c r="I779" s="6" t="s">
        <v>103</v>
      </c>
      <c r="J779">
        <v>0</v>
      </c>
      <c r="K779" s="3" t="str">
        <f>IFERROR(VLOOKUP(C779,ClientGroup!A:B,2,FALSE),"11")</f>
        <v>RMname126</v>
      </c>
    </row>
    <row r="780" spans="1:11">
      <c r="A780" t="s">
        <v>912</v>
      </c>
      <c r="B780" s="5">
        <v>45862</v>
      </c>
      <c r="C780" t="s">
        <v>81</v>
      </c>
      <c r="D780" t="s">
        <v>159</v>
      </c>
      <c r="E780" s="6">
        <v>134001</v>
      </c>
      <c r="F780" s="7">
        <v>1349.55</v>
      </c>
      <c r="G780" s="7">
        <v>2680.02</v>
      </c>
      <c r="H780" s="6">
        <v>200</v>
      </c>
      <c r="I780" s="6" t="s">
        <v>103</v>
      </c>
      <c r="J780">
        <v>0</v>
      </c>
      <c r="K780" s="3" t="str">
        <f>IFERROR(VLOOKUP(C780,ClientGroup!A:B,2,FALSE),"11")</f>
        <v>RMname126</v>
      </c>
    </row>
    <row r="781" spans="1:11">
      <c r="A781" t="s">
        <v>913</v>
      </c>
      <c r="B781" s="5">
        <v>45695</v>
      </c>
      <c r="C781" t="s">
        <v>81</v>
      </c>
      <c r="D781" t="s">
        <v>144</v>
      </c>
      <c r="E781" s="6">
        <v>493275</v>
      </c>
      <c r="F781" s="7">
        <v>534.66</v>
      </c>
      <c r="G781" s="7">
        <v>2466.375</v>
      </c>
      <c r="H781" s="6">
        <v>50</v>
      </c>
      <c r="I781" s="6" t="s">
        <v>103</v>
      </c>
      <c r="J781">
        <v>0</v>
      </c>
      <c r="K781" s="3" t="str">
        <f>IFERROR(VLOOKUP(C781,ClientGroup!A:B,2,FALSE),"11")</f>
        <v>RMname126</v>
      </c>
    </row>
    <row r="782" spans="1:11">
      <c r="A782" t="s">
        <v>914</v>
      </c>
      <c r="B782" s="5">
        <v>45982</v>
      </c>
      <c r="C782" t="s">
        <v>81</v>
      </c>
      <c r="D782" t="s">
        <v>140</v>
      </c>
      <c r="E782" s="6">
        <v>61876</v>
      </c>
      <c r="F782" s="7">
        <v>259</v>
      </c>
      <c r="G782" s="7">
        <v>433.132</v>
      </c>
      <c r="H782" s="6">
        <v>70</v>
      </c>
      <c r="I782" s="6" t="s">
        <v>103</v>
      </c>
      <c r="J782">
        <v>0</v>
      </c>
      <c r="K782" s="3" t="str">
        <f>IFERROR(VLOOKUP(C782,ClientGroup!A:B,2,FALSE),"11")</f>
        <v>RMname126</v>
      </c>
    </row>
    <row r="783" spans="1:11">
      <c r="A783" t="s">
        <v>915</v>
      </c>
      <c r="B783" s="5">
        <v>45785</v>
      </c>
      <c r="C783" t="s">
        <v>81</v>
      </c>
      <c r="D783" t="s">
        <v>124</v>
      </c>
      <c r="E783" s="6">
        <v>191940</v>
      </c>
      <c r="F783" s="7">
        <v>1325.89</v>
      </c>
      <c r="G783" s="7">
        <v>2879.1</v>
      </c>
      <c r="H783" s="6">
        <v>150</v>
      </c>
      <c r="I783" s="6" t="s">
        <v>103</v>
      </c>
      <c r="J783">
        <v>0</v>
      </c>
      <c r="K783" s="3" t="str">
        <f>IFERROR(VLOOKUP(C783,ClientGroup!A:B,2,FALSE),"11")</f>
        <v>RMname126</v>
      </c>
    </row>
    <row r="784" spans="1:11">
      <c r="A784" t="s">
        <v>916</v>
      </c>
      <c r="B784" s="5">
        <v>45741</v>
      </c>
      <c r="C784" t="s">
        <v>81</v>
      </c>
      <c r="D784" t="s">
        <v>140</v>
      </c>
      <c r="E784" s="6">
        <v>390935</v>
      </c>
      <c r="F784" s="7">
        <v>1360.25</v>
      </c>
      <c r="G784" s="7">
        <v>2736.545</v>
      </c>
      <c r="H784" s="6">
        <v>70</v>
      </c>
      <c r="I784" s="6" t="s">
        <v>103</v>
      </c>
      <c r="J784">
        <v>0</v>
      </c>
      <c r="K784" s="3" t="str">
        <f>IFERROR(VLOOKUP(C784,ClientGroup!A:B,2,FALSE),"11")</f>
        <v>RMname126</v>
      </c>
    </row>
    <row r="785" spans="1:11">
      <c r="A785" t="s">
        <v>917</v>
      </c>
      <c r="B785" s="5">
        <v>45866</v>
      </c>
      <c r="C785" t="s">
        <v>81</v>
      </c>
      <c r="D785" t="s">
        <v>159</v>
      </c>
      <c r="E785" s="6">
        <v>177481</v>
      </c>
      <c r="F785" s="7">
        <v>1517.44</v>
      </c>
      <c r="G785" s="7">
        <v>3549.62</v>
      </c>
      <c r="H785" s="6">
        <v>200</v>
      </c>
      <c r="I785" s="6" t="s">
        <v>103</v>
      </c>
      <c r="J785">
        <v>0</v>
      </c>
      <c r="K785" s="3" t="str">
        <f>IFERROR(VLOOKUP(C785,ClientGroup!A:B,2,FALSE),"11")</f>
        <v>RMname126</v>
      </c>
    </row>
    <row r="786" spans="1:11">
      <c r="A786" t="s">
        <v>918</v>
      </c>
      <c r="B786" s="5">
        <v>45951</v>
      </c>
      <c r="C786" t="s">
        <v>81</v>
      </c>
      <c r="D786" t="s">
        <v>144</v>
      </c>
      <c r="E786" s="6">
        <v>249809</v>
      </c>
      <c r="F786" s="7">
        <v>386.66</v>
      </c>
      <c r="G786" s="7">
        <v>1249.045</v>
      </c>
      <c r="H786" s="6">
        <v>50</v>
      </c>
      <c r="I786" s="6" t="s">
        <v>103</v>
      </c>
      <c r="J786">
        <v>0</v>
      </c>
      <c r="K786" s="3" t="str">
        <f>IFERROR(VLOOKUP(C786,ClientGroup!A:B,2,FALSE),"11")</f>
        <v>RMname126</v>
      </c>
    </row>
    <row r="787" spans="1:11">
      <c r="A787" t="s">
        <v>919</v>
      </c>
      <c r="B787" s="5">
        <v>45814</v>
      </c>
      <c r="C787" t="s">
        <v>81</v>
      </c>
      <c r="D787" t="s">
        <v>144</v>
      </c>
      <c r="E787" s="6">
        <v>223566</v>
      </c>
      <c r="F787" s="7">
        <v>366.06</v>
      </c>
      <c r="G787" s="7">
        <v>1117.83</v>
      </c>
      <c r="H787" s="6">
        <v>50</v>
      </c>
      <c r="I787" s="6" t="s">
        <v>103</v>
      </c>
      <c r="J787">
        <v>0</v>
      </c>
      <c r="K787" s="3" t="str">
        <f>IFERROR(VLOOKUP(C787,ClientGroup!A:B,2,FALSE),"11")</f>
        <v>RMname126</v>
      </c>
    </row>
    <row r="788" spans="1:11">
      <c r="A788" t="s">
        <v>920</v>
      </c>
      <c r="B788" s="5">
        <v>45716</v>
      </c>
      <c r="C788" t="s">
        <v>81</v>
      </c>
      <c r="D788" t="s">
        <v>144</v>
      </c>
      <c r="E788" s="6">
        <v>207960</v>
      </c>
      <c r="F788" s="7">
        <v>296.55</v>
      </c>
      <c r="G788" s="7">
        <v>1039.8</v>
      </c>
      <c r="H788" s="6">
        <v>50</v>
      </c>
      <c r="I788" s="6" t="s">
        <v>103</v>
      </c>
      <c r="J788">
        <v>0</v>
      </c>
      <c r="K788" s="3" t="str">
        <f>IFERROR(VLOOKUP(C788,ClientGroup!A:B,2,FALSE),"11")</f>
        <v>RMname126</v>
      </c>
    </row>
    <row r="789" spans="1:11">
      <c r="A789" t="s">
        <v>921</v>
      </c>
      <c r="B789" s="5">
        <v>45695</v>
      </c>
      <c r="C789" t="s">
        <v>81</v>
      </c>
      <c r="D789" t="s">
        <v>140</v>
      </c>
      <c r="E789" s="6">
        <v>149815</v>
      </c>
      <c r="F789" s="7">
        <v>518.71</v>
      </c>
      <c r="G789" s="7">
        <v>1048.705</v>
      </c>
      <c r="H789" s="6">
        <v>70</v>
      </c>
      <c r="I789" s="6" t="s">
        <v>103</v>
      </c>
      <c r="J789">
        <v>0</v>
      </c>
      <c r="K789" s="3" t="str">
        <f>IFERROR(VLOOKUP(C789,ClientGroup!A:B,2,FALSE),"11")</f>
        <v>RMname126</v>
      </c>
    </row>
    <row r="790" spans="1:11">
      <c r="A790" t="s">
        <v>922</v>
      </c>
      <c r="B790" s="5">
        <v>45681</v>
      </c>
      <c r="C790" t="s">
        <v>81</v>
      </c>
      <c r="D790" t="s">
        <v>140</v>
      </c>
      <c r="E790" s="6">
        <v>59593</v>
      </c>
      <c r="F790" s="7">
        <v>149.53</v>
      </c>
      <c r="G790" s="7">
        <v>417.151</v>
      </c>
      <c r="H790" s="6">
        <v>70</v>
      </c>
      <c r="I790" s="6" t="s">
        <v>103</v>
      </c>
      <c r="J790">
        <v>0</v>
      </c>
      <c r="K790" s="3" t="str">
        <f>IFERROR(VLOOKUP(C790,ClientGroup!A:B,2,FALSE),"11")</f>
        <v>RMname126</v>
      </c>
    </row>
    <row r="791" spans="1:11">
      <c r="A791" t="s">
        <v>923</v>
      </c>
      <c r="B791" s="5">
        <v>45909</v>
      </c>
      <c r="C791" t="s">
        <v>81</v>
      </c>
      <c r="D791" t="s">
        <v>144</v>
      </c>
      <c r="E791" s="6">
        <v>79020</v>
      </c>
      <c r="F791" s="7">
        <v>128.04</v>
      </c>
      <c r="G791" s="7">
        <v>395.1</v>
      </c>
      <c r="H791" s="6">
        <v>50</v>
      </c>
      <c r="I791" s="6" t="s">
        <v>103</v>
      </c>
      <c r="J791">
        <v>0</v>
      </c>
      <c r="K791" s="3" t="str">
        <f>IFERROR(VLOOKUP(C791,ClientGroup!A:B,2,FALSE),"11")</f>
        <v>RMname126</v>
      </c>
    </row>
    <row r="792" spans="1:11">
      <c r="A792" t="s">
        <v>924</v>
      </c>
      <c r="B792" s="5">
        <v>45936</v>
      </c>
      <c r="C792" t="s">
        <v>81</v>
      </c>
      <c r="D792" t="s">
        <v>147</v>
      </c>
      <c r="E792" s="6">
        <v>344291</v>
      </c>
      <c r="F792" s="7">
        <v>665.63</v>
      </c>
      <c r="G792" s="7">
        <v>3442.91</v>
      </c>
      <c r="H792" s="6">
        <v>100</v>
      </c>
      <c r="I792" s="6" t="s">
        <v>103</v>
      </c>
      <c r="J792">
        <v>0</v>
      </c>
      <c r="K792" s="3" t="str">
        <f>IFERROR(VLOOKUP(C792,ClientGroup!A:B,2,FALSE),"11")</f>
        <v>RMname126</v>
      </c>
    </row>
    <row r="793" spans="1:11">
      <c r="A793" t="s">
        <v>925</v>
      </c>
      <c r="B793" s="5">
        <v>45818</v>
      </c>
      <c r="C793" t="s">
        <v>81</v>
      </c>
      <c r="D793" t="s">
        <v>140</v>
      </c>
      <c r="E793" s="6">
        <v>249387</v>
      </c>
      <c r="F793" s="7">
        <v>679.61</v>
      </c>
      <c r="G793" s="7">
        <v>1745.709</v>
      </c>
      <c r="H793" s="6">
        <v>70</v>
      </c>
      <c r="I793" s="6" t="s">
        <v>103</v>
      </c>
      <c r="J793">
        <v>0</v>
      </c>
      <c r="K793" s="3" t="str">
        <f>IFERROR(VLOOKUP(C793,ClientGroup!A:B,2,FALSE),"11")</f>
        <v>RMname126</v>
      </c>
    </row>
    <row r="794" spans="1:11">
      <c r="A794" t="s">
        <v>926</v>
      </c>
      <c r="B794" s="5">
        <v>45958</v>
      </c>
      <c r="C794" t="s">
        <v>81</v>
      </c>
      <c r="D794" t="s">
        <v>140</v>
      </c>
      <c r="E794" s="6">
        <v>117316</v>
      </c>
      <c r="F794" s="7">
        <v>388.25</v>
      </c>
      <c r="G794" s="7">
        <v>821.212</v>
      </c>
      <c r="H794" s="6">
        <v>70</v>
      </c>
      <c r="I794" s="6" t="s">
        <v>103</v>
      </c>
      <c r="J794">
        <v>0</v>
      </c>
      <c r="K794" s="3" t="str">
        <f>IFERROR(VLOOKUP(C794,ClientGroup!A:B,2,FALSE),"11")</f>
        <v>RMname126</v>
      </c>
    </row>
    <row r="795" spans="1:11">
      <c r="A795" t="s">
        <v>927</v>
      </c>
      <c r="B795" s="5">
        <v>46009</v>
      </c>
      <c r="C795" t="s">
        <v>81</v>
      </c>
      <c r="D795" t="s">
        <v>124</v>
      </c>
      <c r="E795" s="6">
        <v>312161</v>
      </c>
      <c r="F795" s="7">
        <v>2730.15</v>
      </c>
      <c r="G795" s="7">
        <v>4682.415</v>
      </c>
      <c r="H795" s="6">
        <v>150</v>
      </c>
      <c r="I795" s="6" t="s">
        <v>103</v>
      </c>
      <c r="J795">
        <v>0</v>
      </c>
      <c r="K795" s="3" t="str">
        <f>IFERROR(VLOOKUP(C795,ClientGroup!A:B,2,FALSE),"11")</f>
        <v>RMname126</v>
      </c>
    </row>
    <row r="796" spans="1:11">
      <c r="A796" t="s">
        <v>928</v>
      </c>
      <c r="B796" s="5">
        <v>45751</v>
      </c>
      <c r="C796" t="s">
        <v>81</v>
      </c>
      <c r="D796" t="s">
        <v>140</v>
      </c>
      <c r="E796" s="6">
        <v>477333</v>
      </c>
      <c r="F796" s="7">
        <v>1313.1</v>
      </c>
      <c r="G796" s="7">
        <v>3341.331</v>
      </c>
      <c r="H796" s="6">
        <v>70</v>
      </c>
      <c r="I796" s="6" t="s">
        <v>103</v>
      </c>
      <c r="J796">
        <v>0</v>
      </c>
      <c r="K796" s="3" t="str">
        <f>IFERROR(VLOOKUP(C796,ClientGroup!A:B,2,FALSE),"11")</f>
        <v>RMname126</v>
      </c>
    </row>
    <row r="797" spans="1:11">
      <c r="A797" t="s">
        <v>929</v>
      </c>
      <c r="B797" s="5">
        <v>45901</v>
      </c>
      <c r="C797" t="s">
        <v>81</v>
      </c>
      <c r="D797" t="s">
        <v>159</v>
      </c>
      <c r="E797" s="6">
        <v>482950</v>
      </c>
      <c r="F797" s="7">
        <v>3821.04</v>
      </c>
      <c r="G797" s="7">
        <v>9659</v>
      </c>
      <c r="H797" s="6">
        <v>200</v>
      </c>
      <c r="I797" s="6" t="s">
        <v>103</v>
      </c>
      <c r="J797">
        <v>0</v>
      </c>
      <c r="K797" s="3" t="str">
        <f>IFERROR(VLOOKUP(C797,ClientGroup!A:B,2,FALSE),"11")</f>
        <v>RMname126</v>
      </c>
    </row>
    <row r="798" spans="1:11">
      <c r="A798" t="s">
        <v>930</v>
      </c>
      <c r="B798" s="5">
        <v>45849</v>
      </c>
      <c r="C798" t="s">
        <v>81</v>
      </c>
      <c r="D798" t="s">
        <v>140</v>
      </c>
      <c r="E798" s="6">
        <v>310992</v>
      </c>
      <c r="F798" s="7">
        <v>765.63</v>
      </c>
      <c r="G798" s="7">
        <v>2176.944</v>
      </c>
      <c r="H798" s="6">
        <v>70</v>
      </c>
      <c r="I798" s="6" t="s">
        <v>103</v>
      </c>
      <c r="J798">
        <v>0</v>
      </c>
      <c r="K798" s="3" t="str">
        <f>IFERROR(VLOOKUP(C798,ClientGroup!A:B,2,FALSE),"11")</f>
        <v>RMname126</v>
      </c>
    </row>
    <row r="799" spans="1:11">
      <c r="A799" t="s">
        <v>931</v>
      </c>
      <c r="B799" s="5">
        <v>45938</v>
      </c>
      <c r="C799" t="s">
        <v>81</v>
      </c>
      <c r="D799" t="s">
        <v>124</v>
      </c>
      <c r="E799" s="6">
        <v>202146</v>
      </c>
      <c r="F799" s="7">
        <v>1648</v>
      </c>
      <c r="G799" s="7">
        <v>3032.19</v>
      </c>
      <c r="H799" s="6">
        <v>150</v>
      </c>
      <c r="I799" s="6" t="s">
        <v>103</v>
      </c>
      <c r="J799">
        <v>0</v>
      </c>
      <c r="K799" s="3" t="str">
        <f>IFERROR(VLOOKUP(C799,ClientGroup!A:B,2,FALSE),"11")</f>
        <v>RMname126</v>
      </c>
    </row>
    <row r="800" spans="1:11">
      <c r="A800" t="s">
        <v>932</v>
      </c>
      <c r="B800" s="5">
        <v>45904</v>
      </c>
      <c r="C800" t="s">
        <v>81</v>
      </c>
      <c r="D800" t="s">
        <v>124</v>
      </c>
      <c r="E800" s="6">
        <v>259051</v>
      </c>
      <c r="F800" s="7">
        <v>1396.03</v>
      </c>
      <c r="G800" s="7">
        <v>3885.765</v>
      </c>
      <c r="H800" s="6">
        <v>150</v>
      </c>
      <c r="I800" s="6" t="s">
        <v>103</v>
      </c>
      <c r="J800">
        <v>0</v>
      </c>
      <c r="K800" s="3" t="str">
        <f>IFERROR(VLOOKUP(C800,ClientGroup!A:B,2,FALSE),"11")</f>
        <v>RMname126</v>
      </c>
    </row>
    <row r="801" spans="1:11">
      <c r="A801" t="s">
        <v>933</v>
      </c>
      <c r="B801" s="5">
        <v>45709</v>
      </c>
      <c r="C801" t="s">
        <v>81</v>
      </c>
      <c r="D801" t="s">
        <v>147</v>
      </c>
      <c r="E801" s="6">
        <v>339752</v>
      </c>
      <c r="F801" s="7">
        <v>454.05</v>
      </c>
      <c r="G801" s="7">
        <v>3397.52</v>
      </c>
      <c r="H801" s="6">
        <v>100</v>
      </c>
      <c r="I801" s="6" t="s">
        <v>103</v>
      </c>
      <c r="J801">
        <v>0</v>
      </c>
      <c r="K801" s="3" t="str">
        <f>IFERROR(VLOOKUP(C801,ClientGroup!A:B,2,FALSE),"11")</f>
        <v>RMname126</v>
      </c>
    </row>
    <row r="802" spans="1:11">
      <c r="A802" t="s">
        <v>934</v>
      </c>
      <c r="B802" s="5">
        <v>45835</v>
      </c>
      <c r="C802" t="s">
        <v>81</v>
      </c>
      <c r="D802" t="s">
        <v>137</v>
      </c>
      <c r="E802" s="6">
        <v>464199</v>
      </c>
      <c r="F802" s="7">
        <v>192.39</v>
      </c>
      <c r="G802" s="7">
        <v>1392.597</v>
      </c>
      <c r="H802" s="6">
        <v>30</v>
      </c>
      <c r="I802" s="6" t="s">
        <v>103</v>
      </c>
      <c r="J802">
        <v>0</v>
      </c>
      <c r="K802" s="3" t="str">
        <f>IFERROR(VLOOKUP(C802,ClientGroup!A:B,2,FALSE),"11")</f>
        <v>RMname126</v>
      </c>
    </row>
    <row r="803" spans="1:11">
      <c r="A803" t="s">
        <v>935</v>
      </c>
      <c r="B803" s="5">
        <v>45972</v>
      </c>
      <c r="C803" t="s">
        <v>81</v>
      </c>
      <c r="D803" t="s">
        <v>137</v>
      </c>
      <c r="E803" s="6">
        <v>245426</v>
      </c>
      <c r="F803" s="7">
        <v>167.92</v>
      </c>
      <c r="G803" s="7">
        <v>736.278</v>
      </c>
      <c r="H803" s="6">
        <v>30</v>
      </c>
      <c r="I803" s="6" t="s">
        <v>103</v>
      </c>
      <c r="J803">
        <v>0</v>
      </c>
      <c r="K803" s="3" t="str">
        <f>IFERROR(VLOOKUP(C803,ClientGroup!A:B,2,FALSE),"11")</f>
        <v>RMname126</v>
      </c>
    </row>
    <row r="804" spans="1:11">
      <c r="A804" t="s">
        <v>936</v>
      </c>
      <c r="B804" s="5">
        <v>45765</v>
      </c>
      <c r="C804" t="s">
        <v>81</v>
      </c>
      <c r="D804" t="s">
        <v>137</v>
      </c>
      <c r="E804" s="6">
        <v>158364</v>
      </c>
      <c r="F804" s="7">
        <v>83.73</v>
      </c>
      <c r="G804" s="7">
        <v>475.092</v>
      </c>
      <c r="H804" s="6">
        <v>30</v>
      </c>
      <c r="I804" s="6" t="s">
        <v>103</v>
      </c>
      <c r="J804">
        <v>0</v>
      </c>
      <c r="K804" s="3" t="str">
        <f>IFERROR(VLOOKUP(C804,ClientGroup!A:B,2,FALSE),"11")</f>
        <v>RMname126</v>
      </c>
    </row>
    <row r="805" spans="1:11">
      <c r="A805" t="s">
        <v>937</v>
      </c>
      <c r="B805" s="5">
        <v>45721</v>
      </c>
      <c r="C805" t="s">
        <v>70</v>
      </c>
      <c r="D805" t="s">
        <v>105</v>
      </c>
      <c r="E805" s="6">
        <v>199482</v>
      </c>
      <c r="F805" s="7">
        <v>458.81</v>
      </c>
      <c r="G805" s="7">
        <v>1595.856</v>
      </c>
      <c r="H805" s="6">
        <v>80</v>
      </c>
      <c r="I805" s="6" t="s">
        <v>113</v>
      </c>
      <c r="J805" t="s">
        <v>938</v>
      </c>
      <c r="K805" s="3" t="str">
        <f>IFERROR(VLOOKUP(C805,ClientGroup!A:B,2,FALSE),"11")</f>
        <v>RMname126</v>
      </c>
    </row>
    <row r="806" spans="1:11">
      <c r="A806" t="s">
        <v>939</v>
      </c>
      <c r="B806" s="5">
        <v>45800</v>
      </c>
      <c r="C806" t="s">
        <v>70</v>
      </c>
      <c r="D806" t="s">
        <v>105</v>
      </c>
      <c r="E806" s="6">
        <v>73789</v>
      </c>
      <c r="F806" s="7">
        <v>169.71</v>
      </c>
      <c r="G806" s="7">
        <v>737.89</v>
      </c>
      <c r="H806" s="6">
        <v>100</v>
      </c>
      <c r="I806" s="6" t="s">
        <v>113</v>
      </c>
      <c r="J806" t="s">
        <v>938</v>
      </c>
      <c r="K806" s="3" t="str">
        <f>IFERROR(VLOOKUP(C806,ClientGroup!A:B,2,FALSE),"11")</f>
        <v>RMname126</v>
      </c>
    </row>
    <row r="807" spans="1:11">
      <c r="A807" t="s">
        <v>940</v>
      </c>
      <c r="B807" s="5">
        <v>45894</v>
      </c>
      <c r="C807" t="s">
        <v>70</v>
      </c>
      <c r="D807" t="s">
        <v>105</v>
      </c>
      <c r="E807" s="6">
        <v>248286</v>
      </c>
      <c r="F807" s="7">
        <v>571.06</v>
      </c>
      <c r="G807" s="7">
        <v>1986.288</v>
      </c>
      <c r="H807" s="6">
        <v>80</v>
      </c>
      <c r="I807" s="6" t="s">
        <v>113</v>
      </c>
      <c r="J807" t="s">
        <v>938</v>
      </c>
      <c r="K807" s="3" t="str">
        <f>IFERROR(VLOOKUP(C807,ClientGroup!A:B,2,FALSE),"11")</f>
        <v>RMname126</v>
      </c>
    </row>
    <row r="808" spans="1:11">
      <c r="A808" t="s">
        <v>941</v>
      </c>
      <c r="B808" s="5">
        <v>45748</v>
      </c>
      <c r="C808" t="s">
        <v>70</v>
      </c>
      <c r="D808" t="s">
        <v>110</v>
      </c>
      <c r="E808" s="6">
        <v>366467</v>
      </c>
      <c r="F808" s="7">
        <v>732.93</v>
      </c>
      <c r="G808" s="7">
        <v>1465.868</v>
      </c>
      <c r="H808" s="6">
        <v>40</v>
      </c>
      <c r="I808" s="6" t="s">
        <v>113</v>
      </c>
      <c r="J808" t="s">
        <v>942</v>
      </c>
      <c r="K808" s="3" t="str">
        <f>IFERROR(VLOOKUP(C808,ClientGroup!A:B,2,FALSE),"11")</f>
        <v>RMname126</v>
      </c>
    </row>
    <row r="809" spans="1:11">
      <c r="A809" t="s">
        <v>943</v>
      </c>
      <c r="B809" s="5">
        <v>45702</v>
      </c>
      <c r="C809" t="s">
        <v>70</v>
      </c>
      <c r="D809" t="s">
        <v>102</v>
      </c>
      <c r="E809" s="6">
        <v>420181</v>
      </c>
      <c r="F809" s="7">
        <v>672.29</v>
      </c>
      <c r="G809" s="7">
        <v>1680.724</v>
      </c>
      <c r="H809" s="6">
        <v>40</v>
      </c>
      <c r="I809" s="6" t="s">
        <v>113</v>
      </c>
      <c r="J809" t="s">
        <v>944</v>
      </c>
      <c r="K809" s="3" t="str">
        <f>IFERROR(VLOOKUP(C809,ClientGroup!A:B,2,FALSE),"11")</f>
        <v>RMname126</v>
      </c>
    </row>
    <row r="810" spans="1:11">
      <c r="A810" t="s">
        <v>945</v>
      </c>
      <c r="B810" s="5">
        <v>45679</v>
      </c>
      <c r="C810" t="s">
        <v>70</v>
      </c>
      <c r="D810" t="s">
        <v>105</v>
      </c>
      <c r="E810" s="6">
        <v>211822</v>
      </c>
      <c r="F810" s="7">
        <v>487.19</v>
      </c>
      <c r="G810" s="7">
        <v>1694.576</v>
      </c>
      <c r="H810" s="6">
        <v>80</v>
      </c>
      <c r="I810" s="6" t="s">
        <v>113</v>
      </c>
      <c r="J810" t="s">
        <v>938</v>
      </c>
      <c r="K810" s="3" t="str">
        <f>IFERROR(VLOOKUP(C810,ClientGroup!A:B,2,FALSE),"11")</f>
        <v>RMname126</v>
      </c>
    </row>
    <row r="811" spans="1:11">
      <c r="A811" t="s">
        <v>946</v>
      </c>
      <c r="B811" s="5">
        <v>46017</v>
      </c>
      <c r="C811" t="s">
        <v>70</v>
      </c>
      <c r="D811" t="s">
        <v>105</v>
      </c>
      <c r="E811" s="6">
        <v>380786</v>
      </c>
      <c r="F811" s="7">
        <v>875.81</v>
      </c>
      <c r="G811" s="7">
        <v>3046.288</v>
      </c>
      <c r="H811" s="6">
        <v>80</v>
      </c>
      <c r="I811" s="6" t="s">
        <v>113</v>
      </c>
      <c r="J811" t="s">
        <v>938</v>
      </c>
      <c r="K811" s="3" t="str">
        <f>IFERROR(VLOOKUP(C811,ClientGroup!A:B,2,FALSE),"11")</f>
        <v>RMname126</v>
      </c>
    </row>
    <row r="812" spans="1:11">
      <c r="A812" t="s">
        <v>947</v>
      </c>
      <c r="B812" s="5">
        <v>45939</v>
      </c>
      <c r="C812" t="s">
        <v>70</v>
      </c>
      <c r="D812" t="s">
        <v>105</v>
      </c>
      <c r="E812" s="6">
        <v>364269</v>
      </c>
      <c r="F812" s="7">
        <v>837.82</v>
      </c>
      <c r="G812" s="7">
        <v>2914.152</v>
      </c>
      <c r="H812" s="6">
        <v>80</v>
      </c>
      <c r="I812" s="6" t="s">
        <v>113</v>
      </c>
      <c r="J812" t="s">
        <v>938</v>
      </c>
      <c r="K812" s="3" t="str">
        <f>IFERROR(VLOOKUP(C812,ClientGroup!A:B,2,FALSE),"11")</f>
        <v>RMname126</v>
      </c>
    </row>
    <row r="813" spans="1:11">
      <c r="A813" t="s">
        <v>948</v>
      </c>
      <c r="B813" s="5">
        <v>45751</v>
      </c>
      <c r="C813" t="s">
        <v>70</v>
      </c>
      <c r="D813" t="s">
        <v>105</v>
      </c>
      <c r="E813" s="6">
        <v>495561</v>
      </c>
      <c r="F813" s="7">
        <v>1139.79</v>
      </c>
      <c r="G813" s="7">
        <v>3964.488</v>
      </c>
      <c r="H813" s="6">
        <v>80</v>
      </c>
      <c r="I813" s="6" t="s">
        <v>113</v>
      </c>
      <c r="J813" t="s">
        <v>938</v>
      </c>
      <c r="K813" s="3" t="str">
        <f>IFERROR(VLOOKUP(C813,ClientGroup!A:B,2,FALSE),"11")</f>
        <v>RMname126</v>
      </c>
    </row>
    <row r="814" spans="1:11">
      <c r="A814" t="s">
        <v>949</v>
      </c>
      <c r="B814" s="5">
        <v>45723</v>
      </c>
      <c r="C814" t="s">
        <v>70</v>
      </c>
      <c r="D814" t="s">
        <v>105</v>
      </c>
      <c r="E814" s="6">
        <v>381075</v>
      </c>
      <c r="F814" s="7">
        <v>876.47</v>
      </c>
      <c r="G814" s="7">
        <v>3048.6</v>
      </c>
      <c r="H814" s="6">
        <v>80</v>
      </c>
      <c r="I814" s="6" t="s">
        <v>113</v>
      </c>
      <c r="J814" t="s">
        <v>938</v>
      </c>
      <c r="K814" s="3" t="str">
        <f>IFERROR(VLOOKUP(C814,ClientGroup!A:B,2,FALSE),"11")</f>
        <v>RMname126</v>
      </c>
    </row>
    <row r="815" spans="1:11">
      <c r="A815" t="s">
        <v>950</v>
      </c>
      <c r="B815" s="5">
        <v>45959</v>
      </c>
      <c r="C815" t="s">
        <v>70</v>
      </c>
      <c r="D815" t="s">
        <v>105</v>
      </c>
      <c r="E815" s="6">
        <v>61404</v>
      </c>
      <c r="F815" s="7">
        <v>141.23</v>
      </c>
      <c r="G815" s="7">
        <v>614.04</v>
      </c>
      <c r="H815" s="6">
        <v>100</v>
      </c>
      <c r="I815" s="6" t="s">
        <v>113</v>
      </c>
      <c r="J815" t="s">
        <v>938</v>
      </c>
      <c r="K815" s="3" t="str">
        <f>IFERROR(VLOOKUP(C815,ClientGroup!A:B,2,FALSE),"11")</f>
        <v>RMname126</v>
      </c>
    </row>
    <row r="816" spans="1:11">
      <c r="A816" t="s">
        <v>951</v>
      </c>
      <c r="B816" s="5">
        <v>45758</v>
      </c>
      <c r="C816" t="s">
        <v>70</v>
      </c>
      <c r="D816" t="s">
        <v>110</v>
      </c>
      <c r="E816" s="6">
        <v>55930</v>
      </c>
      <c r="F816" s="7">
        <v>139.82</v>
      </c>
      <c r="G816" s="7">
        <v>279.65</v>
      </c>
      <c r="H816" s="6">
        <v>50</v>
      </c>
      <c r="I816" s="6" t="s">
        <v>113</v>
      </c>
      <c r="J816" t="s">
        <v>942</v>
      </c>
      <c r="K816" s="3" t="str">
        <f>IFERROR(VLOOKUP(C816,ClientGroup!A:B,2,FALSE),"11")</f>
        <v>RMname126</v>
      </c>
    </row>
    <row r="817" spans="1:11">
      <c r="A817" t="s">
        <v>952</v>
      </c>
      <c r="B817" s="5">
        <v>45800</v>
      </c>
      <c r="C817" t="s">
        <v>70</v>
      </c>
      <c r="D817" t="s">
        <v>102</v>
      </c>
      <c r="E817" s="6">
        <v>67657</v>
      </c>
      <c r="F817" s="7">
        <v>135.31</v>
      </c>
      <c r="G817" s="7">
        <v>338.285</v>
      </c>
      <c r="H817" s="6">
        <v>50</v>
      </c>
      <c r="I817" s="6" t="s">
        <v>113</v>
      </c>
      <c r="J817" t="s">
        <v>944</v>
      </c>
      <c r="K817" s="3" t="str">
        <f>IFERROR(VLOOKUP(C817,ClientGroup!A:B,2,FALSE),"11")</f>
        <v>RMname126</v>
      </c>
    </row>
    <row r="818" spans="1:11">
      <c r="A818" t="s">
        <v>953</v>
      </c>
      <c r="B818" s="5">
        <v>45688</v>
      </c>
      <c r="C818" t="s">
        <v>70</v>
      </c>
      <c r="D818" t="s">
        <v>110</v>
      </c>
      <c r="E818" s="6">
        <v>122525</v>
      </c>
      <c r="F818" s="7">
        <v>245.05</v>
      </c>
      <c r="G818" s="7">
        <v>490.1</v>
      </c>
      <c r="H818" s="6">
        <v>40</v>
      </c>
      <c r="I818" s="6" t="s">
        <v>113</v>
      </c>
      <c r="J818" t="s">
        <v>942</v>
      </c>
      <c r="K818" s="3" t="str">
        <f>IFERROR(VLOOKUP(C818,ClientGroup!A:B,2,FALSE),"11")</f>
        <v>RMname126</v>
      </c>
    </row>
    <row r="819" spans="1:11">
      <c r="A819" t="s">
        <v>954</v>
      </c>
      <c r="B819" s="5">
        <v>45982</v>
      </c>
      <c r="C819" t="s">
        <v>70</v>
      </c>
      <c r="D819" t="s">
        <v>105</v>
      </c>
      <c r="E819" s="6">
        <v>293051</v>
      </c>
      <c r="F819" s="7">
        <v>674.02</v>
      </c>
      <c r="G819" s="7">
        <v>2344.408</v>
      </c>
      <c r="H819" s="6">
        <v>80</v>
      </c>
      <c r="I819" s="6" t="s">
        <v>113</v>
      </c>
      <c r="J819" t="s">
        <v>938</v>
      </c>
      <c r="K819" s="3" t="str">
        <f>IFERROR(VLOOKUP(C819,ClientGroup!A:B,2,FALSE),"11")</f>
        <v>RMname126</v>
      </c>
    </row>
    <row r="820" spans="1:11">
      <c r="A820" t="s">
        <v>955</v>
      </c>
      <c r="B820" s="5">
        <v>45933</v>
      </c>
      <c r="C820" t="s">
        <v>70</v>
      </c>
      <c r="D820" t="s">
        <v>105</v>
      </c>
      <c r="E820" s="6">
        <v>323332</v>
      </c>
      <c r="F820" s="7">
        <v>743.66</v>
      </c>
      <c r="G820" s="7">
        <v>2586.656</v>
      </c>
      <c r="H820" s="6">
        <v>80</v>
      </c>
      <c r="I820" s="6" t="s">
        <v>113</v>
      </c>
      <c r="J820" t="s">
        <v>938</v>
      </c>
      <c r="K820" s="3" t="str">
        <f>IFERROR(VLOOKUP(C820,ClientGroup!A:B,2,FALSE),"11")</f>
        <v>RMname126</v>
      </c>
    </row>
    <row r="821" spans="1:11">
      <c r="A821" t="s">
        <v>956</v>
      </c>
      <c r="B821" s="5">
        <v>46008</v>
      </c>
      <c r="C821" t="s">
        <v>70</v>
      </c>
      <c r="D821" t="s">
        <v>105</v>
      </c>
      <c r="E821" s="6">
        <v>159638</v>
      </c>
      <c r="F821" s="7">
        <v>367.17</v>
      </c>
      <c r="G821" s="7">
        <v>1277.104</v>
      </c>
      <c r="H821" s="6">
        <v>80</v>
      </c>
      <c r="I821" s="6" t="s">
        <v>113</v>
      </c>
      <c r="J821" t="s">
        <v>938</v>
      </c>
      <c r="K821" s="3" t="str">
        <f>IFERROR(VLOOKUP(C821,ClientGroup!A:B,2,FALSE),"11")</f>
        <v>RMname126</v>
      </c>
    </row>
    <row r="822" spans="1:11">
      <c r="A822" t="s">
        <v>957</v>
      </c>
      <c r="B822" s="5">
        <v>45736</v>
      </c>
      <c r="C822" t="s">
        <v>70</v>
      </c>
      <c r="D822" t="s">
        <v>105</v>
      </c>
      <c r="E822" s="6">
        <v>350208</v>
      </c>
      <c r="F822" s="7">
        <v>805.48</v>
      </c>
      <c r="G822" s="7">
        <v>2801.664</v>
      </c>
      <c r="H822" s="6">
        <v>80</v>
      </c>
      <c r="I822" s="6" t="s">
        <v>113</v>
      </c>
      <c r="J822" t="s">
        <v>938</v>
      </c>
      <c r="K822" s="3" t="str">
        <f>IFERROR(VLOOKUP(C822,ClientGroup!A:B,2,FALSE),"11")</f>
        <v>RMname126</v>
      </c>
    </row>
    <row r="823" spans="1:11">
      <c r="A823" t="s">
        <v>958</v>
      </c>
      <c r="B823" s="5">
        <v>46001</v>
      </c>
      <c r="C823" t="s">
        <v>70</v>
      </c>
      <c r="D823" t="s">
        <v>105</v>
      </c>
      <c r="E823" s="6">
        <v>48652</v>
      </c>
      <c r="F823" s="7">
        <v>111.9</v>
      </c>
      <c r="G823" s="7">
        <v>486.52</v>
      </c>
      <c r="H823" s="6">
        <v>100</v>
      </c>
      <c r="I823" s="6" t="s">
        <v>113</v>
      </c>
      <c r="J823" t="s">
        <v>938</v>
      </c>
      <c r="K823" s="3" t="str">
        <f>IFERROR(VLOOKUP(C823,ClientGroup!A:B,2,FALSE),"11")</f>
        <v>RMname126</v>
      </c>
    </row>
    <row r="824" spans="1:11">
      <c r="A824" t="s">
        <v>959</v>
      </c>
      <c r="B824" s="5">
        <v>45883</v>
      </c>
      <c r="C824" t="s">
        <v>79</v>
      </c>
      <c r="D824" t="s">
        <v>102</v>
      </c>
      <c r="E824" s="6">
        <v>447849</v>
      </c>
      <c r="F824" s="7">
        <v>582.2</v>
      </c>
      <c r="G824" s="7">
        <v>1791.396</v>
      </c>
      <c r="H824" s="6">
        <v>40</v>
      </c>
      <c r="I824" s="6" t="s">
        <v>113</v>
      </c>
      <c r="J824" t="s">
        <v>635</v>
      </c>
      <c r="K824" s="3" t="str">
        <f>IFERROR(VLOOKUP(C824,ClientGroup!A:B,2,FALSE),"11")</f>
        <v>RMname126</v>
      </c>
    </row>
    <row r="825" spans="1:11">
      <c r="A825" t="s">
        <v>960</v>
      </c>
      <c r="B825" s="5">
        <v>45716</v>
      </c>
      <c r="C825" t="s">
        <v>79</v>
      </c>
      <c r="D825" t="s">
        <v>105</v>
      </c>
      <c r="E825" s="6">
        <v>282628</v>
      </c>
      <c r="F825" s="7">
        <v>986.75</v>
      </c>
      <c r="G825" s="7">
        <v>2261.024</v>
      </c>
      <c r="H825" s="6">
        <v>80</v>
      </c>
      <c r="I825" s="6" t="s">
        <v>103</v>
      </c>
      <c r="J825">
        <v>0</v>
      </c>
      <c r="K825" s="3" t="str">
        <f>IFERROR(VLOOKUP(C825,ClientGroup!A:B,2,FALSE),"11")</f>
        <v>RMname126</v>
      </c>
    </row>
    <row r="826" spans="1:11">
      <c r="A826" t="s">
        <v>961</v>
      </c>
      <c r="B826" s="5">
        <v>45828</v>
      </c>
      <c r="C826" t="s">
        <v>79</v>
      </c>
      <c r="D826" t="s">
        <v>102</v>
      </c>
      <c r="E826" s="6">
        <v>144019</v>
      </c>
      <c r="F826" s="7">
        <v>187.22</v>
      </c>
      <c r="G826" s="7">
        <v>576.076</v>
      </c>
      <c r="H826" s="6">
        <v>40</v>
      </c>
      <c r="I826" s="6" t="s">
        <v>113</v>
      </c>
      <c r="J826" t="s">
        <v>635</v>
      </c>
      <c r="K826" s="3" t="str">
        <f>IFERROR(VLOOKUP(C826,ClientGroup!A:B,2,FALSE),"11")</f>
        <v>RMname126</v>
      </c>
    </row>
    <row r="827" spans="1:11">
      <c r="A827" t="s">
        <v>962</v>
      </c>
      <c r="B827" s="5">
        <v>45982</v>
      </c>
      <c r="C827" t="s">
        <v>79</v>
      </c>
      <c r="D827" t="s">
        <v>105</v>
      </c>
      <c r="E827" s="6">
        <v>35845</v>
      </c>
      <c r="F827" s="7">
        <v>197.42</v>
      </c>
      <c r="G827" s="7">
        <v>358.45</v>
      </c>
      <c r="H827" s="6">
        <v>100</v>
      </c>
      <c r="I827" s="6" t="s">
        <v>103</v>
      </c>
      <c r="J827">
        <v>0</v>
      </c>
      <c r="K827" s="3" t="str">
        <f>IFERROR(VLOOKUP(C827,ClientGroup!A:B,2,FALSE),"11")</f>
        <v>RMname126</v>
      </c>
    </row>
    <row r="828" spans="1:11">
      <c r="A828" t="s">
        <v>963</v>
      </c>
      <c r="B828" s="5">
        <v>45814</v>
      </c>
      <c r="C828" t="s">
        <v>79</v>
      </c>
      <c r="D828" t="s">
        <v>110</v>
      </c>
      <c r="E828" s="6">
        <v>107692</v>
      </c>
      <c r="F828" s="7">
        <v>190.64</v>
      </c>
      <c r="G828" s="7">
        <v>430.768</v>
      </c>
      <c r="H828" s="6">
        <v>40</v>
      </c>
      <c r="I828" s="6" t="s">
        <v>103</v>
      </c>
      <c r="J828">
        <v>0</v>
      </c>
      <c r="K828" s="3" t="str">
        <f>IFERROR(VLOOKUP(C828,ClientGroup!A:B,2,FALSE),"11")</f>
        <v>RMname126</v>
      </c>
    </row>
    <row r="829" spans="1:11">
      <c r="A829" t="s">
        <v>964</v>
      </c>
      <c r="B829" s="5">
        <v>45940</v>
      </c>
      <c r="C829" t="s">
        <v>79</v>
      </c>
      <c r="D829" t="s">
        <v>102</v>
      </c>
      <c r="E829" s="6">
        <v>177990</v>
      </c>
      <c r="F829" s="7">
        <v>231.39</v>
      </c>
      <c r="G829" s="7">
        <v>711.96</v>
      </c>
      <c r="H829" s="6">
        <v>40</v>
      </c>
      <c r="I829" s="6" t="s">
        <v>113</v>
      </c>
      <c r="J829" t="s">
        <v>635</v>
      </c>
      <c r="K829" s="3" t="str">
        <f>IFERROR(VLOOKUP(C829,ClientGroup!A:B,2,FALSE),"11")</f>
        <v>RMname126</v>
      </c>
    </row>
    <row r="830" spans="1:11">
      <c r="A830" t="s">
        <v>965</v>
      </c>
      <c r="B830" s="5">
        <v>45853</v>
      </c>
      <c r="C830" t="s">
        <v>79</v>
      </c>
      <c r="D830" t="s">
        <v>105</v>
      </c>
      <c r="E830" s="6">
        <v>380135</v>
      </c>
      <c r="F830" s="7">
        <v>1240.78</v>
      </c>
      <c r="G830" s="7">
        <v>3041.08</v>
      </c>
      <c r="H830" s="6">
        <v>80</v>
      </c>
      <c r="I830" s="6" t="s">
        <v>103</v>
      </c>
      <c r="J830">
        <v>0</v>
      </c>
      <c r="K830" s="3" t="str">
        <f>IFERROR(VLOOKUP(C830,ClientGroup!A:B,2,FALSE),"11")</f>
        <v>RMname126</v>
      </c>
    </row>
    <row r="831" spans="1:11">
      <c r="A831" t="s">
        <v>966</v>
      </c>
      <c r="B831" s="5">
        <v>45833</v>
      </c>
      <c r="C831" t="s">
        <v>79</v>
      </c>
      <c r="D831" t="s">
        <v>105</v>
      </c>
      <c r="E831" s="6">
        <v>283442</v>
      </c>
      <c r="F831" s="7">
        <v>1093.66</v>
      </c>
      <c r="G831" s="7">
        <v>2267.536</v>
      </c>
      <c r="H831" s="6">
        <v>80</v>
      </c>
      <c r="I831" s="6" t="s">
        <v>103</v>
      </c>
      <c r="J831">
        <v>0</v>
      </c>
      <c r="K831" s="3" t="str">
        <f>IFERROR(VLOOKUP(C831,ClientGroup!A:B,2,FALSE),"11")</f>
        <v>RMname126</v>
      </c>
    </row>
    <row r="832" spans="1:11">
      <c r="A832" t="s">
        <v>967</v>
      </c>
      <c r="B832" s="5">
        <v>45810</v>
      </c>
      <c r="C832" t="s">
        <v>79</v>
      </c>
      <c r="D832" t="s">
        <v>105</v>
      </c>
      <c r="E832" s="6">
        <v>351628</v>
      </c>
      <c r="F832" s="7">
        <v>1076.89</v>
      </c>
      <c r="G832" s="7">
        <v>2813.024</v>
      </c>
      <c r="H832" s="6">
        <v>80</v>
      </c>
      <c r="I832" s="6" t="s">
        <v>103</v>
      </c>
      <c r="J832">
        <v>0</v>
      </c>
      <c r="K832" s="3" t="str">
        <f>IFERROR(VLOOKUP(C832,ClientGroup!A:B,2,FALSE),"11")</f>
        <v>RMname126</v>
      </c>
    </row>
    <row r="833" spans="1:11">
      <c r="A833" t="s">
        <v>968</v>
      </c>
      <c r="B833" s="5">
        <v>45975</v>
      </c>
      <c r="C833" t="s">
        <v>79</v>
      </c>
      <c r="D833" t="s">
        <v>105</v>
      </c>
      <c r="E833" s="6">
        <v>305582</v>
      </c>
      <c r="F833" s="7">
        <v>1100.26</v>
      </c>
      <c r="G833" s="7">
        <v>2444.656</v>
      </c>
      <c r="H833" s="6">
        <v>80</v>
      </c>
      <c r="I833" s="6" t="s">
        <v>103</v>
      </c>
      <c r="J833">
        <v>0</v>
      </c>
      <c r="K833" s="3" t="str">
        <f>IFERROR(VLOOKUP(C833,ClientGroup!A:B,2,FALSE),"11")</f>
        <v>RMname126</v>
      </c>
    </row>
    <row r="834" spans="1:11">
      <c r="A834" t="s">
        <v>969</v>
      </c>
      <c r="B834" s="5">
        <v>45982</v>
      </c>
      <c r="C834" t="s">
        <v>79</v>
      </c>
      <c r="D834" t="s">
        <v>105</v>
      </c>
      <c r="E834" s="6">
        <v>140572</v>
      </c>
      <c r="F834" s="7">
        <v>464.54</v>
      </c>
      <c r="G834" s="7">
        <v>1124.576</v>
      </c>
      <c r="H834" s="6">
        <v>80</v>
      </c>
      <c r="I834" s="6" t="s">
        <v>103</v>
      </c>
      <c r="J834">
        <v>0</v>
      </c>
      <c r="K834" s="3" t="str">
        <f>IFERROR(VLOOKUP(C834,ClientGroup!A:B,2,FALSE),"11")</f>
        <v>RMname126</v>
      </c>
    </row>
    <row r="835" spans="1:11">
      <c r="A835" t="s">
        <v>970</v>
      </c>
      <c r="B835" s="5">
        <v>45905</v>
      </c>
      <c r="C835" t="s">
        <v>79</v>
      </c>
      <c r="D835" t="s">
        <v>105</v>
      </c>
      <c r="E835" s="6">
        <v>55451</v>
      </c>
      <c r="F835" s="7">
        <v>291.11</v>
      </c>
      <c r="G835" s="7">
        <v>554.51</v>
      </c>
      <c r="H835" s="6">
        <v>100</v>
      </c>
      <c r="I835" s="6" t="s">
        <v>103</v>
      </c>
      <c r="J835">
        <v>0</v>
      </c>
      <c r="K835" s="3" t="str">
        <f>IFERROR(VLOOKUP(C835,ClientGroup!A:B,2,FALSE),"11")</f>
        <v>RMname126</v>
      </c>
    </row>
    <row r="836" spans="1:11">
      <c r="A836" t="s">
        <v>971</v>
      </c>
      <c r="B836" s="5">
        <v>45947</v>
      </c>
      <c r="C836" t="s">
        <v>79</v>
      </c>
      <c r="D836" t="s">
        <v>110</v>
      </c>
      <c r="E836" s="6">
        <v>114461</v>
      </c>
      <c r="F836" s="7">
        <v>142.46</v>
      </c>
      <c r="G836" s="7">
        <v>457.844</v>
      </c>
      <c r="H836" s="6">
        <v>40</v>
      </c>
      <c r="I836" s="6" t="s">
        <v>103</v>
      </c>
      <c r="J836">
        <v>0</v>
      </c>
      <c r="K836" s="3" t="str">
        <f>IFERROR(VLOOKUP(C836,ClientGroup!A:B,2,FALSE),"11")</f>
        <v>RMname126</v>
      </c>
    </row>
    <row r="837" spans="1:11">
      <c r="A837" t="s">
        <v>972</v>
      </c>
      <c r="B837" s="5">
        <v>45777</v>
      </c>
      <c r="C837" t="s">
        <v>79</v>
      </c>
      <c r="D837" t="s">
        <v>105</v>
      </c>
      <c r="E837" s="6">
        <v>330725</v>
      </c>
      <c r="F837" s="7">
        <v>1584.35</v>
      </c>
      <c r="G837" s="7">
        <v>2645.8</v>
      </c>
      <c r="H837" s="6">
        <v>80</v>
      </c>
      <c r="I837" s="6" t="s">
        <v>103</v>
      </c>
      <c r="J837">
        <v>0</v>
      </c>
      <c r="K837" s="3" t="str">
        <f>IFERROR(VLOOKUP(C837,ClientGroup!A:B,2,FALSE),"11")</f>
        <v>RMname126</v>
      </c>
    </row>
    <row r="838" spans="1:11">
      <c r="A838" t="s">
        <v>973</v>
      </c>
      <c r="B838" s="5">
        <v>45867</v>
      </c>
      <c r="C838" t="s">
        <v>79</v>
      </c>
      <c r="D838" t="s">
        <v>105</v>
      </c>
      <c r="E838" s="6">
        <v>387889</v>
      </c>
      <c r="F838" s="7">
        <v>1336.25</v>
      </c>
      <c r="G838" s="7">
        <v>3103.112</v>
      </c>
      <c r="H838" s="6">
        <v>80</v>
      </c>
      <c r="I838" s="6" t="s">
        <v>103</v>
      </c>
      <c r="J838">
        <v>0</v>
      </c>
      <c r="K838" s="3" t="str">
        <f>IFERROR(VLOOKUP(C838,ClientGroup!A:B,2,FALSE),"11")</f>
        <v>RMname126</v>
      </c>
    </row>
    <row r="839" spans="1:11">
      <c r="A839" t="s">
        <v>974</v>
      </c>
      <c r="B839" s="5">
        <v>45860</v>
      </c>
      <c r="C839" t="s">
        <v>79</v>
      </c>
      <c r="D839" t="s">
        <v>105</v>
      </c>
      <c r="E839" s="6">
        <v>483407</v>
      </c>
      <c r="F839" s="7">
        <v>1565.1</v>
      </c>
      <c r="G839" s="7">
        <v>3867.256</v>
      </c>
      <c r="H839" s="6">
        <v>80</v>
      </c>
      <c r="I839" s="6" t="s">
        <v>103</v>
      </c>
      <c r="J839">
        <v>0</v>
      </c>
      <c r="K839" s="3" t="str">
        <f>IFERROR(VLOOKUP(C839,ClientGroup!A:B,2,FALSE),"11")</f>
        <v>RMname126</v>
      </c>
    </row>
    <row r="840" spans="1:11">
      <c r="A840" t="s">
        <v>975</v>
      </c>
      <c r="B840" s="5">
        <v>45932</v>
      </c>
      <c r="C840" t="s">
        <v>79</v>
      </c>
      <c r="D840" t="s">
        <v>110</v>
      </c>
      <c r="E840" s="6">
        <v>410707</v>
      </c>
      <c r="F840" s="7">
        <v>566.56</v>
      </c>
      <c r="G840" s="7">
        <v>1642.828</v>
      </c>
      <c r="H840" s="6">
        <v>40</v>
      </c>
      <c r="I840" s="6" t="s">
        <v>103</v>
      </c>
      <c r="J840">
        <v>0</v>
      </c>
      <c r="K840" s="3" t="str">
        <f>IFERROR(VLOOKUP(C840,ClientGroup!A:B,2,FALSE),"11")</f>
        <v>RMname126</v>
      </c>
    </row>
    <row r="841" spans="1:11">
      <c r="A841" t="s">
        <v>976</v>
      </c>
      <c r="B841" s="5">
        <v>45919</v>
      </c>
      <c r="C841" t="s">
        <v>79</v>
      </c>
      <c r="D841" t="s">
        <v>105</v>
      </c>
      <c r="E841" s="6">
        <v>152039</v>
      </c>
      <c r="F841" s="7">
        <v>698.7</v>
      </c>
      <c r="G841" s="7">
        <v>1216.312</v>
      </c>
      <c r="H841" s="6">
        <v>80</v>
      </c>
      <c r="I841" s="6" t="s">
        <v>103</v>
      </c>
      <c r="J841">
        <v>0</v>
      </c>
      <c r="K841" s="3" t="str">
        <f>IFERROR(VLOOKUP(C841,ClientGroup!A:B,2,FALSE),"11")</f>
        <v>RMname126</v>
      </c>
    </row>
    <row r="842" spans="1:11">
      <c r="A842" t="s">
        <v>977</v>
      </c>
      <c r="B842" s="5">
        <v>45747</v>
      </c>
      <c r="C842" t="s">
        <v>79</v>
      </c>
      <c r="D842" t="s">
        <v>105</v>
      </c>
      <c r="E842" s="6">
        <v>425284</v>
      </c>
      <c r="F842" s="7">
        <v>1064.78</v>
      </c>
      <c r="G842" s="7">
        <v>3402.272</v>
      </c>
      <c r="H842" s="6">
        <v>80</v>
      </c>
      <c r="I842" s="6" t="s">
        <v>103</v>
      </c>
      <c r="J842">
        <v>0</v>
      </c>
      <c r="K842" s="3" t="str">
        <f>IFERROR(VLOOKUP(C842,ClientGroup!A:B,2,FALSE),"11")</f>
        <v>RMname126</v>
      </c>
    </row>
    <row r="843" spans="1:11">
      <c r="A843" t="s">
        <v>978</v>
      </c>
      <c r="B843" s="5">
        <v>45996</v>
      </c>
      <c r="C843" t="s">
        <v>79</v>
      </c>
      <c r="D843" t="s">
        <v>105</v>
      </c>
      <c r="E843" s="6">
        <v>226958</v>
      </c>
      <c r="F843" s="7">
        <v>553.42</v>
      </c>
      <c r="G843" s="7">
        <v>1815.664</v>
      </c>
      <c r="H843" s="6">
        <v>80</v>
      </c>
      <c r="I843" s="6" t="s">
        <v>103</v>
      </c>
      <c r="J843">
        <v>0</v>
      </c>
      <c r="K843" s="3" t="str">
        <f>IFERROR(VLOOKUP(C843,ClientGroup!A:B,2,FALSE),"11")</f>
        <v>RMname126</v>
      </c>
    </row>
    <row r="844" spans="1:11">
      <c r="A844" t="s">
        <v>979</v>
      </c>
      <c r="B844" s="5">
        <v>45859</v>
      </c>
      <c r="C844" t="s">
        <v>79</v>
      </c>
      <c r="D844" t="s">
        <v>105</v>
      </c>
      <c r="E844" s="6">
        <v>212461</v>
      </c>
      <c r="F844" s="7">
        <v>683.49</v>
      </c>
      <c r="G844" s="7">
        <v>1699.688</v>
      </c>
      <c r="H844" s="6">
        <v>80</v>
      </c>
      <c r="I844" s="6" t="s">
        <v>103</v>
      </c>
      <c r="J844">
        <v>0</v>
      </c>
      <c r="K844" s="3" t="str">
        <f>IFERROR(VLOOKUP(C844,ClientGroup!A:B,2,FALSE),"11")</f>
        <v>RMname126</v>
      </c>
    </row>
    <row r="845" spans="1:11">
      <c r="A845" t="s">
        <v>980</v>
      </c>
      <c r="B845" s="5">
        <v>45803</v>
      </c>
      <c r="C845" t="s">
        <v>79</v>
      </c>
      <c r="D845" t="s">
        <v>110</v>
      </c>
      <c r="E845" s="6">
        <v>289720</v>
      </c>
      <c r="F845" s="7">
        <v>379.18</v>
      </c>
      <c r="G845" s="7">
        <v>1158.88</v>
      </c>
      <c r="H845" s="6">
        <v>40</v>
      </c>
      <c r="I845" s="6" t="s">
        <v>103</v>
      </c>
      <c r="J845">
        <v>0</v>
      </c>
      <c r="K845" s="3" t="str">
        <f>IFERROR(VLOOKUP(C845,ClientGroup!A:B,2,FALSE),"11")</f>
        <v>RMname126</v>
      </c>
    </row>
    <row r="846" spans="1:11">
      <c r="A846" t="s">
        <v>981</v>
      </c>
      <c r="B846" s="5">
        <v>45671</v>
      </c>
      <c r="C846" t="s">
        <v>79</v>
      </c>
      <c r="D846" t="s">
        <v>110</v>
      </c>
      <c r="E846" s="6">
        <v>312164</v>
      </c>
      <c r="F846" s="7">
        <v>510.72</v>
      </c>
      <c r="G846" s="7">
        <v>1248.656</v>
      </c>
      <c r="H846" s="6">
        <v>40</v>
      </c>
      <c r="I846" s="6" t="s">
        <v>103</v>
      </c>
      <c r="J846">
        <v>0</v>
      </c>
      <c r="K846" s="3" t="str">
        <f>IFERROR(VLOOKUP(C846,ClientGroup!A:B,2,FALSE),"11")</f>
        <v>RMname126</v>
      </c>
    </row>
    <row r="847" spans="1:11">
      <c r="A847" t="s">
        <v>982</v>
      </c>
      <c r="B847" s="5">
        <v>45707</v>
      </c>
      <c r="C847" t="s">
        <v>79</v>
      </c>
      <c r="D847" t="s">
        <v>105</v>
      </c>
      <c r="E847" s="6">
        <v>352594</v>
      </c>
      <c r="F847" s="7">
        <v>1048.94</v>
      </c>
      <c r="G847" s="7">
        <v>2820.752</v>
      </c>
      <c r="H847" s="6">
        <v>80</v>
      </c>
      <c r="I847" s="6" t="s">
        <v>103</v>
      </c>
      <c r="J847">
        <v>0</v>
      </c>
      <c r="K847" s="3" t="str">
        <f>IFERROR(VLOOKUP(C847,ClientGroup!A:B,2,FALSE),"11")</f>
        <v>RMname126</v>
      </c>
    </row>
    <row r="848" spans="1:11">
      <c r="A848" t="s">
        <v>983</v>
      </c>
      <c r="B848" s="5">
        <v>45832</v>
      </c>
      <c r="C848" t="s">
        <v>79</v>
      </c>
      <c r="D848" t="s">
        <v>110</v>
      </c>
      <c r="E848" s="6">
        <v>253911</v>
      </c>
      <c r="F848" s="7">
        <v>485.55</v>
      </c>
      <c r="G848" s="7">
        <v>1015.644</v>
      </c>
      <c r="H848" s="6">
        <v>40</v>
      </c>
      <c r="I848" s="6" t="s">
        <v>103</v>
      </c>
      <c r="J848">
        <v>0</v>
      </c>
      <c r="K848" s="3" t="str">
        <f>IFERROR(VLOOKUP(C848,ClientGroup!A:B,2,FALSE),"11")</f>
        <v>RMname126</v>
      </c>
    </row>
    <row r="849" spans="1:11">
      <c r="A849" t="s">
        <v>984</v>
      </c>
      <c r="B849" s="5">
        <v>45834</v>
      </c>
      <c r="C849" t="s">
        <v>79</v>
      </c>
      <c r="D849" t="s">
        <v>110</v>
      </c>
      <c r="E849" s="6">
        <v>254583</v>
      </c>
      <c r="F849" s="7">
        <v>334.18</v>
      </c>
      <c r="G849" s="7">
        <v>1018.332</v>
      </c>
      <c r="H849" s="6">
        <v>40</v>
      </c>
      <c r="I849" s="6" t="s">
        <v>103</v>
      </c>
      <c r="J849">
        <v>0</v>
      </c>
      <c r="K849" s="3" t="str">
        <f>IFERROR(VLOOKUP(C849,ClientGroup!A:B,2,FALSE),"11")</f>
        <v>RMname126</v>
      </c>
    </row>
    <row r="850" spans="1:11">
      <c r="A850" t="s">
        <v>985</v>
      </c>
      <c r="B850" s="5">
        <v>46020</v>
      </c>
      <c r="C850" t="s">
        <v>79</v>
      </c>
      <c r="D850" t="s">
        <v>105</v>
      </c>
      <c r="E850" s="6">
        <v>123919</v>
      </c>
      <c r="F850" s="7">
        <v>552.05</v>
      </c>
      <c r="G850" s="7">
        <v>991.352</v>
      </c>
      <c r="H850" s="6">
        <v>80</v>
      </c>
      <c r="I850" s="6" t="s">
        <v>103</v>
      </c>
      <c r="J850">
        <v>0</v>
      </c>
      <c r="K850" s="3" t="str">
        <f>IFERROR(VLOOKUP(C850,ClientGroup!A:B,2,FALSE),"11")</f>
        <v>RMname126</v>
      </c>
    </row>
    <row r="851" spans="1:11">
      <c r="A851" t="s">
        <v>986</v>
      </c>
      <c r="B851" s="5">
        <v>45895</v>
      </c>
      <c r="C851" t="s">
        <v>79</v>
      </c>
      <c r="D851" t="s">
        <v>110</v>
      </c>
      <c r="E851" s="6">
        <v>497282</v>
      </c>
      <c r="F851" s="7">
        <v>983.3</v>
      </c>
      <c r="G851" s="7">
        <v>1989.128</v>
      </c>
      <c r="H851" s="6">
        <v>40</v>
      </c>
      <c r="I851" s="6" t="s">
        <v>103</v>
      </c>
      <c r="J851">
        <v>0</v>
      </c>
      <c r="K851" s="3" t="str">
        <f>IFERROR(VLOOKUP(C851,ClientGroup!A:B,2,FALSE),"11")</f>
        <v>RMname126</v>
      </c>
    </row>
    <row r="852" spans="1:11">
      <c r="A852" t="s">
        <v>987</v>
      </c>
      <c r="B852" s="5">
        <v>45793</v>
      </c>
      <c r="C852" t="s">
        <v>79</v>
      </c>
      <c r="D852" t="s">
        <v>105</v>
      </c>
      <c r="E852" s="6">
        <v>124323</v>
      </c>
      <c r="F852" s="7">
        <v>373.18</v>
      </c>
      <c r="G852" s="7">
        <v>994.584</v>
      </c>
      <c r="H852" s="6">
        <v>80</v>
      </c>
      <c r="I852" s="6" t="s">
        <v>103</v>
      </c>
      <c r="J852">
        <v>0</v>
      </c>
      <c r="K852" s="3" t="str">
        <f>IFERROR(VLOOKUP(C852,ClientGroup!A:B,2,FALSE),"11")</f>
        <v>RMname126</v>
      </c>
    </row>
    <row r="853" spans="1:11">
      <c r="A853" t="s">
        <v>988</v>
      </c>
      <c r="B853" s="5">
        <v>45922</v>
      </c>
      <c r="C853" t="s">
        <v>91</v>
      </c>
      <c r="D853" t="s">
        <v>528</v>
      </c>
      <c r="E853" s="6">
        <v>285511</v>
      </c>
      <c r="F853" s="7">
        <v>2249.06</v>
      </c>
      <c r="G853" s="7">
        <v>4282.665</v>
      </c>
      <c r="H853" s="6">
        <v>150</v>
      </c>
      <c r="I853" s="6" t="s">
        <v>103</v>
      </c>
      <c r="J853">
        <v>0</v>
      </c>
      <c r="K853" s="3" t="str">
        <f>IFERROR(VLOOKUP(C853,ClientGroup!A:B,2,FALSE),"11")</f>
        <v>RMname126</v>
      </c>
    </row>
    <row r="854" spans="1:11">
      <c r="A854" t="s">
        <v>989</v>
      </c>
      <c r="B854" s="5">
        <v>45947</v>
      </c>
      <c r="C854" t="s">
        <v>91</v>
      </c>
      <c r="D854" t="s">
        <v>528</v>
      </c>
      <c r="E854" s="6">
        <v>236924</v>
      </c>
      <c r="F854" s="7">
        <v>1851.66</v>
      </c>
      <c r="G854" s="7">
        <v>3553.86</v>
      </c>
      <c r="H854" s="6">
        <v>150</v>
      </c>
      <c r="I854" s="6" t="s">
        <v>103</v>
      </c>
      <c r="J854">
        <v>0</v>
      </c>
      <c r="K854" s="3" t="str">
        <f>IFERROR(VLOOKUP(C854,ClientGroup!A:B,2,FALSE),"11")</f>
        <v>RMname126</v>
      </c>
    </row>
    <row r="855" spans="1:11">
      <c r="A855" t="s">
        <v>990</v>
      </c>
      <c r="B855" s="5">
        <v>45789</v>
      </c>
      <c r="C855" t="s">
        <v>91</v>
      </c>
      <c r="D855" t="s">
        <v>528</v>
      </c>
      <c r="E855" s="6">
        <v>245962</v>
      </c>
      <c r="F855" s="7">
        <v>1361.31</v>
      </c>
      <c r="G855" s="7">
        <v>3689.43</v>
      </c>
      <c r="H855" s="6">
        <v>150</v>
      </c>
      <c r="I855" s="6" t="s">
        <v>103</v>
      </c>
      <c r="J855">
        <v>0</v>
      </c>
      <c r="K855" s="3" t="str">
        <f>IFERROR(VLOOKUP(C855,ClientGroup!A:B,2,FALSE),"11")</f>
        <v>RMname126</v>
      </c>
    </row>
    <row r="856" spans="1:11">
      <c r="A856" t="s">
        <v>991</v>
      </c>
      <c r="B856" s="5">
        <v>45973</v>
      </c>
      <c r="C856" t="s">
        <v>91</v>
      </c>
      <c r="D856" t="s">
        <v>110</v>
      </c>
      <c r="E856" s="6">
        <v>254012</v>
      </c>
      <c r="F856" s="7">
        <v>499.58</v>
      </c>
      <c r="G856" s="7">
        <v>1016.048</v>
      </c>
      <c r="H856" s="6">
        <v>40</v>
      </c>
      <c r="I856" s="6" t="s">
        <v>103</v>
      </c>
      <c r="J856">
        <v>0</v>
      </c>
      <c r="K856" s="3" t="str">
        <f>IFERROR(VLOOKUP(C856,ClientGroup!A:B,2,FALSE),"11")</f>
        <v>RMname126</v>
      </c>
    </row>
    <row r="857" spans="1:11">
      <c r="A857" t="s">
        <v>992</v>
      </c>
      <c r="B857" s="5">
        <v>45765</v>
      </c>
      <c r="C857" t="s">
        <v>91</v>
      </c>
      <c r="D857" t="s">
        <v>102</v>
      </c>
      <c r="E857" s="6">
        <v>293997</v>
      </c>
      <c r="F857" s="7">
        <v>459.1</v>
      </c>
      <c r="G857" s="7">
        <v>1175.988</v>
      </c>
      <c r="H857" s="6">
        <v>40</v>
      </c>
      <c r="I857" s="6" t="s">
        <v>103</v>
      </c>
      <c r="J857">
        <v>0</v>
      </c>
      <c r="K857" s="3" t="str">
        <f>IFERROR(VLOOKUP(C857,ClientGroup!A:B,2,FALSE),"11")</f>
        <v>RMname126</v>
      </c>
    </row>
    <row r="858" spans="1:11">
      <c r="A858" t="s">
        <v>993</v>
      </c>
      <c r="B858" s="5">
        <v>45819</v>
      </c>
      <c r="C858" t="s">
        <v>91</v>
      </c>
      <c r="D858" t="s">
        <v>137</v>
      </c>
      <c r="E858" s="6">
        <v>253373</v>
      </c>
      <c r="F858" s="7">
        <v>101.92</v>
      </c>
      <c r="G858" s="7">
        <v>760.119</v>
      </c>
      <c r="H858" s="6">
        <v>30</v>
      </c>
      <c r="I858" s="6" t="s">
        <v>103</v>
      </c>
      <c r="J858">
        <v>0</v>
      </c>
      <c r="K858" s="3" t="str">
        <f>IFERROR(VLOOKUP(C858,ClientGroup!A:B,2,FALSE),"11")</f>
        <v>RMname126</v>
      </c>
    </row>
    <row r="859" spans="1:11">
      <c r="A859" t="s">
        <v>994</v>
      </c>
      <c r="B859" s="5">
        <v>45875</v>
      </c>
      <c r="C859" t="s">
        <v>91</v>
      </c>
      <c r="D859" t="s">
        <v>180</v>
      </c>
      <c r="E859" s="6">
        <v>383442</v>
      </c>
      <c r="F859" s="7">
        <v>383.44</v>
      </c>
      <c r="G859" s="7">
        <v>1533.768</v>
      </c>
      <c r="H859" s="6">
        <v>40</v>
      </c>
      <c r="I859" s="6" t="s">
        <v>113</v>
      </c>
      <c r="J859" t="s">
        <v>995</v>
      </c>
      <c r="K859" s="3" t="str">
        <f>IFERROR(VLOOKUP(C859,ClientGroup!A:B,2,FALSE),"11")</f>
        <v>RMname126</v>
      </c>
    </row>
    <row r="860" spans="1:11">
      <c r="A860" t="s">
        <v>996</v>
      </c>
      <c r="B860" s="5">
        <v>45800</v>
      </c>
      <c r="C860" t="s">
        <v>91</v>
      </c>
      <c r="D860" t="s">
        <v>105</v>
      </c>
      <c r="E860" s="6">
        <v>408890</v>
      </c>
      <c r="F860" s="7">
        <v>1385.38</v>
      </c>
      <c r="G860" s="7">
        <v>3271.12</v>
      </c>
      <c r="H860" s="6">
        <v>80</v>
      </c>
      <c r="I860" s="6" t="s">
        <v>103</v>
      </c>
      <c r="J860">
        <v>0</v>
      </c>
      <c r="K860" s="3" t="str">
        <f>IFERROR(VLOOKUP(C860,ClientGroup!A:B,2,FALSE),"11")</f>
        <v>RMname126</v>
      </c>
    </row>
    <row r="861" spans="1:11">
      <c r="A861" t="s">
        <v>997</v>
      </c>
      <c r="B861" s="5">
        <v>45936</v>
      </c>
      <c r="C861" t="s">
        <v>91</v>
      </c>
      <c r="D861" t="s">
        <v>105</v>
      </c>
      <c r="E861" s="6">
        <v>84764</v>
      </c>
      <c r="F861" s="7">
        <v>282.76</v>
      </c>
      <c r="G861" s="7">
        <v>847.64</v>
      </c>
      <c r="H861" s="6">
        <v>100</v>
      </c>
      <c r="I861" s="6" t="s">
        <v>103</v>
      </c>
      <c r="J861">
        <v>0</v>
      </c>
      <c r="K861" s="3" t="str">
        <f>IFERROR(VLOOKUP(C861,ClientGroup!A:B,2,FALSE),"11")</f>
        <v>RMname126</v>
      </c>
    </row>
    <row r="862" spans="1:11">
      <c r="A862" t="s">
        <v>998</v>
      </c>
      <c r="B862" s="5">
        <v>45923</v>
      </c>
      <c r="C862" t="s">
        <v>91</v>
      </c>
      <c r="D862" t="s">
        <v>124</v>
      </c>
      <c r="E862" s="6">
        <v>322222</v>
      </c>
      <c r="F862" s="7">
        <v>1804.44</v>
      </c>
      <c r="G862" s="7">
        <v>4833.33</v>
      </c>
      <c r="H862" s="6">
        <v>150</v>
      </c>
      <c r="I862" s="6" t="s">
        <v>113</v>
      </c>
      <c r="J862" t="s">
        <v>999</v>
      </c>
      <c r="K862" s="3" t="str">
        <f>IFERROR(VLOOKUP(C862,ClientGroup!A:B,2,FALSE),"11")</f>
        <v>RMname126</v>
      </c>
    </row>
    <row r="863" spans="1:11">
      <c r="A863" t="s">
        <v>1000</v>
      </c>
      <c r="B863" s="5">
        <v>45666</v>
      </c>
      <c r="C863" t="s">
        <v>91</v>
      </c>
      <c r="D863" t="s">
        <v>105</v>
      </c>
      <c r="E863" s="6">
        <v>417354</v>
      </c>
      <c r="F863" s="7">
        <v>1200.82</v>
      </c>
      <c r="G863" s="7">
        <v>3338.832</v>
      </c>
      <c r="H863" s="6">
        <v>80</v>
      </c>
      <c r="I863" s="6" t="s">
        <v>103</v>
      </c>
      <c r="J863">
        <v>0</v>
      </c>
      <c r="K863" s="3" t="str">
        <f>IFERROR(VLOOKUP(C863,ClientGroup!A:B,2,FALSE),"11")</f>
        <v>RMname126</v>
      </c>
    </row>
    <row r="864" spans="1:11">
      <c r="A864" t="s">
        <v>1001</v>
      </c>
      <c r="B864" s="5">
        <v>45868</v>
      </c>
      <c r="C864" t="s">
        <v>91</v>
      </c>
      <c r="D864" t="s">
        <v>105</v>
      </c>
      <c r="E864" s="6">
        <v>310695</v>
      </c>
      <c r="F864" s="7">
        <v>886.12</v>
      </c>
      <c r="G864" s="7">
        <v>2485.56</v>
      </c>
      <c r="H864" s="6">
        <v>80</v>
      </c>
      <c r="I864" s="6" t="s">
        <v>103</v>
      </c>
      <c r="J864">
        <v>0</v>
      </c>
      <c r="K864" s="3" t="str">
        <f>IFERROR(VLOOKUP(C864,ClientGroup!A:B,2,FALSE),"11")</f>
        <v>RMname126</v>
      </c>
    </row>
    <row r="865" spans="1:11">
      <c r="A865" t="s">
        <v>1002</v>
      </c>
      <c r="B865" s="5">
        <v>45793</v>
      </c>
      <c r="C865" t="s">
        <v>91</v>
      </c>
      <c r="D865" t="s">
        <v>528</v>
      </c>
      <c r="E865" s="6">
        <v>446771</v>
      </c>
      <c r="F865" s="7">
        <v>3030.35</v>
      </c>
      <c r="G865" s="7">
        <v>6701.565</v>
      </c>
      <c r="H865" s="6">
        <v>150</v>
      </c>
      <c r="I865" s="6" t="s">
        <v>103</v>
      </c>
      <c r="J865">
        <v>0</v>
      </c>
      <c r="K865" s="3" t="str">
        <f>IFERROR(VLOOKUP(C865,ClientGroup!A:B,2,FALSE),"11")</f>
        <v>RMname126</v>
      </c>
    </row>
    <row r="866" spans="1:11">
      <c r="A866" t="s">
        <v>1003</v>
      </c>
      <c r="B866" s="5">
        <v>45723</v>
      </c>
      <c r="C866" t="s">
        <v>91</v>
      </c>
      <c r="D866" t="s">
        <v>144</v>
      </c>
      <c r="E866" s="6">
        <v>186267</v>
      </c>
      <c r="F866" s="7">
        <v>791.63</v>
      </c>
      <c r="G866" s="7">
        <v>931.335</v>
      </c>
      <c r="H866" s="6">
        <v>50</v>
      </c>
      <c r="I866" s="6" t="s">
        <v>113</v>
      </c>
      <c r="J866" t="s">
        <v>1004</v>
      </c>
      <c r="K866" s="3" t="str">
        <f>IFERROR(VLOOKUP(C866,ClientGroup!A:B,2,FALSE),"11")</f>
        <v>RMname126</v>
      </c>
    </row>
    <row r="867" spans="1:11">
      <c r="A867" t="s">
        <v>1005</v>
      </c>
      <c r="B867" s="5">
        <v>45765</v>
      </c>
      <c r="C867" t="s">
        <v>91</v>
      </c>
      <c r="D867" t="s">
        <v>147</v>
      </c>
      <c r="E867" s="6">
        <v>237953</v>
      </c>
      <c r="F867" s="7">
        <v>296.25</v>
      </c>
      <c r="G867" s="7">
        <v>2379.53</v>
      </c>
      <c r="H867" s="6">
        <v>100</v>
      </c>
      <c r="I867" s="6" t="s">
        <v>103</v>
      </c>
      <c r="J867">
        <v>0</v>
      </c>
      <c r="K867" s="3" t="str">
        <f>IFERROR(VLOOKUP(C867,ClientGroup!A:B,2,FALSE),"11")</f>
        <v>RMname126</v>
      </c>
    </row>
    <row r="868" spans="1:11">
      <c r="A868" t="s">
        <v>1006</v>
      </c>
      <c r="B868" s="5">
        <v>45700</v>
      </c>
      <c r="C868" t="s">
        <v>91</v>
      </c>
      <c r="D868" t="s">
        <v>180</v>
      </c>
      <c r="E868" s="6">
        <v>120210</v>
      </c>
      <c r="F868" s="7">
        <v>120.21</v>
      </c>
      <c r="G868" s="7">
        <v>480.84</v>
      </c>
      <c r="H868" s="6">
        <v>40</v>
      </c>
      <c r="I868" s="6" t="s">
        <v>113</v>
      </c>
      <c r="J868" t="s">
        <v>995</v>
      </c>
      <c r="K868" s="3" t="str">
        <f>IFERROR(VLOOKUP(C868,ClientGroup!A:B,2,FALSE),"11")</f>
        <v>RMname126</v>
      </c>
    </row>
    <row r="869" spans="1:11">
      <c r="A869" t="s">
        <v>1007</v>
      </c>
      <c r="B869" s="5">
        <v>45834</v>
      </c>
      <c r="C869" t="s">
        <v>91</v>
      </c>
      <c r="D869" t="s">
        <v>137</v>
      </c>
      <c r="E869" s="6">
        <v>44838</v>
      </c>
      <c r="F869" s="7">
        <v>21.27</v>
      </c>
      <c r="G869" s="7">
        <v>134.514</v>
      </c>
      <c r="H869" s="6">
        <v>30</v>
      </c>
      <c r="I869" s="6" t="s">
        <v>103</v>
      </c>
      <c r="J869">
        <v>0</v>
      </c>
      <c r="K869" s="3" t="str">
        <f>IFERROR(VLOOKUP(C869,ClientGroup!A:B,2,FALSE),"11")</f>
        <v>RMname126</v>
      </c>
    </row>
    <row r="870" spans="1:11">
      <c r="A870" t="s">
        <v>1008</v>
      </c>
      <c r="B870" s="5">
        <v>45855</v>
      </c>
      <c r="C870" t="s">
        <v>91</v>
      </c>
      <c r="D870" t="s">
        <v>105</v>
      </c>
      <c r="E870" s="6">
        <v>206643</v>
      </c>
      <c r="F870" s="7">
        <v>934.7</v>
      </c>
      <c r="G870" s="7">
        <v>1653.144</v>
      </c>
      <c r="H870" s="6">
        <v>80</v>
      </c>
      <c r="I870" s="6" t="s">
        <v>103</v>
      </c>
      <c r="J870">
        <v>0</v>
      </c>
      <c r="K870" s="3" t="str">
        <f>IFERROR(VLOOKUP(C870,ClientGroup!A:B,2,FALSE),"11")</f>
        <v>RMname126</v>
      </c>
    </row>
    <row r="871" spans="1:11">
      <c r="A871" t="s">
        <v>1009</v>
      </c>
      <c r="B871" s="5">
        <v>45975</v>
      </c>
      <c r="C871" t="s">
        <v>91</v>
      </c>
      <c r="D871" t="s">
        <v>144</v>
      </c>
      <c r="E871" s="6">
        <v>146033</v>
      </c>
      <c r="F871" s="7">
        <v>620.64</v>
      </c>
      <c r="G871" s="7">
        <v>730.165</v>
      </c>
      <c r="H871" s="6">
        <v>50</v>
      </c>
      <c r="I871" s="6" t="s">
        <v>113</v>
      </c>
      <c r="J871" t="s">
        <v>1004</v>
      </c>
      <c r="K871" s="3" t="str">
        <f>IFERROR(VLOOKUP(C871,ClientGroup!A:B,2,FALSE),"11")</f>
        <v>RMname126</v>
      </c>
    </row>
    <row r="872" spans="1:11">
      <c r="A872" t="s">
        <v>1010</v>
      </c>
      <c r="B872" s="5">
        <v>45686</v>
      </c>
      <c r="C872" t="s">
        <v>91</v>
      </c>
      <c r="D872" t="s">
        <v>140</v>
      </c>
      <c r="E872" s="6">
        <v>237990</v>
      </c>
      <c r="F872" s="7">
        <v>926.55</v>
      </c>
      <c r="G872" s="7">
        <v>1665.93</v>
      </c>
      <c r="H872" s="6">
        <v>70</v>
      </c>
      <c r="I872" s="6" t="s">
        <v>103</v>
      </c>
      <c r="J872">
        <v>0</v>
      </c>
      <c r="K872" s="3" t="str">
        <f>IFERROR(VLOOKUP(C872,ClientGroup!A:B,2,FALSE),"11")</f>
        <v>RMname126</v>
      </c>
    </row>
    <row r="873" spans="1:11">
      <c r="A873" t="s">
        <v>1011</v>
      </c>
      <c r="B873" s="5">
        <v>45702</v>
      </c>
      <c r="C873" t="s">
        <v>91</v>
      </c>
      <c r="D873" t="s">
        <v>144</v>
      </c>
      <c r="E873" s="6">
        <v>360614</v>
      </c>
      <c r="F873" s="7">
        <v>1532.61</v>
      </c>
      <c r="G873" s="7">
        <v>1803.07</v>
      </c>
      <c r="H873" s="6">
        <v>50</v>
      </c>
      <c r="I873" s="6" t="s">
        <v>113</v>
      </c>
      <c r="J873" t="s">
        <v>1004</v>
      </c>
      <c r="K873" s="3" t="str">
        <f>IFERROR(VLOOKUP(C873,ClientGroup!A:B,2,FALSE),"11")</f>
        <v>RMname126</v>
      </c>
    </row>
    <row r="874" spans="1:11">
      <c r="A874" t="s">
        <v>1012</v>
      </c>
      <c r="B874" s="5">
        <v>45779</v>
      </c>
      <c r="C874" t="s">
        <v>91</v>
      </c>
      <c r="D874" t="s">
        <v>180</v>
      </c>
      <c r="E874" s="6">
        <v>296131</v>
      </c>
      <c r="F874" s="7">
        <v>296.13</v>
      </c>
      <c r="G874" s="7">
        <v>1184.524</v>
      </c>
      <c r="H874" s="6">
        <v>40</v>
      </c>
      <c r="I874" s="6" t="s">
        <v>113</v>
      </c>
      <c r="J874" t="s">
        <v>995</v>
      </c>
      <c r="K874" s="3" t="str">
        <f>IFERROR(VLOOKUP(C874,ClientGroup!A:B,2,FALSE),"11")</f>
        <v>RMname126</v>
      </c>
    </row>
    <row r="875" spans="1:11">
      <c r="A875" t="s">
        <v>1013</v>
      </c>
      <c r="B875" s="5">
        <v>45679</v>
      </c>
      <c r="C875" t="s">
        <v>91</v>
      </c>
      <c r="D875" t="s">
        <v>528</v>
      </c>
      <c r="E875" s="6">
        <v>152810</v>
      </c>
      <c r="F875" s="7">
        <v>811.36</v>
      </c>
      <c r="G875" s="7">
        <v>2292.15</v>
      </c>
      <c r="H875" s="6">
        <v>150</v>
      </c>
      <c r="I875" s="6" t="s">
        <v>103</v>
      </c>
      <c r="J875">
        <v>0</v>
      </c>
      <c r="K875" s="3" t="str">
        <f>IFERROR(VLOOKUP(C875,ClientGroup!A:B,2,FALSE),"11")</f>
        <v>RMname126</v>
      </c>
    </row>
    <row r="876" spans="1:11">
      <c r="A876" t="s">
        <v>1014</v>
      </c>
      <c r="B876" s="5">
        <v>45681</v>
      </c>
      <c r="C876" t="s">
        <v>91</v>
      </c>
      <c r="D876" t="s">
        <v>180</v>
      </c>
      <c r="E876" s="6">
        <v>380255</v>
      </c>
      <c r="F876" s="7">
        <v>380.25</v>
      </c>
      <c r="G876" s="7">
        <v>1521.02</v>
      </c>
      <c r="H876" s="6">
        <v>40</v>
      </c>
      <c r="I876" s="6" t="s">
        <v>113</v>
      </c>
      <c r="J876" t="s">
        <v>995</v>
      </c>
      <c r="K876" s="3" t="str">
        <f>IFERROR(VLOOKUP(C876,ClientGroup!A:B,2,FALSE),"11")</f>
        <v>RMname126</v>
      </c>
    </row>
    <row r="877" spans="1:11">
      <c r="A877" t="s">
        <v>1015</v>
      </c>
      <c r="B877" s="5">
        <v>45952</v>
      </c>
      <c r="C877" t="s">
        <v>91</v>
      </c>
      <c r="D877" t="s">
        <v>180</v>
      </c>
      <c r="E877" s="6">
        <v>132966</v>
      </c>
      <c r="F877" s="7">
        <v>132.97</v>
      </c>
      <c r="G877" s="7">
        <v>531.864</v>
      </c>
      <c r="H877" s="6">
        <v>40</v>
      </c>
      <c r="I877" s="6" t="s">
        <v>113</v>
      </c>
      <c r="J877" t="s">
        <v>995</v>
      </c>
      <c r="K877" s="3" t="str">
        <f>IFERROR(VLOOKUP(C877,ClientGroup!A:B,2,FALSE),"11")</f>
        <v>RMname126</v>
      </c>
    </row>
    <row r="878" spans="1:11">
      <c r="A878" t="s">
        <v>1016</v>
      </c>
      <c r="B878" s="5">
        <v>45664</v>
      </c>
      <c r="C878" t="s">
        <v>91</v>
      </c>
      <c r="D878" t="s">
        <v>137</v>
      </c>
      <c r="E878" s="6">
        <v>468813</v>
      </c>
      <c r="F878" s="7">
        <v>281.83</v>
      </c>
      <c r="G878" s="7">
        <v>1406.439</v>
      </c>
      <c r="H878" s="6">
        <v>30</v>
      </c>
      <c r="I878" s="6" t="s">
        <v>103</v>
      </c>
      <c r="J878">
        <v>0</v>
      </c>
      <c r="K878" s="3" t="str">
        <f>IFERROR(VLOOKUP(C878,ClientGroup!A:B,2,FALSE),"11")</f>
        <v>RMname126</v>
      </c>
    </row>
    <row r="879" spans="1:11">
      <c r="A879" t="s">
        <v>1017</v>
      </c>
      <c r="B879" s="5">
        <v>45947</v>
      </c>
      <c r="C879" t="s">
        <v>91</v>
      </c>
      <c r="D879" t="s">
        <v>178</v>
      </c>
      <c r="E879" s="6">
        <v>119441</v>
      </c>
      <c r="F879" s="7">
        <v>53.75</v>
      </c>
      <c r="G879" s="7">
        <v>358.323</v>
      </c>
      <c r="H879" s="6">
        <v>30</v>
      </c>
      <c r="I879" s="6" t="s">
        <v>113</v>
      </c>
      <c r="J879" t="s">
        <v>620</v>
      </c>
      <c r="K879" s="3" t="str">
        <f>IFERROR(VLOOKUP(C879,ClientGroup!A:B,2,FALSE),"11")</f>
        <v>RMname126</v>
      </c>
    </row>
    <row r="880" spans="1:11">
      <c r="A880" t="s">
        <v>1018</v>
      </c>
      <c r="B880" s="5">
        <v>45842</v>
      </c>
      <c r="C880" t="s">
        <v>91</v>
      </c>
      <c r="D880" t="s">
        <v>528</v>
      </c>
      <c r="E880" s="6">
        <v>131530</v>
      </c>
      <c r="F880" s="7">
        <v>1105.77</v>
      </c>
      <c r="G880" s="7">
        <v>1972.95</v>
      </c>
      <c r="H880" s="6">
        <v>150</v>
      </c>
      <c r="I880" s="6" t="s">
        <v>103</v>
      </c>
      <c r="J880">
        <v>0</v>
      </c>
      <c r="K880" s="3" t="str">
        <f>IFERROR(VLOOKUP(C880,ClientGroup!A:B,2,FALSE),"11")</f>
        <v>RMname126</v>
      </c>
    </row>
    <row r="881" spans="1:11">
      <c r="A881" t="s">
        <v>1019</v>
      </c>
      <c r="B881" s="5">
        <v>45972</v>
      </c>
      <c r="C881" t="s">
        <v>91</v>
      </c>
      <c r="D881" t="s">
        <v>124</v>
      </c>
      <c r="E881" s="6">
        <v>118658</v>
      </c>
      <c r="F881" s="7">
        <v>664.48</v>
      </c>
      <c r="G881" s="7">
        <v>1779.87</v>
      </c>
      <c r="H881" s="6">
        <v>150</v>
      </c>
      <c r="I881" s="6" t="s">
        <v>113</v>
      </c>
      <c r="J881" t="s">
        <v>999</v>
      </c>
      <c r="K881" s="3" t="str">
        <f>IFERROR(VLOOKUP(C881,ClientGroup!A:B,2,FALSE),"11")</f>
        <v>RMname126</v>
      </c>
    </row>
    <row r="882" spans="1:11">
      <c r="A882" t="s">
        <v>1020</v>
      </c>
      <c r="B882" s="5">
        <v>45905</v>
      </c>
      <c r="C882" t="s">
        <v>91</v>
      </c>
      <c r="D882" t="s">
        <v>147</v>
      </c>
      <c r="E882" s="6">
        <v>381252</v>
      </c>
      <c r="F882" s="7">
        <v>465.04</v>
      </c>
      <c r="G882" s="7">
        <v>3812.52</v>
      </c>
      <c r="H882" s="6">
        <v>100</v>
      </c>
      <c r="I882" s="6" t="s">
        <v>103</v>
      </c>
      <c r="J882">
        <v>0</v>
      </c>
      <c r="K882" s="3" t="str">
        <f>IFERROR(VLOOKUP(C882,ClientGroup!A:B,2,FALSE),"11")</f>
        <v>RMname126</v>
      </c>
    </row>
    <row r="883" spans="1:11">
      <c r="A883" t="s">
        <v>1021</v>
      </c>
      <c r="B883" s="5">
        <v>46013</v>
      </c>
      <c r="C883" t="s">
        <v>91</v>
      </c>
      <c r="D883" t="s">
        <v>528</v>
      </c>
      <c r="E883" s="6">
        <v>433166</v>
      </c>
      <c r="F883" s="7">
        <v>2098.78</v>
      </c>
      <c r="G883" s="7">
        <v>6497.49</v>
      </c>
      <c r="H883" s="6">
        <v>150</v>
      </c>
      <c r="I883" s="6" t="s">
        <v>103</v>
      </c>
      <c r="J883">
        <v>0</v>
      </c>
      <c r="K883" s="3" t="str">
        <f>IFERROR(VLOOKUP(C883,ClientGroup!A:B,2,FALSE),"11")</f>
        <v>RMname126</v>
      </c>
    </row>
    <row r="884" spans="1:11">
      <c r="A884" t="s">
        <v>1022</v>
      </c>
      <c r="B884" s="5">
        <v>45841</v>
      </c>
      <c r="C884" t="s">
        <v>91</v>
      </c>
      <c r="D884" t="s">
        <v>528</v>
      </c>
      <c r="E884" s="6">
        <v>183093</v>
      </c>
      <c r="F884" s="7">
        <v>1464.43</v>
      </c>
      <c r="G884" s="7">
        <v>2746.395</v>
      </c>
      <c r="H884" s="6">
        <v>150</v>
      </c>
      <c r="I884" s="6" t="s">
        <v>103</v>
      </c>
      <c r="J884">
        <v>0</v>
      </c>
      <c r="K884" s="3" t="str">
        <f>IFERROR(VLOOKUP(C884,ClientGroup!A:B,2,FALSE),"11")</f>
        <v>RMname126</v>
      </c>
    </row>
    <row r="885" spans="1:11">
      <c r="A885" t="s">
        <v>1023</v>
      </c>
      <c r="B885" s="5">
        <v>45687</v>
      </c>
      <c r="C885" t="s">
        <v>91</v>
      </c>
      <c r="D885" t="s">
        <v>178</v>
      </c>
      <c r="E885" s="6">
        <v>186950</v>
      </c>
      <c r="F885" s="7">
        <v>84.13</v>
      </c>
      <c r="G885" s="7">
        <v>560.85</v>
      </c>
      <c r="H885" s="6">
        <v>30</v>
      </c>
      <c r="I885" s="6" t="s">
        <v>113</v>
      </c>
      <c r="J885" t="s">
        <v>620</v>
      </c>
      <c r="K885" s="3" t="str">
        <f>IFERROR(VLOOKUP(C885,ClientGroup!A:B,2,FALSE),"11")</f>
        <v>RMname126</v>
      </c>
    </row>
    <row r="886" spans="1:11">
      <c r="A886" t="s">
        <v>1024</v>
      </c>
      <c r="B886" s="5">
        <v>45996</v>
      </c>
      <c r="C886" t="s">
        <v>91</v>
      </c>
      <c r="D886" t="s">
        <v>528</v>
      </c>
      <c r="E886" s="6">
        <v>200023</v>
      </c>
      <c r="F886" s="7">
        <v>918.87</v>
      </c>
      <c r="G886" s="7">
        <v>3000.345</v>
      </c>
      <c r="H886" s="6">
        <v>150</v>
      </c>
      <c r="I886" s="6" t="s">
        <v>103</v>
      </c>
      <c r="J886">
        <v>0</v>
      </c>
      <c r="K886" s="3" t="str">
        <f>IFERROR(VLOOKUP(C886,ClientGroup!A:B,2,FALSE),"11")</f>
        <v>RMname126</v>
      </c>
    </row>
    <row r="887" spans="1:11">
      <c r="A887" t="s">
        <v>1025</v>
      </c>
      <c r="B887" s="5">
        <v>45973</v>
      </c>
      <c r="C887" t="s">
        <v>91</v>
      </c>
      <c r="D887" t="s">
        <v>528</v>
      </c>
      <c r="E887" s="6">
        <v>124996</v>
      </c>
      <c r="F887" s="7">
        <v>1057.97</v>
      </c>
      <c r="G887" s="7">
        <v>1874.94</v>
      </c>
      <c r="H887" s="6">
        <v>150</v>
      </c>
      <c r="I887" s="6" t="s">
        <v>103</v>
      </c>
      <c r="J887">
        <v>0</v>
      </c>
      <c r="K887" s="3" t="str">
        <f>IFERROR(VLOOKUP(C887,ClientGroup!A:B,2,FALSE),"11")</f>
        <v>RMname126</v>
      </c>
    </row>
    <row r="888" spans="1:11">
      <c r="A888" t="s">
        <v>1026</v>
      </c>
      <c r="B888" s="5">
        <v>45820</v>
      </c>
      <c r="C888" t="s">
        <v>91</v>
      </c>
      <c r="D888" t="s">
        <v>144</v>
      </c>
      <c r="E888" s="6">
        <v>425578</v>
      </c>
      <c r="F888" s="7">
        <v>1808.71</v>
      </c>
      <c r="G888" s="7">
        <v>2127.89</v>
      </c>
      <c r="H888" s="6">
        <v>50</v>
      </c>
      <c r="I888" s="6" t="s">
        <v>113</v>
      </c>
      <c r="J888" t="s">
        <v>1004</v>
      </c>
      <c r="K888" s="3" t="str">
        <f>IFERROR(VLOOKUP(C888,ClientGroup!A:B,2,FALSE),"11")</f>
        <v>RMname126</v>
      </c>
    </row>
    <row r="889" spans="1:11">
      <c r="A889" t="s">
        <v>1027</v>
      </c>
      <c r="B889" s="5">
        <v>45820</v>
      </c>
      <c r="C889" t="s">
        <v>91</v>
      </c>
      <c r="D889" t="s">
        <v>185</v>
      </c>
      <c r="E889" s="6">
        <v>306247</v>
      </c>
      <c r="F889" s="7">
        <v>697.94</v>
      </c>
      <c r="G889" s="7">
        <v>1837.482</v>
      </c>
      <c r="H889" s="6">
        <v>60</v>
      </c>
      <c r="I889" s="6" t="s">
        <v>103</v>
      </c>
      <c r="J889">
        <v>0</v>
      </c>
      <c r="K889" s="3" t="str">
        <f>IFERROR(VLOOKUP(C889,ClientGroup!A:B,2,FALSE),"11")</f>
        <v>RMname126</v>
      </c>
    </row>
    <row r="890" spans="1:11">
      <c r="A890" t="s">
        <v>1028</v>
      </c>
      <c r="B890" s="5">
        <v>45924</v>
      </c>
      <c r="C890" t="s">
        <v>91</v>
      </c>
      <c r="D890" t="s">
        <v>180</v>
      </c>
      <c r="E890" s="6">
        <v>446486</v>
      </c>
      <c r="F890" s="7">
        <v>446.49</v>
      </c>
      <c r="G890" s="7">
        <v>1785.944</v>
      </c>
      <c r="H890" s="6">
        <v>40</v>
      </c>
      <c r="I890" s="6" t="s">
        <v>113</v>
      </c>
      <c r="J890" t="s">
        <v>995</v>
      </c>
      <c r="K890" s="3" t="str">
        <f>IFERROR(VLOOKUP(C890,ClientGroup!A:B,2,FALSE),"11")</f>
        <v>RMname126</v>
      </c>
    </row>
    <row r="891" spans="1:11">
      <c r="A891" t="s">
        <v>1029</v>
      </c>
      <c r="B891" s="5">
        <v>45897</v>
      </c>
      <c r="C891" t="s">
        <v>91</v>
      </c>
      <c r="D891" t="s">
        <v>140</v>
      </c>
      <c r="E891" s="6">
        <v>334770</v>
      </c>
      <c r="F891" s="7">
        <v>778.84</v>
      </c>
      <c r="G891" s="7">
        <v>2343.39</v>
      </c>
      <c r="H891" s="6">
        <v>70</v>
      </c>
      <c r="I891" s="6" t="s">
        <v>103</v>
      </c>
      <c r="J891">
        <v>0</v>
      </c>
      <c r="K891" s="3" t="str">
        <f>IFERROR(VLOOKUP(C891,ClientGroup!A:B,2,FALSE),"11")</f>
        <v>RMname126</v>
      </c>
    </row>
    <row r="892" spans="1:11">
      <c r="A892" t="s">
        <v>1030</v>
      </c>
      <c r="B892" s="5">
        <v>45674</v>
      </c>
      <c r="C892" t="s">
        <v>91</v>
      </c>
      <c r="D892" t="s">
        <v>180</v>
      </c>
      <c r="E892" s="6">
        <v>179552</v>
      </c>
      <c r="F892" s="7">
        <v>179.55</v>
      </c>
      <c r="G892" s="7">
        <v>718.208</v>
      </c>
      <c r="H892" s="6">
        <v>40</v>
      </c>
      <c r="I892" s="6" t="s">
        <v>113</v>
      </c>
      <c r="J892" t="s">
        <v>995</v>
      </c>
      <c r="K892" s="3" t="str">
        <f>IFERROR(VLOOKUP(C892,ClientGroup!A:B,2,FALSE),"11")</f>
        <v>RMname126</v>
      </c>
    </row>
    <row r="893" spans="1:11">
      <c r="A893" t="s">
        <v>1031</v>
      </c>
      <c r="B893" s="5">
        <v>45709</v>
      </c>
      <c r="C893" t="s">
        <v>91</v>
      </c>
      <c r="D893" t="s">
        <v>178</v>
      </c>
      <c r="E893" s="6">
        <v>432162</v>
      </c>
      <c r="F893" s="7">
        <v>194.47</v>
      </c>
      <c r="G893" s="7">
        <v>1296.486</v>
      </c>
      <c r="H893" s="6">
        <v>30</v>
      </c>
      <c r="I893" s="6" t="s">
        <v>113</v>
      </c>
      <c r="J893" t="s">
        <v>620</v>
      </c>
      <c r="K893" s="3" t="str">
        <f>IFERROR(VLOOKUP(C893,ClientGroup!A:B,2,FALSE),"11")</f>
        <v>RMname126</v>
      </c>
    </row>
    <row r="894" spans="1:11">
      <c r="A894" t="s">
        <v>1032</v>
      </c>
      <c r="B894" s="5">
        <v>45813</v>
      </c>
      <c r="C894" t="s">
        <v>91</v>
      </c>
      <c r="D894" t="s">
        <v>180</v>
      </c>
      <c r="E894" s="6">
        <v>287872</v>
      </c>
      <c r="F894" s="7">
        <v>287.87</v>
      </c>
      <c r="G894" s="7">
        <v>1151.488</v>
      </c>
      <c r="H894" s="6">
        <v>40</v>
      </c>
      <c r="I894" s="6" t="s">
        <v>113</v>
      </c>
      <c r="J894" t="s">
        <v>995</v>
      </c>
      <c r="K894" s="3" t="str">
        <f>IFERROR(VLOOKUP(C894,ClientGroup!A:B,2,FALSE),"11")</f>
        <v>RMname126</v>
      </c>
    </row>
    <row r="895" spans="1:11">
      <c r="A895" t="s">
        <v>1033</v>
      </c>
      <c r="B895" s="5">
        <v>45821</v>
      </c>
      <c r="C895" t="s">
        <v>91</v>
      </c>
      <c r="D895" t="s">
        <v>124</v>
      </c>
      <c r="E895" s="6">
        <v>38929</v>
      </c>
      <c r="F895" s="7">
        <v>218</v>
      </c>
      <c r="G895" s="7">
        <v>583.935</v>
      </c>
      <c r="H895" s="6">
        <v>150</v>
      </c>
      <c r="I895" s="6" t="s">
        <v>113</v>
      </c>
      <c r="J895" t="s">
        <v>999</v>
      </c>
      <c r="K895" s="3" t="str">
        <f>IFERROR(VLOOKUP(C895,ClientGroup!A:B,2,FALSE),"11")</f>
        <v>RMname126</v>
      </c>
    </row>
    <row r="896" spans="1:11">
      <c r="A896" t="s">
        <v>1034</v>
      </c>
      <c r="B896" s="5">
        <v>45688</v>
      </c>
      <c r="C896" t="s">
        <v>91</v>
      </c>
      <c r="D896" t="s">
        <v>105</v>
      </c>
      <c r="E896" s="6">
        <v>102320</v>
      </c>
      <c r="F896" s="7">
        <v>371.88</v>
      </c>
      <c r="G896" s="7">
        <v>818.56</v>
      </c>
      <c r="H896" s="6">
        <v>80</v>
      </c>
      <c r="I896" s="6" t="s">
        <v>103</v>
      </c>
      <c r="J896">
        <v>0</v>
      </c>
      <c r="K896" s="3" t="str">
        <f>IFERROR(VLOOKUP(C896,ClientGroup!A:B,2,FALSE),"11")</f>
        <v>RMname126</v>
      </c>
    </row>
    <row r="897" spans="1:11">
      <c r="A897" t="s">
        <v>1035</v>
      </c>
      <c r="B897" s="5">
        <v>45772</v>
      </c>
      <c r="C897" t="s">
        <v>91</v>
      </c>
      <c r="D897" t="s">
        <v>144</v>
      </c>
      <c r="E897" s="6">
        <v>395368</v>
      </c>
      <c r="F897" s="7">
        <v>1680.31</v>
      </c>
      <c r="G897" s="7">
        <v>1976.84</v>
      </c>
      <c r="H897" s="6">
        <v>50</v>
      </c>
      <c r="I897" s="6" t="s">
        <v>113</v>
      </c>
      <c r="J897" t="s">
        <v>1004</v>
      </c>
      <c r="K897" s="3" t="str">
        <f>IFERROR(VLOOKUP(C897,ClientGroup!A:B,2,FALSE),"11")</f>
        <v>RMname126</v>
      </c>
    </row>
    <row r="898" spans="1:11">
      <c r="A898" t="s">
        <v>1036</v>
      </c>
      <c r="B898" s="5">
        <v>45853</v>
      </c>
      <c r="C898" t="s">
        <v>91</v>
      </c>
      <c r="D898" t="s">
        <v>178</v>
      </c>
      <c r="E898" s="6">
        <v>385740</v>
      </c>
      <c r="F898" s="7">
        <v>173.58</v>
      </c>
      <c r="G898" s="7">
        <v>1157.22</v>
      </c>
      <c r="H898" s="6">
        <v>30</v>
      </c>
      <c r="I898" s="6" t="s">
        <v>113</v>
      </c>
      <c r="J898" t="s">
        <v>620</v>
      </c>
      <c r="K898" s="3" t="str">
        <f>IFERROR(VLOOKUP(C898,ClientGroup!A:B,2,FALSE),"11")</f>
        <v>RMname126</v>
      </c>
    </row>
    <row r="899" spans="1:11">
      <c r="A899" t="s">
        <v>1037</v>
      </c>
      <c r="B899" s="5">
        <v>45856</v>
      </c>
      <c r="C899" t="s">
        <v>91</v>
      </c>
      <c r="D899" t="s">
        <v>140</v>
      </c>
      <c r="E899" s="6">
        <v>213054</v>
      </c>
      <c r="F899" s="7">
        <v>717.46</v>
      </c>
      <c r="G899" s="7">
        <v>1491.378</v>
      </c>
      <c r="H899" s="6">
        <v>70</v>
      </c>
      <c r="I899" s="6" t="s">
        <v>103</v>
      </c>
      <c r="J899">
        <v>0</v>
      </c>
      <c r="K899" s="3" t="str">
        <f>IFERROR(VLOOKUP(C899,ClientGroup!A:B,2,FALSE),"11")</f>
        <v>RMname126</v>
      </c>
    </row>
    <row r="900" spans="1:11">
      <c r="A900" t="s">
        <v>1038</v>
      </c>
      <c r="B900" s="5">
        <v>45800</v>
      </c>
      <c r="C900" t="s">
        <v>91</v>
      </c>
      <c r="D900" t="s">
        <v>528</v>
      </c>
      <c r="E900" s="6">
        <v>155056</v>
      </c>
      <c r="F900" s="7">
        <v>1136.66</v>
      </c>
      <c r="G900" s="7">
        <v>2325.84</v>
      </c>
      <c r="H900" s="6">
        <v>150</v>
      </c>
      <c r="I900" s="6" t="s">
        <v>103</v>
      </c>
      <c r="J900">
        <v>0</v>
      </c>
      <c r="K900" s="3" t="str">
        <f>IFERROR(VLOOKUP(C900,ClientGroup!A:B,2,FALSE),"11")</f>
        <v>RMname126</v>
      </c>
    </row>
    <row r="901" spans="1:11">
      <c r="A901" t="s">
        <v>1039</v>
      </c>
      <c r="B901" s="5">
        <v>45989</v>
      </c>
      <c r="C901" t="s">
        <v>91</v>
      </c>
      <c r="D901" t="s">
        <v>105</v>
      </c>
      <c r="E901" s="6">
        <v>218280</v>
      </c>
      <c r="F901" s="7">
        <v>754.08</v>
      </c>
      <c r="G901" s="7">
        <v>1746.24</v>
      </c>
      <c r="H901" s="6">
        <v>80</v>
      </c>
      <c r="I901" s="6" t="s">
        <v>103</v>
      </c>
      <c r="J901">
        <v>0</v>
      </c>
      <c r="K901" s="3" t="str">
        <f>IFERROR(VLOOKUP(C901,ClientGroup!A:B,2,FALSE),"11")</f>
        <v>RMname126</v>
      </c>
    </row>
    <row r="902" spans="1:11">
      <c r="A902" t="s">
        <v>1040</v>
      </c>
      <c r="B902" s="5">
        <v>45800</v>
      </c>
      <c r="C902" t="s">
        <v>91</v>
      </c>
      <c r="D902" t="s">
        <v>124</v>
      </c>
      <c r="E902" s="6">
        <v>438968</v>
      </c>
      <c r="F902" s="7">
        <v>2458.22</v>
      </c>
      <c r="G902" s="7">
        <v>6584.52</v>
      </c>
      <c r="H902" s="6">
        <v>150</v>
      </c>
      <c r="I902" s="6" t="s">
        <v>113</v>
      </c>
      <c r="J902" t="s">
        <v>999</v>
      </c>
      <c r="K902" s="3" t="str">
        <f>IFERROR(VLOOKUP(C902,ClientGroup!A:B,2,FALSE),"11")</f>
        <v>RMname126</v>
      </c>
    </row>
    <row r="903" spans="1:11">
      <c r="A903" t="s">
        <v>1041</v>
      </c>
      <c r="B903" s="5">
        <v>45996</v>
      </c>
      <c r="C903" t="s">
        <v>91</v>
      </c>
      <c r="D903" t="s">
        <v>185</v>
      </c>
      <c r="E903" s="6">
        <v>120300</v>
      </c>
      <c r="F903" s="7">
        <v>226.47</v>
      </c>
      <c r="G903" s="7">
        <v>721.8</v>
      </c>
      <c r="H903" s="6">
        <v>60</v>
      </c>
      <c r="I903" s="6" t="s">
        <v>103</v>
      </c>
      <c r="J903">
        <v>0</v>
      </c>
      <c r="K903" s="3" t="str">
        <f>IFERROR(VLOOKUP(C903,ClientGroup!A:B,2,FALSE),"11")</f>
        <v>RMname126</v>
      </c>
    </row>
    <row r="904" spans="1:11">
      <c r="A904" t="s">
        <v>1042</v>
      </c>
      <c r="B904" s="5">
        <v>45667</v>
      </c>
      <c r="C904" t="s">
        <v>91</v>
      </c>
      <c r="D904" t="s">
        <v>110</v>
      </c>
      <c r="E904" s="6">
        <v>54913</v>
      </c>
      <c r="F904" s="7">
        <v>151.97</v>
      </c>
      <c r="G904" s="7">
        <v>274.565</v>
      </c>
      <c r="H904" s="6">
        <v>50</v>
      </c>
      <c r="I904" s="6" t="s">
        <v>103</v>
      </c>
      <c r="J904">
        <v>0</v>
      </c>
      <c r="K904" s="3" t="str">
        <f>IFERROR(VLOOKUP(C904,ClientGroup!A:B,2,FALSE),"11")</f>
        <v>RMname126</v>
      </c>
    </row>
    <row r="905" spans="1:11">
      <c r="A905" t="s">
        <v>1043</v>
      </c>
      <c r="B905" s="5">
        <v>45737</v>
      </c>
      <c r="C905" t="s">
        <v>91</v>
      </c>
      <c r="D905" t="s">
        <v>180</v>
      </c>
      <c r="E905" s="6">
        <v>146022</v>
      </c>
      <c r="F905" s="7">
        <v>146.02</v>
      </c>
      <c r="G905" s="7">
        <v>584.088</v>
      </c>
      <c r="H905" s="6">
        <v>40</v>
      </c>
      <c r="I905" s="6" t="s">
        <v>113</v>
      </c>
      <c r="J905" t="s">
        <v>995</v>
      </c>
      <c r="K905" s="3" t="str">
        <f>IFERROR(VLOOKUP(C905,ClientGroup!A:B,2,FALSE),"11")</f>
        <v>RMname126</v>
      </c>
    </row>
    <row r="906" spans="1:11">
      <c r="A906" t="s">
        <v>1044</v>
      </c>
      <c r="B906" s="5">
        <v>45817</v>
      </c>
      <c r="C906" t="s">
        <v>91</v>
      </c>
      <c r="D906" t="s">
        <v>105</v>
      </c>
      <c r="E906" s="6">
        <v>144909</v>
      </c>
      <c r="F906" s="7">
        <v>407.43</v>
      </c>
      <c r="G906" s="7">
        <v>1159.272</v>
      </c>
      <c r="H906" s="6">
        <v>80</v>
      </c>
      <c r="I906" s="6" t="s">
        <v>103</v>
      </c>
      <c r="J906">
        <v>0</v>
      </c>
      <c r="K906" s="3" t="str">
        <f>IFERROR(VLOOKUP(C906,ClientGroup!A:B,2,FALSE),"11")</f>
        <v>RMname126</v>
      </c>
    </row>
    <row r="907" spans="1:11">
      <c r="A907" t="s">
        <v>1045</v>
      </c>
      <c r="B907" s="5">
        <v>45961</v>
      </c>
      <c r="C907" t="s">
        <v>91</v>
      </c>
      <c r="D907" t="s">
        <v>159</v>
      </c>
      <c r="E907" s="6">
        <v>321473</v>
      </c>
      <c r="F907" s="7">
        <v>2749.98</v>
      </c>
      <c r="G907" s="7">
        <v>6429.46</v>
      </c>
      <c r="H907" s="6">
        <v>200</v>
      </c>
      <c r="I907" s="6" t="s">
        <v>103</v>
      </c>
      <c r="J907">
        <v>0</v>
      </c>
      <c r="K907" s="3" t="str">
        <f>IFERROR(VLOOKUP(C907,ClientGroup!A:B,2,FALSE),"11")</f>
        <v>RMname126</v>
      </c>
    </row>
    <row r="908" spans="1:11">
      <c r="A908" t="s">
        <v>1046</v>
      </c>
      <c r="B908" s="5">
        <v>45932</v>
      </c>
      <c r="C908" t="s">
        <v>91</v>
      </c>
      <c r="D908" t="s">
        <v>144</v>
      </c>
      <c r="E908" s="6">
        <v>259463</v>
      </c>
      <c r="F908" s="7">
        <v>1102.72</v>
      </c>
      <c r="G908" s="7">
        <v>1297.315</v>
      </c>
      <c r="H908" s="6">
        <v>50</v>
      </c>
      <c r="I908" s="6" t="s">
        <v>113</v>
      </c>
      <c r="J908" t="s">
        <v>1004</v>
      </c>
      <c r="K908" s="3" t="str">
        <f>IFERROR(VLOOKUP(C908,ClientGroup!A:B,2,FALSE),"11")</f>
        <v>RMname126</v>
      </c>
    </row>
    <row r="909" spans="1:11">
      <c r="A909" t="s">
        <v>1047</v>
      </c>
      <c r="B909" s="5">
        <v>45821</v>
      </c>
      <c r="C909" t="s">
        <v>91</v>
      </c>
      <c r="D909" t="s">
        <v>105</v>
      </c>
      <c r="E909" s="6">
        <v>25058</v>
      </c>
      <c r="F909" s="7">
        <v>128.68</v>
      </c>
      <c r="G909" s="7">
        <v>250.58</v>
      </c>
      <c r="H909" s="6">
        <v>100</v>
      </c>
      <c r="I909" s="6" t="s">
        <v>103</v>
      </c>
      <c r="J909">
        <v>0</v>
      </c>
      <c r="K909" s="3" t="str">
        <f>IFERROR(VLOOKUP(C909,ClientGroup!A:B,2,FALSE),"11")</f>
        <v>RMname126</v>
      </c>
    </row>
    <row r="910" spans="1:11">
      <c r="A910" t="s">
        <v>1048</v>
      </c>
      <c r="B910" s="5">
        <v>45786</v>
      </c>
      <c r="C910" t="s">
        <v>91</v>
      </c>
      <c r="D910" t="s">
        <v>528</v>
      </c>
      <c r="E910" s="6">
        <v>202795</v>
      </c>
      <c r="F910" s="7">
        <v>1779.51</v>
      </c>
      <c r="G910" s="7">
        <v>3041.925</v>
      </c>
      <c r="H910" s="6">
        <v>150</v>
      </c>
      <c r="I910" s="6" t="s">
        <v>103</v>
      </c>
      <c r="J910">
        <v>0</v>
      </c>
      <c r="K910" s="3" t="str">
        <f>IFERROR(VLOOKUP(C910,ClientGroup!A:B,2,FALSE),"11")</f>
        <v>RMname126</v>
      </c>
    </row>
    <row r="911" spans="1:11">
      <c r="A911" t="s">
        <v>1049</v>
      </c>
      <c r="B911" s="5">
        <v>45744</v>
      </c>
      <c r="C911" t="s">
        <v>91</v>
      </c>
      <c r="D911" t="s">
        <v>105</v>
      </c>
      <c r="E911" s="6">
        <v>317906</v>
      </c>
      <c r="F911" s="7">
        <v>1293.76</v>
      </c>
      <c r="G911" s="7">
        <v>2543.248</v>
      </c>
      <c r="H911" s="6">
        <v>80</v>
      </c>
      <c r="I911" s="6" t="s">
        <v>103</v>
      </c>
      <c r="J911">
        <v>0</v>
      </c>
      <c r="K911" s="3" t="str">
        <f>IFERROR(VLOOKUP(C911,ClientGroup!A:B,2,FALSE),"11")</f>
        <v>RMname126</v>
      </c>
    </row>
    <row r="912" spans="1:11">
      <c r="A912" t="s">
        <v>1050</v>
      </c>
      <c r="B912" s="5">
        <v>45688</v>
      </c>
      <c r="C912" t="s">
        <v>91</v>
      </c>
      <c r="D912" t="s">
        <v>124</v>
      </c>
      <c r="E912" s="6">
        <v>246399</v>
      </c>
      <c r="F912" s="7">
        <v>1379.83</v>
      </c>
      <c r="G912" s="7">
        <v>3695.985</v>
      </c>
      <c r="H912" s="6">
        <v>150</v>
      </c>
      <c r="I912" s="6" t="s">
        <v>113</v>
      </c>
      <c r="J912" t="s">
        <v>999</v>
      </c>
      <c r="K912" s="3" t="str">
        <f>IFERROR(VLOOKUP(C912,ClientGroup!A:B,2,FALSE),"11")</f>
        <v>RMname126</v>
      </c>
    </row>
    <row r="913" spans="1:11">
      <c r="A913" t="s">
        <v>1051</v>
      </c>
      <c r="B913" s="5">
        <v>45758</v>
      </c>
      <c r="C913" t="s">
        <v>91</v>
      </c>
      <c r="D913" t="s">
        <v>147</v>
      </c>
      <c r="E913" s="6">
        <v>311241</v>
      </c>
      <c r="F913" s="7">
        <v>353.26</v>
      </c>
      <c r="G913" s="7">
        <v>3112.41</v>
      </c>
      <c r="H913" s="6">
        <v>100</v>
      </c>
      <c r="I913" s="6" t="s">
        <v>103</v>
      </c>
      <c r="J913">
        <v>0</v>
      </c>
      <c r="K913" s="3" t="str">
        <f>IFERROR(VLOOKUP(C913,ClientGroup!A:B,2,FALSE),"11")</f>
        <v>RMname126</v>
      </c>
    </row>
    <row r="914" spans="1:11">
      <c r="A914" t="s">
        <v>1052</v>
      </c>
      <c r="B914" s="5">
        <v>45925</v>
      </c>
      <c r="C914" t="s">
        <v>91</v>
      </c>
      <c r="D914" t="s">
        <v>105</v>
      </c>
      <c r="E914" s="6">
        <v>221412</v>
      </c>
      <c r="F914" s="7">
        <v>916.75</v>
      </c>
      <c r="G914" s="7">
        <v>1771.296</v>
      </c>
      <c r="H914" s="6">
        <v>80</v>
      </c>
      <c r="I914" s="6" t="s">
        <v>103</v>
      </c>
      <c r="J914">
        <v>0</v>
      </c>
      <c r="K914" s="3" t="str">
        <f>IFERROR(VLOOKUP(C914,ClientGroup!A:B,2,FALSE),"11")</f>
        <v>RMname126</v>
      </c>
    </row>
    <row r="915" spans="1:11">
      <c r="A915" t="s">
        <v>1053</v>
      </c>
      <c r="B915" s="5">
        <v>45670</v>
      </c>
      <c r="C915" t="s">
        <v>91</v>
      </c>
      <c r="D915" t="s">
        <v>147</v>
      </c>
      <c r="E915" s="6">
        <v>282008</v>
      </c>
      <c r="F915" s="7">
        <v>563.37</v>
      </c>
      <c r="G915" s="7">
        <v>2820.08</v>
      </c>
      <c r="H915" s="6">
        <v>100</v>
      </c>
      <c r="I915" s="6" t="s">
        <v>103</v>
      </c>
      <c r="J915">
        <v>0</v>
      </c>
      <c r="K915" s="3" t="str">
        <f>IFERROR(VLOOKUP(C915,ClientGroup!A:B,2,FALSE),"11")</f>
        <v>RMname126</v>
      </c>
    </row>
    <row r="916" spans="1:11">
      <c r="A916" t="s">
        <v>1054</v>
      </c>
      <c r="B916" s="5">
        <v>45707</v>
      </c>
      <c r="C916" t="s">
        <v>91</v>
      </c>
      <c r="D916" t="s">
        <v>178</v>
      </c>
      <c r="E916" s="6">
        <v>322011</v>
      </c>
      <c r="F916" s="7">
        <v>144.9</v>
      </c>
      <c r="G916" s="7">
        <v>966.033</v>
      </c>
      <c r="H916" s="6">
        <v>30</v>
      </c>
      <c r="I916" s="6" t="s">
        <v>113</v>
      </c>
      <c r="J916" t="s">
        <v>620</v>
      </c>
      <c r="K916" s="3" t="str">
        <f>IFERROR(VLOOKUP(C916,ClientGroup!A:B,2,FALSE),"11")</f>
        <v>RMname126</v>
      </c>
    </row>
    <row r="917" spans="1:11">
      <c r="A917" t="s">
        <v>1055</v>
      </c>
      <c r="B917" s="5">
        <v>45694</v>
      </c>
      <c r="C917" t="s">
        <v>73</v>
      </c>
      <c r="D917" t="s">
        <v>140</v>
      </c>
      <c r="E917" s="6">
        <v>459965</v>
      </c>
      <c r="F917" s="7">
        <v>459.96</v>
      </c>
      <c r="G917" s="7">
        <v>3219.755</v>
      </c>
      <c r="H917" s="6">
        <v>70</v>
      </c>
      <c r="I917" s="6" t="s">
        <v>113</v>
      </c>
      <c r="J917" t="s">
        <v>1056</v>
      </c>
      <c r="K917" s="3" t="str">
        <f>IFERROR(VLOOKUP(C917,ClientGroup!A:B,2,FALSE),"11")</f>
        <v>RMname126</v>
      </c>
    </row>
    <row r="918" spans="1:11">
      <c r="A918" t="s">
        <v>1057</v>
      </c>
      <c r="B918" s="5">
        <v>45937</v>
      </c>
      <c r="C918" t="s">
        <v>73</v>
      </c>
      <c r="D918" t="s">
        <v>140</v>
      </c>
      <c r="E918" s="6">
        <v>482121</v>
      </c>
      <c r="F918" s="7">
        <v>482.12</v>
      </c>
      <c r="G918" s="7">
        <v>3374.847</v>
      </c>
      <c r="H918" s="6">
        <v>70</v>
      </c>
      <c r="I918" s="6" t="s">
        <v>113</v>
      </c>
      <c r="J918" t="s">
        <v>1056</v>
      </c>
      <c r="K918" s="3" t="str">
        <f>IFERROR(VLOOKUP(C918,ClientGroup!A:B,2,FALSE),"11")</f>
        <v>RMname126</v>
      </c>
    </row>
    <row r="919" spans="1:11">
      <c r="A919" t="s">
        <v>1058</v>
      </c>
      <c r="B919" s="5">
        <v>45674</v>
      </c>
      <c r="C919" t="s">
        <v>73</v>
      </c>
      <c r="D919" t="s">
        <v>159</v>
      </c>
      <c r="E919" s="6">
        <v>43323</v>
      </c>
      <c r="F919" s="7">
        <v>336.3</v>
      </c>
      <c r="G919" s="7">
        <v>866.46</v>
      </c>
      <c r="H919" s="6">
        <v>200</v>
      </c>
      <c r="I919" s="6" t="s">
        <v>103</v>
      </c>
      <c r="J919">
        <v>0</v>
      </c>
      <c r="K919" s="3" t="str">
        <f>IFERROR(VLOOKUP(C919,ClientGroup!A:B,2,FALSE),"11")</f>
        <v>RMname126</v>
      </c>
    </row>
    <row r="920" spans="1:11">
      <c r="A920" t="s">
        <v>1059</v>
      </c>
      <c r="B920" s="5">
        <v>45937</v>
      </c>
      <c r="C920" t="s">
        <v>73</v>
      </c>
      <c r="D920" t="s">
        <v>140</v>
      </c>
      <c r="E920" s="6">
        <v>407691</v>
      </c>
      <c r="F920" s="7">
        <v>407.69</v>
      </c>
      <c r="G920" s="7">
        <v>2853.837</v>
      </c>
      <c r="H920" s="6">
        <v>70</v>
      </c>
      <c r="I920" s="6" t="s">
        <v>113</v>
      </c>
      <c r="J920" t="s">
        <v>1056</v>
      </c>
      <c r="K920" s="3" t="str">
        <f>IFERROR(VLOOKUP(C920,ClientGroup!A:B,2,FALSE),"11")</f>
        <v>RMname126</v>
      </c>
    </row>
    <row r="921" spans="1:11">
      <c r="A921" t="s">
        <v>1060</v>
      </c>
      <c r="B921" s="5">
        <v>45895</v>
      </c>
      <c r="C921" t="s">
        <v>73</v>
      </c>
      <c r="D921" t="s">
        <v>144</v>
      </c>
      <c r="E921" s="6">
        <v>264125</v>
      </c>
      <c r="F921" s="7">
        <v>184.89</v>
      </c>
      <c r="G921" s="7">
        <v>1320.625</v>
      </c>
      <c r="H921" s="6">
        <v>50</v>
      </c>
      <c r="I921" s="6" t="s">
        <v>113</v>
      </c>
      <c r="J921" t="s">
        <v>1061</v>
      </c>
      <c r="K921" s="3" t="str">
        <f>IFERROR(VLOOKUP(C921,ClientGroup!A:B,2,FALSE),"11")</f>
        <v>RMname126</v>
      </c>
    </row>
    <row r="922" spans="1:11">
      <c r="A922" t="s">
        <v>1062</v>
      </c>
      <c r="B922" s="5">
        <v>45945</v>
      </c>
      <c r="C922" t="s">
        <v>73</v>
      </c>
      <c r="D922" t="s">
        <v>144</v>
      </c>
      <c r="E922" s="6">
        <v>140565</v>
      </c>
      <c r="F922" s="7">
        <v>98.4</v>
      </c>
      <c r="G922" s="7">
        <v>702.825</v>
      </c>
      <c r="H922" s="6">
        <v>50</v>
      </c>
      <c r="I922" s="6" t="s">
        <v>113</v>
      </c>
      <c r="J922" t="s">
        <v>1061</v>
      </c>
      <c r="K922" s="3" t="str">
        <f>IFERROR(VLOOKUP(C922,ClientGroup!A:B,2,FALSE),"11")</f>
        <v>RMname126</v>
      </c>
    </row>
    <row r="923" spans="1:11">
      <c r="A923" t="s">
        <v>1063</v>
      </c>
      <c r="B923" s="5">
        <v>45814</v>
      </c>
      <c r="C923" t="s">
        <v>73</v>
      </c>
      <c r="D923" t="s">
        <v>140</v>
      </c>
      <c r="E923" s="6">
        <v>265026</v>
      </c>
      <c r="F923" s="7">
        <v>265.03</v>
      </c>
      <c r="G923" s="7">
        <v>1855.182</v>
      </c>
      <c r="H923" s="6">
        <v>70</v>
      </c>
      <c r="I923" s="6" t="s">
        <v>113</v>
      </c>
      <c r="J923" t="s">
        <v>1056</v>
      </c>
      <c r="K923" s="3" t="str">
        <f>IFERROR(VLOOKUP(C923,ClientGroup!A:B,2,FALSE),"11")</f>
        <v>RMname126</v>
      </c>
    </row>
    <row r="924" spans="1:11">
      <c r="A924" t="s">
        <v>1064</v>
      </c>
      <c r="B924" s="5">
        <v>45989</v>
      </c>
      <c r="C924" t="s">
        <v>73</v>
      </c>
      <c r="D924" t="s">
        <v>137</v>
      </c>
      <c r="E924" s="6">
        <v>248570</v>
      </c>
      <c r="F924" s="7">
        <v>74.57</v>
      </c>
      <c r="G924" s="7">
        <v>745.71</v>
      </c>
      <c r="H924" s="6">
        <v>30</v>
      </c>
      <c r="I924" s="6" t="s">
        <v>113</v>
      </c>
      <c r="J924" t="s">
        <v>138</v>
      </c>
      <c r="K924" s="3" t="str">
        <f>IFERROR(VLOOKUP(C924,ClientGroup!A:B,2,FALSE),"11")</f>
        <v>RMname126</v>
      </c>
    </row>
    <row r="925" spans="1:11">
      <c r="A925" t="s">
        <v>1065</v>
      </c>
      <c r="B925" s="5">
        <v>45796</v>
      </c>
      <c r="C925" t="s">
        <v>73</v>
      </c>
      <c r="D925" t="s">
        <v>124</v>
      </c>
      <c r="E925" s="6">
        <v>352829</v>
      </c>
      <c r="F925" s="7">
        <v>2804.89</v>
      </c>
      <c r="G925" s="7">
        <v>5292.435</v>
      </c>
      <c r="H925" s="6">
        <v>150</v>
      </c>
      <c r="I925" s="6" t="s">
        <v>103</v>
      </c>
      <c r="J925">
        <v>0</v>
      </c>
      <c r="K925" s="3" t="str">
        <f>IFERROR(VLOOKUP(C925,ClientGroup!A:B,2,FALSE),"11")</f>
        <v>RMname126</v>
      </c>
    </row>
    <row r="926" spans="1:11">
      <c r="A926" t="s">
        <v>1066</v>
      </c>
      <c r="B926" s="5">
        <v>46009</v>
      </c>
      <c r="C926" t="s">
        <v>73</v>
      </c>
      <c r="D926" t="s">
        <v>137</v>
      </c>
      <c r="E926" s="6">
        <v>457383</v>
      </c>
      <c r="F926" s="7">
        <v>137.21</v>
      </c>
      <c r="G926" s="7">
        <v>1372.149</v>
      </c>
      <c r="H926" s="6">
        <v>30</v>
      </c>
      <c r="I926" s="6" t="s">
        <v>113</v>
      </c>
      <c r="J926" t="s">
        <v>138</v>
      </c>
      <c r="K926" s="3" t="str">
        <f>IFERROR(VLOOKUP(C926,ClientGroup!A:B,2,FALSE),"11")</f>
        <v>RMname126</v>
      </c>
    </row>
    <row r="927" spans="1:11">
      <c r="A927" t="s">
        <v>1067</v>
      </c>
      <c r="B927" s="5">
        <v>45793</v>
      </c>
      <c r="C927" t="s">
        <v>73</v>
      </c>
      <c r="D927" t="s">
        <v>124</v>
      </c>
      <c r="E927" s="6">
        <v>343695</v>
      </c>
      <c r="F927" s="7">
        <v>2381.86</v>
      </c>
      <c r="G927" s="7">
        <v>5155.425</v>
      </c>
      <c r="H927" s="6">
        <v>150</v>
      </c>
      <c r="I927" s="6" t="s">
        <v>103</v>
      </c>
      <c r="J927">
        <v>0</v>
      </c>
      <c r="K927" s="3" t="str">
        <f>IFERROR(VLOOKUP(C927,ClientGroup!A:B,2,FALSE),"11")</f>
        <v>RMname126</v>
      </c>
    </row>
    <row r="928" spans="1:11">
      <c r="A928" t="s">
        <v>1068</v>
      </c>
      <c r="B928" s="5">
        <v>45744</v>
      </c>
      <c r="C928" t="s">
        <v>73</v>
      </c>
      <c r="D928" t="s">
        <v>137</v>
      </c>
      <c r="E928" s="6">
        <v>432484</v>
      </c>
      <c r="F928" s="7">
        <v>129.75</v>
      </c>
      <c r="G928" s="7">
        <v>1297.452</v>
      </c>
      <c r="H928" s="6">
        <v>30</v>
      </c>
      <c r="I928" s="6" t="s">
        <v>113</v>
      </c>
      <c r="J928" t="s">
        <v>138</v>
      </c>
      <c r="K928" s="3" t="str">
        <f>IFERROR(VLOOKUP(C928,ClientGroup!A:B,2,FALSE),"11")</f>
        <v>RMname126</v>
      </c>
    </row>
    <row r="929" spans="1:11">
      <c r="A929" t="s">
        <v>1069</v>
      </c>
      <c r="B929" s="5">
        <v>45817</v>
      </c>
      <c r="C929" t="s">
        <v>73</v>
      </c>
      <c r="D929" t="s">
        <v>124</v>
      </c>
      <c r="E929" s="6">
        <v>228536</v>
      </c>
      <c r="F929" s="7">
        <v>1250.34</v>
      </c>
      <c r="G929" s="7">
        <v>3428.04</v>
      </c>
      <c r="H929" s="6">
        <v>150</v>
      </c>
      <c r="I929" s="6" t="s">
        <v>103</v>
      </c>
      <c r="J929">
        <v>0</v>
      </c>
      <c r="K929" s="3" t="str">
        <f>IFERROR(VLOOKUP(C929,ClientGroup!A:B,2,FALSE),"11")</f>
        <v>RMname126</v>
      </c>
    </row>
    <row r="930" spans="1:11">
      <c r="A930" t="s">
        <v>1070</v>
      </c>
      <c r="B930" s="5">
        <v>45889</v>
      </c>
      <c r="C930" t="s">
        <v>73</v>
      </c>
      <c r="D930" t="s">
        <v>124</v>
      </c>
      <c r="E930" s="6">
        <v>125393</v>
      </c>
      <c r="F930" s="7">
        <v>743.15</v>
      </c>
      <c r="G930" s="7">
        <v>1880.895</v>
      </c>
      <c r="H930" s="6">
        <v>150</v>
      </c>
      <c r="I930" s="6" t="s">
        <v>103</v>
      </c>
      <c r="J930">
        <v>0</v>
      </c>
      <c r="K930" s="3" t="str">
        <f>IFERROR(VLOOKUP(C930,ClientGroup!A:B,2,FALSE),"11")</f>
        <v>RMname126</v>
      </c>
    </row>
    <row r="931" spans="1:11">
      <c r="A931" t="s">
        <v>1071</v>
      </c>
      <c r="B931" s="5">
        <v>45937</v>
      </c>
      <c r="C931" t="s">
        <v>73</v>
      </c>
      <c r="D931" t="s">
        <v>137</v>
      </c>
      <c r="E931" s="6">
        <v>261218</v>
      </c>
      <c r="F931" s="7">
        <v>78.37</v>
      </c>
      <c r="G931" s="7">
        <v>783.654</v>
      </c>
      <c r="H931" s="6">
        <v>30</v>
      </c>
      <c r="I931" s="6" t="s">
        <v>113</v>
      </c>
      <c r="J931" t="s">
        <v>138</v>
      </c>
      <c r="K931" s="3" t="str">
        <f>IFERROR(VLOOKUP(C931,ClientGroup!A:B,2,FALSE),"11")</f>
        <v>RMname126</v>
      </c>
    </row>
    <row r="932" spans="1:11">
      <c r="A932" t="s">
        <v>1072</v>
      </c>
      <c r="B932" s="5">
        <v>45793</v>
      </c>
      <c r="C932" t="s">
        <v>73</v>
      </c>
      <c r="D932" t="s">
        <v>124</v>
      </c>
      <c r="E932" s="6">
        <v>56726</v>
      </c>
      <c r="F932" s="7">
        <v>341.88</v>
      </c>
      <c r="G932" s="7">
        <v>850.89</v>
      </c>
      <c r="H932" s="6">
        <v>150</v>
      </c>
      <c r="I932" s="6" t="s">
        <v>103</v>
      </c>
      <c r="J932">
        <v>0</v>
      </c>
      <c r="K932" s="3" t="str">
        <f>IFERROR(VLOOKUP(C932,ClientGroup!A:B,2,FALSE),"11")</f>
        <v>RMname126</v>
      </c>
    </row>
    <row r="933" spans="1:11">
      <c r="A933" t="s">
        <v>1073</v>
      </c>
      <c r="B933" s="5">
        <v>45800</v>
      </c>
      <c r="C933" t="s">
        <v>73</v>
      </c>
      <c r="D933" t="s">
        <v>140</v>
      </c>
      <c r="E933" s="6">
        <v>148908</v>
      </c>
      <c r="F933" s="7">
        <v>148.91</v>
      </c>
      <c r="G933" s="7">
        <v>1042.356</v>
      </c>
      <c r="H933" s="6">
        <v>70</v>
      </c>
      <c r="I933" s="6" t="s">
        <v>113</v>
      </c>
      <c r="J933" t="s">
        <v>1056</v>
      </c>
      <c r="K933" s="3" t="str">
        <f>IFERROR(VLOOKUP(C933,ClientGroup!A:B,2,FALSE),"11")</f>
        <v>RMname126</v>
      </c>
    </row>
    <row r="934" spans="1:11">
      <c r="A934" t="s">
        <v>1074</v>
      </c>
      <c r="B934" s="5">
        <v>45923</v>
      </c>
      <c r="C934" t="s">
        <v>73</v>
      </c>
      <c r="D934" t="s">
        <v>159</v>
      </c>
      <c r="E934" s="6">
        <v>484241</v>
      </c>
      <c r="F934" s="7">
        <v>3720.38</v>
      </c>
      <c r="G934" s="7">
        <v>9684.82</v>
      </c>
      <c r="H934" s="6">
        <v>200</v>
      </c>
      <c r="I934" s="6" t="s">
        <v>103</v>
      </c>
      <c r="J934">
        <v>0</v>
      </c>
      <c r="K934" s="3" t="str">
        <f>IFERROR(VLOOKUP(C934,ClientGroup!A:B,2,FALSE),"11")</f>
        <v>RMname126</v>
      </c>
    </row>
    <row r="935" spans="1:11">
      <c r="A935" t="s">
        <v>1075</v>
      </c>
      <c r="B935" s="5">
        <v>45835</v>
      </c>
      <c r="C935" t="s">
        <v>73</v>
      </c>
      <c r="D935" t="s">
        <v>124</v>
      </c>
      <c r="E935" s="6">
        <v>84435</v>
      </c>
      <c r="F935" s="7">
        <v>419.34</v>
      </c>
      <c r="G935" s="7">
        <v>1266.525</v>
      </c>
      <c r="H935" s="6">
        <v>150</v>
      </c>
      <c r="I935" s="6" t="s">
        <v>103</v>
      </c>
      <c r="J935">
        <v>0</v>
      </c>
      <c r="K935" s="3" t="str">
        <f>IFERROR(VLOOKUP(C935,ClientGroup!A:B,2,FALSE),"11")</f>
        <v>RMname126</v>
      </c>
    </row>
    <row r="936" spans="1:11">
      <c r="A936" t="s">
        <v>1076</v>
      </c>
      <c r="B936" s="5">
        <v>45784</v>
      </c>
      <c r="C936" t="s">
        <v>73</v>
      </c>
      <c r="D936" t="s">
        <v>140</v>
      </c>
      <c r="E936" s="6">
        <v>428765</v>
      </c>
      <c r="F936" s="7">
        <v>428.76</v>
      </c>
      <c r="G936" s="7">
        <v>3001.355</v>
      </c>
      <c r="H936" s="6">
        <v>70</v>
      </c>
      <c r="I936" s="6" t="s">
        <v>113</v>
      </c>
      <c r="J936" t="s">
        <v>1056</v>
      </c>
      <c r="K936" s="3" t="str">
        <f>IFERROR(VLOOKUP(C936,ClientGroup!A:B,2,FALSE),"11")</f>
        <v>RMname126</v>
      </c>
    </row>
    <row r="937" spans="1:11">
      <c r="A937" t="s">
        <v>1077</v>
      </c>
      <c r="B937" s="5">
        <v>45695</v>
      </c>
      <c r="C937" t="s">
        <v>73</v>
      </c>
      <c r="D937" t="s">
        <v>137</v>
      </c>
      <c r="E937" s="6">
        <v>486891</v>
      </c>
      <c r="F937" s="7">
        <v>146.07</v>
      </c>
      <c r="G937" s="7">
        <v>1460.673</v>
      </c>
      <c r="H937" s="6">
        <v>30</v>
      </c>
      <c r="I937" s="6" t="s">
        <v>113</v>
      </c>
      <c r="J937" t="s">
        <v>138</v>
      </c>
      <c r="K937" s="3" t="str">
        <f>IFERROR(VLOOKUP(C937,ClientGroup!A:B,2,FALSE),"11")</f>
        <v>RMname126</v>
      </c>
    </row>
    <row r="938" spans="1:11">
      <c r="A938" t="s">
        <v>1078</v>
      </c>
      <c r="B938" s="5">
        <v>45939</v>
      </c>
      <c r="C938" t="s">
        <v>73</v>
      </c>
      <c r="D938" t="s">
        <v>137</v>
      </c>
      <c r="E938" s="6">
        <v>174777</v>
      </c>
      <c r="F938" s="7">
        <v>52.43</v>
      </c>
      <c r="G938" s="7">
        <v>524.331</v>
      </c>
      <c r="H938" s="6">
        <v>30</v>
      </c>
      <c r="I938" s="6" t="s">
        <v>113</v>
      </c>
      <c r="J938" t="s">
        <v>138</v>
      </c>
      <c r="K938" s="3" t="str">
        <f>IFERROR(VLOOKUP(C938,ClientGroup!A:B,2,FALSE),"11")</f>
        <v>RMname126</v>
      </c>
    </row>
    <row r="939" spans="1:11">
      <c r="A939" t="s">
        <v>1079</v>
      </c>
      <c r="B939" s="5">
        <v>45695</v>
      </c>
      <c r="C939" t="s">
        <v>73</v>
      </c>
      <c r="D939" t="s">
        <v>124</v>
      </c>
      <c r="E939" s="6">
        <v>161228</v>
      </c>
      <c r="F939" s="7">
        <v>744.2</v>
      </c>
      <c r="G939" s="7">
        <v>2418.42</v>
      </c>
      <c r="H939" s="6">
        <v>150</v>
      </c>
      <c r="I939" s="6" t="s">
        <v>103</v>
      </c>
      <c r="J939">
        <v>0</v>
      </c>
      <c r="K939" s="3" t="str">
        <f>IFERROR(VLOOKUP(C939,ClientGroup!A:B,2,FALSE),"11")</f>
        <v>RMname126</v>
      </c>
    </row>
    <row r="940" spans="1:11">
      <c r="A940" t="s">
        <v>1080</v>
      </c>
      <c r="B940" s="5">
        <v>45692</v>
      </c>
      <c r="C940" t="s">
        <v>73</v>
      </c>
      <c r="D940" t="s">
        <v>140</v>
      </c>
      <c r="E940" s="6">
        <v>287789</v>
      </c>
      <c r="F940" s="7">
        <v>287.79</v>
      </c>
      <c r="G940" s="7">
        <v>2014.523</v>
      </c>
      <c r="H940" s="6">
        <v>70</v>
      </c>
      <c r="I940" s="6" t="s">
        <v>113</v>
      </c>
      <c r="J940" t="s">
        <v>1056</v>
      </c>
      <c r="K940" s="3" t="str">
        <f>IFERROR(VLOOKUP(C940,ClientGroup!A:B,2,FALSE),"11")</f>
        <v>RMname126</v>
      </c>
    </row>
    <row r="941" spans="1:11">
      <c r="A941" t="s">
        <v>1081</v>
      </c>
      <c r="B941" s="5">
        <v>45877</v>
      </c>
      <c r="C941" t="s">
        <v>73</v>
      </c>
      <c r="D941" t="s">
        <v>140</v>
      </c>
      <c r="E941" s="6">
        <v>317491</v>
      </c>
      <c r="F941" s="7">
        <v>317.49</v>
      </c>
      <c r="G941" s="7">
        <v>2222.437</v>
      </c>
      <c r="H941" s="6">
        <v>70</v>
      </c>
      <c r="I941" s="6" t="s">
        <v>113</v>
      </c>
      <c r="J941" t="s">
        <v>1056</v>
      </c>
      <c r="K941" s="3" t="str">
        <f>IFERROR(VLOOKUP(C941,ClientGroup!A:B,2,FALSE),"11")</f>
        <v>RMname126</v>
      </c>
    </row>
    <row r="942" spans="1:11">
      <c r="A942" t="s">
        <v>1082</v>
      </c>
      <c r="B942" s="5">
        <v>45800</v>
      </c>
      <c r="C942" t="s">
        <v>73</v>
      </c>
      <c r="D942" t="s">
        <v>140</v>
      </c>
      <c r="E942" s="6">
        <v>171663</v>
      </c>
      <c r="F942" s="7">
        <v>171.66</v>
      </c>
      <c r="G942" s="7">
        <v>1201.641</v>
      </c>
      <c r="H942" s="6">
        <v>70</v>
      </c>
      <c r="I942" s="6" t="s">
        <v>113</v>
      </c>
      <c r="J942" t="s">
        <v>1056</v>
      </c>
      <c r="K942" s="3" t="str">
        <f>IFERROR(VLOOKUP(C942,ClientGroup!A:B,2,FALSE),"11")</f>
        <v>RMname126</v>
      </c>
    </row>
    <row r="943" spans="1:11">
      <c r="A943" t="s">
        <v>1083</v>
      </c>
      <c r="B943" s="5">
        <v>45980</v>
      </c>
      <c r="C943" t="s">
        <v>73</v>
      </c>
      <c r="D943" t="s">
        <v>159</v>
      </c>
      <c r="E943" s="6">
        <v>81549</v>
      </c>
      <c r="F943" s="7">
        <v>502.15</v>
      </c>
      <c r="G943" s="7">
        <v>1630.98</v>
      </c>
      <c r="H943" s="6">
        <v>200</v>
      </c>
      <c r="I943" s="6" t="s">
        <v>103</v>
      </c>
      <c r="J943">
        <v>0</v>
      </c>
      <c r="K943" s="3" t="str">
        <f>IFERROR(VLOOKUP(C943,ClientGroup!A:B,2,FALSE),"11")</f>
        <v>RMname126</v>
      </c>
    </row>
    <row r="944" spans="1:11">
      <c r="A944" t="s">
        <v>1084</v>
      </c>
      <c r="B944" s="5">
        <v>45967</v>
      </c>
      <c r="C944" t="s">
        <v>73</v>
      </c>
      <c r="D944" t="s">
        <v>124</v>
      </c>
      <c r="E944" s="6">
        <v>324167</v>
      </c>
      <c r="F944" s="7">
        <v>2315.24</v>
      </c>
      <c r="G944" s="7">
        <v>4862.505</v>
      </c>
      <c r="H944" s="6">
        <v>150</v>
      </c>
      <c r="I944" s="6" t="s">
        <v>103</v>
      </c>
      <c r="J944">
        <v>0</v>
      </c>
      <c r="K944" s="3" t="str">
        <f>IFERROR(VLOOKUP(C944,ClientGroup!A:B,2,FALSE),"11")</f>
        <v>RMname126</v>
      </c>
    </row>
    <row r="945" spans="1:11">
      <c r="A945" t="s">
        <v>1085</v>
      </c>
      <c r="B945" s="5">
        <v>45796</v>
      </c>
      <c r="C945" t="s">
        <v>73</v>
      </c>
      <c r="D945" t="s">
        <v>144</v>
      </c>
      <c r="E945" s="6">
        <v>374404</v>
      </c>
      <c r="F945" s="7">
        <v>262.08</v>
      </c>
      <c r="G945" s="7">
        <v>1872.02</v>
      </c>
      <c r="H945" s="6">
        <v>50</v>
      </c>
      <c r="I945" s="6" t="s">
        <v>113</v>
      </c>
      <c r="J945" t="s">
        <v>1061</v>
      </c>
      <c r="K945" s="3" t="str">
        <f>IFERROR(VLOOKUP(C945,ClientGroup!A:B,2,FALSE),"11")</f>
        <v>RMname126</v>
      </c>
    </row>
    <row r="946" spans="1:11">
      <c r="A946" t="s">
        <v>1086</v>
      </c>
      <c r="B946" s="5">
        <v>45954</v>
      </c>
      <c r="C946" t="s">
        <v>73</v>
      </c>
      <c r="D946" t="s">
        <v>140</v>
      </c>
      <c r="E946" s="6">
        <v>377098</v>
      </c>
      <c r="F946" s="7">
        <v>377.1</v>
      </c>
      <c r="G946" s="7">
        <v>2639.686</v>
      </c>
      <c r="H946" s="6">
        <v>70</v>
      </c>
      <c r="I946" s="6" t="s">
        <v>113</v>
      </c>
      <c r="J946" t="s">
        <v>1056</v>
      </c>
      <c r="K946" s="3" t="str">
        <f>IFERROR(VLOOKUP(C946,ClientGroup!A:B,2,FALSE),"11")</f>
        <v>RMname126</v>
      </c>
    </row>
    <row r="947" spans="1:11">
      <c r="A947" t="s">
        <v>1087</v>
      </c>
      <c r="B947" s="5">
        <v>45687</v>
      </c>
      <c r="C947" t="s">
        <v>73</v>
      </c>
      <c r="D947" t="s">
        <v>144</v>
      </c>
      <c r="E947" s="6">
        <v>75104</v>
      </c>
      <c r="F947" s="7">
        <v>52.57</v>
      </c>
      <c r="G947" s="7">
        <v>375.52</v>
      </c>
      <c r="H947" s="6">
        <v>50</v>
      </c>
      <c r="I947" s="6" t="s">
        <v>113</v>
      </c>
      <c r="J947" t="s">
        <v>1061</v>
      </c>
      <c r="K947" s="3" t="str">
        <f>IFERROR(VLOOKUP(C947,ClientGroup!A:B,2,FALSE),"11")</f>
        <v>RMname126</v>
      </c>
    </row>
    <row r="948" spans="1:11">
      <c r="A948" t="s">
        <v>1088</v>
      </c>
      <c r="B948" s="5">
        <v>45758</v>
      </c>
      <c r="C948" t="s">
        <v>73</v>
      </c>
      <c r="D948" t="s">
        <v>140</v>
      </c>
      <c r="E948" s="6">
        <v>442339</v>
      </c>
      <c r="F948" s="7">
        <v>442.34</v>
      </c>
      <c r="G948" s="7">
        <v>3096.373</v>
      </c>
      <c r="H948" s="6">
        <v>70</v>
      </c>
      <c r="I948" s="6" t="s">
        <v>113</v>
      </c>
      <c r="J948" t="s">
        <v>1056</v>
      </c>
      <c r="K948" s="3" t="str">
        <f>IFERROR(VLOOKUP(C948,ClientGroup!A:B,2,FALSE),"11")</f>
        <v>RMname126</v>
      </c>
    </row>
    <row r="949" spans="1:11">
      <c r="A949" t="s">
        <v>1089</v>
      </c>
      <c r="B949" s="5">
        <v>45939</v>
      </c>
      <c r="C949" t="s">
        <v>73</v>
      </c>
      <c r="D949" t="s">
        <v>147</v>
      </c>
      <c r="E949" s="6">
        <v>257290</v>
      </c>
      <c r="F949" s="7">
        <v>445.12</v>
      </c>
      <c r="G949" s="7">
        <v>2572.9</v>
      </c>
      <c r="H949" s="6">
        <v>100</v>
      </c>
      <c r="I949" s="6" t="s">
        <v>103</v>
      </c>
      <c r="J949">
        <v>0</v>
      </c>
      <c r="K949" s="3" t="str">
        <f>IFERROR(VLOOKUP(C949,ClientGroup!A:B,2,FALSE),"11")</f>
        <v>RMname126</v>
      </c>
    </row>
    <row r="950" spans="1:11">
      <c r="A950" t="s">
        <v>1090</v>
      </c>
      <c r="B950" s="5">
        <v>45947</v>
      </c>
      <c r="C950" t="s">
        <v>73</v>
      </c>
      <c r="D950" t="s">
        <v>144</v>
      </c>
      <c r="E950" s="6">
        <v>489959</v>
      </c>
      <c r="F950" s="7">
        <v>342.97</v>
      </c>
      <c r="G950" s="7">
        <v>2449.795</v>
      </c>
      <c r="H950" s="6">
        <v>50</v>
      </c>
      <c r="I950" s="6" t="s">
        <v>113</v>
      </c>
      <c r="J950" t="s">
        <v>1061</v>
      </c>
      <c r="K950" s="3" t="str">
        <f>IFERROR(VLOOKUP(C950,ClientGroup!A:B,2,FALSE),"11")</f>
        <v>RMname126</v>
      </c>
    </row>
    <row r="951" spans="1:11">
      <c r="A951" t="s">
        <v>1091</v>
      </c>
      <c r="B951" s="5">
        <v>45681</v>
      </c>
      <c r="C951" t="s">
        <v>73</v>
      </c>
      <c r="D951" t="s">
        <v>144</v>
      </c>
      <c r="E951" s="6">
        <v>374881</v>
      </c>
      <c r="F951" s="7">
        <v>262.42</v>
      </c>
      <c r="G951" s="7">
        <v>1874.405</v>
      </c>
      <c r="H951" s="6">
        <v>50</v>
      </c>
      <c r="I951" s="6" t="s">
        <v>113</v>
      </c>
      <c r="J951" t="s">
        <v>1061</v>
      </c>
      <c r="K951" s="3" t="str">
        <f>IFERROR(VLOOKUP(C951,ClientGroup!A:B,2,FALSE),"11")</f>
        <v>RMname126</v>
      </c>
    </row>
    <row r="952" spans="1:11">
      <c r="A952" t="s">
        <v>1092</v>
      </c>
      <c r="B952" s="5">
        <v>45702</v>
      </c>
      <c r="C952" t="s">
        <v>95</v>
      </c>
      <c r="D952" t="s">
        <v>140</v>
      </c>
      <c r="E952" s="6">
        <v>411029</v>
      </c>
      <c r="F952" s="7">
        <v>1587.05</v>
      </c>
      <c r="G952" s="7">
        <v>2877.203</v>
      </c>
      <c r="H952" s="6">
        <v>70</v>
      </c>
      <c r="I952" s="6" t="s">
        <v>103</v>
      </c>
      <c r="J952">
        <v>0</v>
      </c>
      <c r="K952" s="3" t="str">
        <f>IFERROR(VLOOKUP(C952,ClientGroup!A:B,2,FALSE),"11")</f>
        <v>RMname126</v>
      </c>
    </row>
    <row r="953" spans="1:11">
      <c r="A953" t="s">
        <v>1093</v>
      </c>
      <c r="B953" s="5">
        <v>45897</v>
      </c>
      <c r="C953" t="s">
        <v>95</v>
      </c>
      <c r="D953" t="s">
        <v>140</v>
      </c>
      <c r="E953" s="6">
        <v>187206</v>
      </c>
      <c r="F953" s="7">
        <v>647.76</v>
      </c>
      <c r="G953" s="7">
        <v>1310.442</v>
      </c>
      <c r="H953" s="6">
        <v>70</v>
      </c>
      <c r="I953" s="6" t="s">
        <v>103</v>
      </c>
      <c r="J953">
        <v>0</v>
      </c>
      <c r="K953" s="3" t="str">
        <f>IFERROR(VLOOKUP(C953,ClientGroup!A:B,2,FALSE),"11")</f>
        <v>RMname126</v>
      </c>
    </row>
    <row r="954" spans="1:11">
      <c r="A954" t="s">
        <v>1094</v>
      </c>
      <c r="B954" s="5">
        <v>45670</v>
      </c>
      <c r="C954" t="s">
        <v>95</v>
      </c>
      <c r="D954" t="s">
        <v>137</v>
      </c>
      <c r="E954" s="6">
        <v>478558</v>
      </c>
      <c r="F954" s="7">
        <v>246.99</v>
      </c>
      <c r="G954" s="7">
        <v>1435.674</v>
      </c>
      <c r="H954" s="6">
        <v>30</v>
      </c>
      <c r="I954" s="6" t="s">
        <v>103</v>
      </c>
      <c r="J954">
        <v>0</v>
      </c>
      <c r="K954" s="3" t="str">
        <f>IFERROR(VLOOKUP(C954,ClientGroup!A:B,2,FALSE),"11")</f>
        <v>RMname126</v>
      </c>
    </row>
    <row r="955" spans="1:11">
      <c r="A955" t="s">
        <v>1095</v>
      </c>
      <c r="B955" s="5">
        <v>45828</v>
      </c>
      <c r="C955" t="s">
        <v>95</v>
      </c>
      <c r="D955" t="s">
        <v>178</v>
      </c>
      <c r="E955" s="6">
        <v>259711</v>
      </c>
      <c r="F955" s="7">
        <v>116.87</v>
      </c>
      <c r="G955" s="7">
        <v>779.133</v>
      </c>
      <c r="H955" s="6">
        <v>30</v>
      </c>
      <c r="I955" s="6" t="s">
        <v>113</v>
      </c>
      <c r="J955" t="s">
        <v>620</v>
      </c>
      <c r="K955" s="3" t="str">
        <f>IFERROR(VLOOKUP(C955,ClientGroup!A:B,2,FALSE),"11")</f>
        <v>RMname126</v>
      </c>
    </row>
    <row r="956" spans="1:11">
      <c r="A956" t="s">
        <v>1096</v>
      </c>
      <c r="B956" s="5">
        <v>45772</v>
      </c>
      <c r="C956" t="s">
        <v>95</v>
      </c>
      <c r="D956" t="s">
        <v>105</v>
      </c>
      <c r="E956" s="6">
        <v>358014</v>
      </c>
      <c r="F956" s="7">
        <v>1038.24</v>
      </c>
      <c r="G956" s="7">
        <v>2864.112</v>
      </c>
      <c r="H956" s="6">
        <v>80</v>
      </c>
      <c r="I956" s="6" t="s">
        <v>113</v>
      </c>
      <c r="J956" t="s">
        <v>1097</v>
      </c>
      <c r="K956" s="3" t="str">
        <f>IFERROR(VLOOKUP(C956,ClientGroup!A:B,2,FALSE),"11")</f>
        <v>RMname126</v>
      </c>
    </row>
    <row r="957" spans="1:11">
      <c r="A957" t="s">
        <v>1098</v>
      </c>
      <c r="B957" s="5">
        <v>45855</v>
      </c>
      <c r="C957" t="s">
        <v>95</v>
      </c>
      <c r="D957" t="s">
        <v>105</v>
      </c>
      <c r="E957" s="6">
        <v>499796</v>
      </c>
      <c r="F957" s="7">
        <v>1449.41</v>
      </c>
      <c r="G957" s="7">
        <v>3998.368</v>
      </c>
      <c r="H957" s="6">
        <v>80</v>
      </c>
      <c r="I957" s="6" t="s">
        <v>113</v>
      </c>
      <c r="J957" t="s">
        <v>1097</v>
      </c>
      <c r="K957" s="3" t="str">
        <f>IFERROR(VLOOKUP(C957,ClientGroup!A:B,2,FALSE),"11")</f>
        <v>RMname126</v>
      </c>
    </row>
    <row r="958" spans="1:11">
      <c r="A958" t="s">
        <v>1099</v>
      </c>
      <c r="B958" s="5">
        <v>45761</v>
      </c>
      <c r="C958" t="s">
        <v>95</v>
      </c>
      <c r="D958" t="s">
        <v>528</v>
      </c>
      <c r="E958" s="6">
        <v>328816</v>
      </c>
      <c r="F958" s="7">
        <v>1979.78</v>
      </c>
      <c r="G958" s="7">
        <v>4932.24</v>
      </c>
      <c r="H958" s="6">
        <v>150</v>
      </c>
      <c r="I958" s="6" t="s">
        <v>103</v>
      </c>
      <c r="J958">
        <v>0</v>
      </c>
      <c r="K958" s="3" t="str">
        <f>IFERROR(VLOOKUP(C958,ClientGroup!A:B,2,FALSE),"11")</f>
        <v>RMname126</v>
      </c>
    </row>
    <row r="959" spans="1:11">
      <c r="A959" t="s">
        <v>1100</v>
      </c>
      <c r="B959" s="5">
        <v>46013</v>
      </c>
      <c r="C959" t="s">
        <v>95</v>
      </c>
      <c r="D959" t="s">
        <v>185</v>
      </c>
      <c r="E959" s="6">
        <v>433362</v>
      </c>
      <c r="F959" s="7">
        <v>260.02</v>
      </c>
      <c r="G959" s="7">
        <v>2600.172</v>
      </c>
      <c r="H959" s="6">
        <v>60</v>
      </c>
      <c r="I959" s="6" t="s">
        <v>113</v>
      </c>
      <c r="J959" t="s">
        <v>138</v>
      </c>
      <c r="K959" s="3" t="str">
        <f>IFERROR(VLOOKUP(C959,ClientGroup!A:B,2,FALSE),"11")</f>
        <v>RMname126</v>
      </c>
    </row>
    <row r="960" spans="1:11">
      <c r="A960" t="s">
        <v>1101</v>
      </c>
      <c r="B960" s="5">
        <v>45994</v>
      </c>
      <c r="C960" t="s">
        <v>82</v>
      </c>
      <c r="D960" t="s">
        <v>178</v>
      </c>
      <c r="E960" s="6">
        <v>205158</v>
      </c>
      <c r="F960" s="7">
        <v>206.24</v>
      </c>
      <c r="G960" s="7">
        <v>615.474</v>
      </c>
      <c r="H960" s="6">
        <v>30</v>
      </c>
      <c r="I960" s="6" t="s">
        <v>103</v>
      </c>
      <c r="J960">
        <v>0</v>
      </c>
      <c r="K960" s="3" t="str">
        <f>IFERROR(VLOOKUP(C960,ClientGroup!A:B,2,FALSE),"11")</f>
        <v>RMname126</v>
      </c>
    </row>
    <row r="961" spans="1:11">
      <c r="A961" t="s">
        <v>1102</v>
      </c>
      <c r="B961" s="5">
        <v>45959</v>
      </c>
      <c r="C961" t="s">
        <v>82</v>
      </c>
      <c r="D961" t="s">
        <v>144</v>
      </c>
      <c r="E961" s="6">
        <v>326271</v>
      </c>
      <c r="F961" s="7">
        <v>460.52</v>
      </c>
      <c r="G961" s="7">
        <v>1631.355</v>
      </c>
      <c r="H961" s="6">
        <v>50</v>
      </c>
      <c r="I961" s="6" t="s">
        <v>103</v>
      </c>
      <c r="J961">
        <v>0</v>
      </c>
      <c r="K961" s="3" t="str">
        <f>IFERROR(VLOOKUP(C961,ClientGroup!A:B,2,FALSE),"11")</f>
        <v>RMname126</v>
      </c>
    </row>
    <row r="962" spans="1:11">
      <c r="A962" t="s">
        <v>1103</v>
      </c>
      <c r="B962" s="5">
        <v>45932</v>
      </c>
      <c r="C962" t="s">
        <v>82</v>
      </c>
      <c r="D962" t="s">
        <v>105</v>
      </c>
      <c r="E962" s="6">
        <v>406224</v>
      </c>
      <c r="F962" s="7">
        <v>1015.56</v>
      </c>
      <c r="G962" s="7">
        <v>3249.792</v>
      </c>
      <c r="H962" s="6">
        <v>80</v>
      </c>
      <c r="I962" s="6" t="s">
        <v>113</v>
      </c>
      <c r="J962" t="s">
        <v>1104</v>
      </c>
      <c r="K962" s="3" t="str">
        <f>IFERROR(VLOOKUP(C962,ClientGroup!A:B,2,FALSE),"11")</f>
        <v>RMname126</v>
      </c>
    </row>
    <row r="963" spans="1:11">
      <c r="A963" t="s">
        <v>1105</v>
      </c>
      <c r="B963" s="5">
        <v>45952</v>
      </c>
      <c r="C963" t="s">
        <v>82</v>
      </c>
      <c r="D963" t="s">
        <v>124</v>
      </c>
      <c r="E963" s="6">
        <v>301657</v>
      </c>
      <c r="F963" s="7">
        <v>1116.13</v>
      </c>
      <c r="G963" s="7">
        <v>4524.855</v>
      </c>
      <c r="H963" s="6">
        <v>150</v>
      </c>
      <c r="I963" s="6" t="s">
        <v>113</v>
      </c>
      <c r="J963" t="s">
        <v>1106</v>
      </c>
      <c r="K963" s="3" t="str">
        <f>IFERROR(VLOOKUP(C963,ClientGroup!A:B,2,FALSE),"11")</f>
        <v>RMname126</v>
      </c>
    </row>
    <row r="964" spans="1:11">
      <c r="A964" t="s">
        <v>1107</v>
      </c>
      <c r="B964" s="5">
        <v>45716</v>
      </c>
      <c r="C964" t="s">
        <v>97</v>
      </c>
      <c r="D964" t="s">
        <v>105</v>
      </c>
      <c r="E964" s="6">
        <v>386704</v>
      </c>
      <c r="F964" s="7">
        <v>923.86</v>
      </c>
      <c r="G964" s="7">
        <v>3093.632</v>
      </c>
      <c r="H964" s="6">
        <v>80</v>
      </c>
      <c r="I964" s="6" t="s">
        <v>103</v>
      </c>
      <c r="J964">
        <v>0</v>
      </c>
      <c r="K964" s="3" t="str">
        <f>IFERROR(VLOOKUP(C964,ClientGroup!A:B,2,FALSE),"11")</f>
        <v>RMname126</v>
      </c>
    </row>
    <row r="965" spans="1:11">
      <c r="A965" t="s">
        <v>1108</v>
      </c>
      <c r="B965" s="5">
        <v>45996</v>
      </c>
      <c r="C965" t="s">
        <v>97</v>
      </c>
      <c r="D965" t="s">
        <v>110</v>
      </c>
      <c r="E965" s="6">
        <v>225303</v>
      </c>
      <c r="F965" s="7">
        <v>263.48</v>
      </c>
      <c r="G965" s="7">
        <v>901.212</v>
      </c>
      <c r="H965" s="6">
        <v>40</v>
      </c>
      <c r="I965" s="6" t="s">
        <v>103</v>
      </c>
      <c r="J965">
        <v>0</v>
      </c>
      <c r="K965" s="3" t="str">
        <f>IFERROR(VLOOKUP(C965,ClientGroup!A:B,2,FALSE),"11")</f>
        <v>RMname126</v>
      </c>
    </row>
    <row r="966" spans="1:11">
      <c r="A966" t="s">
        <v>1109</v>
      </c>
      <c r="B966" s="5">
        <v>45898</v>
      </c>
      <c r="C966" t="s">
        <v>75</v>
      </c>
      <c r="D966" t="s">
        <v>144</v>
      </c>
      <c r="E966" s="6">
        <v>936604</v>
      </c>
      <c r="F966" s="7">
        <v>163.86</v>
      </c>
      <c r="G966" s="7">
        <v>4683.02</v>
      </c>
      <c r="H966" s="6">
        <v>50</v>
      </c>
      <c r="I966" s="6" t="s">
        <v>103</v>
      </c>
      <c r="J966">
        <v>0</v>
      </c>
      <c r="K966" s="3" t="str">
        <f>IFERROR(VLOOKUP(C966,ClientGroup!A:B,2,FALSE),"11")</f>
        <v>RMname126</v>
      </c>
    </row>
    <row r="967" spans="1:11">
      <c r="A967" t="s">
        <v>1110</v>
      </c>
      <c r="B967" s="5">
        <v>45902</v>
      </c>
      <c r="C967" t="s">
        <v>75</v>
      </c>
      <c r="D967" t="s">
        <v>144</v>
      </c>
      <c r="E967" s="6">
        <v>387967</v>
      </c>
      <c r="F967" s="7">
        <v>93.45</v>
      </c>
      <c r="G967" s="7">
        <v>1939.835</v>
      </c>
      <c r="H967" s="6">
        <v>50</v>
      </c>
      <c r="I967" s="6" t="s">
        <v>103</v>
      </c>
      <c r="J967">
        <v>0</v>
      </c>
      <c r="K967" s="3" t="str">
        <f>IFERROR(VLOOKUP(C967,ClientGroup!A:B,2,FALSE),"11")</f>
        <v>RMname126</v>
      </c>
    </row>
    <row r="968" spans="1:11">
      <c r="A968" t="s">
        <v>1111</v>
      </c>
      <c r="B968" s="5">
        <v>45758</v>
      </c>
      <c r="C968" t="s">
        <v>75</v>
      </c>
      <c r="D968" t="s">
        <v>144</v>
      </c>
      <c r="E968" s="6">
        <v>551854</v>
      </c>
      <c r="F968" s="7">
        <v>351.26</v>
      </c>
      <c r="G968" s="7">
        <v>2759.27</v>
      </c>
      <c r="H968" s="6">
        <v>50</v>
      </c>
      <c r="I968" s="6" t="s">
        <v>103</v>
      </c>
      <c r="J968">
        <v>0</v>
      </c>
      <c r="K968" s="3" t="str">
        <f>IFERROR(VLOOKUP(C968,ClientGroup!A:B,2,FALSE),"11")</f>
        <v>RMname126</v>
      </c>
    </row>
    <row r="969" spans="1:11">
      <c r="A969" t="s">
        <v>1112</v>
      </c>
      <c r="B969" s="5">
        <v>45901</v>
      </c>
      <c r="C969" t="s">
        <v>75</v>
      </c>
      <c r="D969" t="s">
        <v>144</v>
      </c>
      <c r="E969" s="6">
        <v>592652</v>
      </c>
      <c r="F969" s="7">
        <v>361.46</v>
      </c>
      <c r="G969" s="7">
        <v>2963.26</v>
      </c>
      <c r="H969" s="6">
        <v>50</v>
      </c>
      <c r="I969" s="6" t="s">
        <v>103</v>
      </c>
      <c r="J969">
        <v>0</v>
      </c>
      <c r="K969" s="3" t="str">
        <f>IFERROR(VLOOKUP(C969,ClientGroup!A:B,2,FALSE),"11")</f>
        <v>RMname126</v>
      </c>
    </row>
    <row r="970" spans="1:11">
      <c r="A970" t="s">
        <v>1113</v>
      </c>
      <c r="B970" s="5">
        <v>45733</v>
      </c>
      <c r="C970" t="s">
        <v>75</v>
      </c>
      <c r="D970" t="s">
        <v>147</v>
      </c>
      <c r="E970" s="6">
        <v>190162</v>
      </c>
      <c r="F970" s="7">
        <v>646.55</v>
      </c>
      <c r="G970" s="7">
        <v>1901.62</v>
      </c>
      <c r="H970" s="6">
        <v>100</v>
      </c>
      <c r="I970" s="6" t="s">
        <v>113</v>
      </c>
      <c r="J970" t="s">
        <v>1114</v>
      </c>
      <c r="K970" s="3" t="str">
        <f>IFERROR(VLOOKUP(C970,ClientGroup!A:B,2,FALSE),"11")</f>
        <v>RMname126</v>
      </c>
    </row>
    <row r="971" spans="1:11">
      <c r="A971" t="s">
        <v>1115</v>
      </c>
      <c r="B971" s="5">
        <v>45744</v>
      </c>
      <c r="C971" t="s">
        <v>75</v>
      </c>
      <c r="D971" t="s">
        <v>144</v>
      </c>
      <c r="E971" s="6">
        <v>199549</v>
      </c>
      <c r="F971" s="7">
        <v>116.94</v>
      </c>
      <c r="G971" s="7">
        <v>997.745</v>
      </c>
      <c r="H971" s="6">
        <v>50</v>
      </c>
      <c r="I971" s="6" t="s">
        <v>103</v>
      </c>
      <c r="J971">
        <v>0</v>
      </c>
      <c r="K971" s="3" t="str">
        <f>IFERROR(VLOOKUP(C971,ClientGroup!A:B,2,FALSE),"11")</f>
        <v>RMname126</v>
      </c>
    </row>
    <row r="972" spans="1:11">
      <c r="A972" t="s">
        <v>1116</v>
      </c>
      <c r="B972" s="5">
        <v>45686</v>
      </c>
      <c r="C972" t="s">
        <v>75</v>
      </c>
      <c r="D972" t="s">
        <v>147</v>
      </c>
      <c r="E972" s="6">
        <v>589546</v>
      </c>
      <c r="F972" s="7">
        <v>2004.46</v>
      </c>
      <c r="G972" s="7">
        <v>5895.46</v>
      </c>
      <c r="H972" s="6">
        <v>100</v>
      </c>
      <c r="I972" s="6" t="s">
        <v>113</v>
      </c>
      <c r="J972" t="s">
        <v>1114</v>
      </c>
      <c r="K972" s="3" t="str">
        <f>IFERROR(VLOOKUP(C972,ClientGroup!A:B,2,FALSE),"11")</f>
        <v>RMname126</v>
      </c>
    </row>
    <row r="973" spans="1:11">
      <c r="A973" t="s">
        <v>1117</v>
      </c>
      <c r="B973" s="5">
        <v>45747</v>
      </c>
      <c r="C973" t="s">
        <v>75</v>
      </c>
      <c r="D973" t="s">
        <v>144</v>
      </c>
      <c r="E973" s="6">
        <v>951027</v>
      </c>
      <c r="F973" s="7">
        <v>842.27</v>
      </c>
      <c r="G973" s="7">
        <v>4755.135</v>
      </c>
      <c r="H973" s="6">
        <v>50</v>
      </c>
      <c r="I973" s="6" t="s">
        <v>103</v>
      </c>
      <c r="J973">
        <v>0</v>
      </c>
      <c r="K973" s="3" t="str">
        <f>IFERROR(VLOOKUP(C973,ClientGroup!A:B,2,FALSE),"11")</f>
        <v>RMname126</v>
      </c>
    </row>
    <row r="974" spans="1:11">
      <c r="A974" t="s">
        <v>1118</v>
      </c>
      <c r="B974" s="5">
        <v>45870</v>
      </c>
      <c r="C974" t="s">
        <v>75</v>
      </c>
      <c r="D974" t="s">
        <v>144</v>
      </c>
      <c r="E974" s="6">
        <v>744383</v>
      </c>
      <c r="F974" s="7">
        <v>372.31</v>
      </c>
      <c r="G974" s="7">
        <v>3721.915</v>
      </c>
      <c r="H974" s="6">
        <v>50</v>
      </c>
      <c r="I974" s="6" t="s">
        <v>103</v>
      </c>
      <c r="J974">
        <v>0</v>
      </c>
      <c r="K974" s="3" t="str">
        <f>IFERROR(VLOOKUP(C974,ClientGroup!A:B,2,FALSE),"11")</f>
        <v>RMname126</v>
      </c>
    </row>
    <row r="975" spans="1:11">
      <c r="A975" t="s">
        <v>1119</v>
      </c>
      <c r="B975" s="5">
        <v>45735</v>
      </c>
      <c r="C975" t="s">
        <v>75</v>
      </c>
      <c r="D975" t="s">
        <v>147</v>
      </c>
      <c r="E975" s="6">
        <v>751414</v>
      </c>
      <c r="F975" s="7">
        <v>2554.81</v>
      </c>
      <c r="G975" s="7">
        <v>7514.14</v>
      </c>
      <c r="H975" s="6">
        <v>100</v>
      </c>
      <c r="I975" s="6" t="s">
        <v>113</v>
      </c>
      <c r="J975" t="s">
        <v>1114</v>
      </c>
      <c r="K975" s="3" t="str">
        <f>IFERROR(VLOOKUP(C975,ClientGroup!A:B,2,FALSE),"11")</f>
        <v>RMname126</v>
      </c>
    </row>
    <row r="976" spans="1:11">
      <c r="A976" t="s">
        <v>1120</v>
      </c>
      <c r="B976" s="5">
        <v>45665</v>
      </c>
      <c r="C976" t="s">
        <v>75</v>
      </c>
      <c r="D976" t="s">
        <v>144</v>
      </c>
      <c r="E976" s="6">
        <v>774822</v>
      </c>
      <c r="F976" s="7">
        <v>646.83</v>
      </c>
      <c r="G976" s="7">
        <v>3874.11</v>
      </c>
      <c r="H976" s="6">
        <v>50</v>
      </c>
      <c r="I976" s="6" t="s">
        <v>103</v>
      </c>
      <c r="J976">
        <v>0</v>
      </c>
      <c r="K976" s="3" t="str">
        <f>IFERROR(VLOOKUP(C976,ClientGroup!A:B,2,FALSE),"11")</f>
        <v>RMname126</v>
      </c>
    </row>
    <row r="977" spans="1:11">
      <c r="A977" t="s">
        <v>1121</v>
      </c>
      <c r="B977" s="5">
        <v>45734</v>
      </c>
      <c r="C977" t="s">
        <v>75</v>
      </c>
      <c r="D977" t="s">
        <v>147</v>
      </c>
      <c r="E977" s="6">
        <v>353579</v>
      </c>
      <c r="F977" s="7">
        <v>1202.17</v>
      </c>
      <c r="G977" s="7">
        <v>3535.79</v>
      </c>
      <c r="H977" s="6">
        <v>100</v>
      </c>
      <c r="I977" s="6" t="s">
        <v>113</v>
      </c>
      <c r="J977" t="s">
        <v>1114</v>
      </c>
      <c r="K977" s="3" t="str">
        <f>IFERROR(VLOOKUP(C977,ClientGroup!A:B,2,FALSE),"11")</f>
        <v>RMname126</v>
      </c>
    </row>
    <row r="978" spans="1:11">
      <c r="A978" t="s">
        <v>1122</v>
      </c>
      <c r="B978" s="5">
        <v>45833</v>
      </c>
      <c r="C978" t="s">
        <v>75</v>
      </c>
      <c r="D978" t="s">
        <v>528</v>
      </c>
      <c r="E978" s="6">
        <v>137223</v>
      </c>
      <c r="F978" s="7">
        <v>466.56</v>
      </c>
      <c r="G978" s="7">
        <v>2058.345</v>
      </c>
      <c r="H978" s="6">
        <v>150</v>
      </c>
      <c r="I978" s="6" t="s">
        <v>113</v>
      </c>
      <c r="J978" t="s">
        <v>1114</v>
      </c>
      <c r="K978" s="3" t="str">
        <f>IFERROR(VLOOKUP(C978,ClientGroup!A:B,2,FALSE),"11")</f>
        <v>RMname126</v>
      </c>
    </row>
    <row r="979" spans="1:11">
      <c r="A979" t="s">
        <v>1123</v>
      </c>
      <c r="B979" s="5">
        <v>45821</v>
      </c>
      <c r="C979" t="s">
        <v>75</v>
      </c>
      <c r="D979" t="s">
        <v>144</v>
      </c>
      <c r="E979" s="6">
        <v>797985</v>
      </c>
      <c r="F979" s="7">
        <v>136.48</v>
      </c>
      <c r="G979" s="7">
        <v>3989.925</v>
      </c>
      <c r="H979" s="6">
        <v>50</v>
      </c>
      <c r="I979" s="6" t="s">
        <v>103</v>
      </c>
      <c r="J979">
        <v>0</v>
      </c>
      <c r="K979" s="3" t="str">
        <f>IFERROR(VLOOKUP(C979,ClientGroup!A:B,2,FALSE),"11")</f>
        <v>RMname126</v>
      </c>
    </row>
    <row r="980" spans="1:11">
      <c r="A980" t="s">
        <v>1124</v>
      </c>
      <c r="B980" s="5">
        <v>45964</v>
      </c>
      <c r="C980" t="s">
        <v>75</v>
      </c>
      <c r="D980" t="s">
        <v>147</v>
      </c>
      <c r="E980" s="6">
        <v>369913</v>
      </c>
      <c r="F980" s="7">
        <v>1257.7</v>
      </c>
      <c r="G980" s="7">
        <v>3699.13</v>
      </c>
      <c r="H980" s="6">
        <v>100</v>
      </c>
      <c r="I980" s="6" t="s">
        <v>113</v>
      </c>
      <c r="J980" t="s">
        <v>1114</v>
      </c>
      <c r="K980" s="3" t="str">
        <f>IFERROR(VLOOKUP(C980,ClientGroup!A:B,2,FALSE),"11")</f>
        <v>RMname126</v>
      </c>
    </row>
    <row r="981" spans="1:11">
      <c r="A981" t="s">
        <v>1125</v>
      </c>
      <c r="B981" s="5">
        <v>45820</v>
      </c>
      <c r="C981" t="s">
        <v>75</v>
      </c>
      <c r="D981" t="s">
        <v>144</v>
      </c>
      <c r="E981" s="6">
        <v>497125</v>
      </c>
      <c r="F981" s="7">
        <v>330.34</v>
      </c>
      <c r="G981" s="7">
        <v>2485.625</v>
      </c>
      <c r="H981" s="6">
        <v>50</v>
      </c>
      <c r="I981" s="6" t="s">
        <v>103</v>
      </c>
      <c r="J981">
        <v>0</v>
      </c>
      <c r="K981" s="3" t="str">
        <f>IFERROR(VLOOKUP(C981,ClientGroup!A:B,2,FALSE),"11")</f>
        <v>RMname126</v>
      </c>
    </row>
    <row r="982" spans="1:11">
      <c r="A982" t="s">
        <v>1126</v>
      </c>
      <c r="B982" s="5">
        <v>45952</v>
      </c>
      <c r="C982" t="s">
        <v>75</v>
      </c>
      <c r="D982" t="s">
        <v>180</v>
      </c>
      <c r="E982" s="6">
        <v>365783</v>
      </c>
      <c r="F982" s="7">
        <v>276.18</v>
      </c>
      <c r="G982" s="7">
        <v>1463.132</v>
      </c>
      <c r="H982" s="6">
        <v>40</v>
      </c>
      <c r="I982" s="6" t="s">
        <v>103</v>
      </c>
      <c r="J982">
        <v>0</v>
      </c>
      <c r="K982" s="3" t="str">
        <f>IFERROR(VLOOKUP(C982,ClientGroup!A:B,2,FALSE),"11")</f>
        <v>RMname126</v>
      </c>
    </row>
    <row r="983" spans="1:11">
      <c r="A983" t="s">
        <v>1127</v>
      </c>
      <c r="B983" s="5">
        <v>45723</v>
      </c>
      <c r="C983" t="s">
        <v>75</v>
      </c>
      <c r="D983" t="s">
        <v>144</v>
      </c>
      <c r="E983" s="6">
        <v>395326</v>
      </c>
      <c r="F983" s="7">
        <v>214.94</v>
      </c>
      <c r="G983" s="7">
        <v>1976.63</v>
      </c>
      <c r="H983" s="6">
        <v>50</v>
      </c>
      <c r="I983" s="6" t="s">
        <v>103</v>
      </c>
      <c r="J983">
        <v>0</v>
      </c>
      <c r="K983" s="3" t="str">
        <f>IFERROR(VLOOKUP(C983,ClientGroup!A:B,2,FALSE),"11")</f>
        <v>RMname126</v>
      </c>
    </row>
    <row r="984" spans="1:11">
      <c r="A984" t="s">
        <v>1128</v>
      </c>
      <c r="B984" s="5">
        <v>45705</v>
      </c>
      <c r="C984" t="s">
        <v>75</v>
      </c>
      <c r="D984" t="s">
        <v>147</v>
      </c>
      <c r="E984" s="6">
        <v>161692</v>
      </c>
      <c r="F984" s="7">
        <v>549.75</v>
      </c>
      <c r="G984" s="7">
        <v>1616.92</v>
      </c>
      <c r="H984" s="6">
        <v>100</v>
      </c>
      <c r="I984" s="6" t="s">
        <v>113</v>
      </c>
      <c r="J984" t="s">
        <v>1114</v>
      </c>
      <c r="K984" s="3" t="str">
        <f>IFERROR(VLOOKUP(C984,ClientGroup!A:B,2,FALSE),"11")</f>
        <v>RMname126</v>
      </c>
    </row>
    <row r="985" spans="1:11">
      <c r="A985" t="s">
        <v>1129</v>
      </c>
      <c r="B985" s="5">
        <v>45783</v>
      </c>
      <c r="C985" t="s">
        <v>75</v>
      </c>
      <c r="D985" t="s">
        <v>144</v>
      </c>
      <c r="E985" s="6">
        <v>295929</v>
      </c>
      <c r="F985" s="7">
        <v>55.53</v>
      </c>
      <c r="G985" s="7">
        <v>1479.645</v>
      </c>
      <c r="H985" s="6">
        <v>50</v>
      </c>
      <c r="I985" s="6" t="s">
        <v>103</v>
      </c>
      <c r="J985">
        <v>0</v>
      </c>
      <c r="K985" s="3" t="str">
        <f>IFERROR(VLOOKUP(C985,ClientGroup!A:B,2,FALSE),"11")</f>
        <v>RMname126</v>
      </c>
    </row>
    <row r="986" spans="1:11">
      <c r="A986" t="s">
        <v>1130</v>
      </c>
      <c r="B986" s="5">
        <v>45856</v>
      </c>
      <c r="C986" t="s">
        <v>75</v>
      </c>
      <c r="D986" t="s">
        <v>147</v>
      </c>
      <c r="E986" s="6">
        <v>668292</v>
      </c>
      <c r="F986" s="7">
        <v>2272.19</v>
      </c>
      <c r="G986" s="7">
        <v>6682.92</v>
      </c>
      <c r="H986" s="6">
        <v>100</v>
      </c>
      <c r="I986" s="6" t="s">
        <v>113</v>
      </c>
      <c r="J986" t="s">
        <v>1114</v>
      </c>
      <c r="K986" s="3" t="str">
        <f>IFERROR(VLOOKUP(C986,ClientGroup!A:B,2,FALSE),"11")</f>
        <v>RMname126</v>
      </c>
    </row>
    <row r="987" spans="1:11">
      <c r="A987" t="s">
        <v>1131</v>
      </c>
      <c r="B987" s="5">
        <v>45975</v>
      </c>
      <c r="C987" t="s">
        <v>75</v>
      </c>
      <c r="D987" t="s">
        <v>144</v>
      </c>
      <c r="E987" s="6">
        <v>402144</v>
      </c>
      <c r="F987" s="7">
        <v>280.4</v>
      </c>
      <c r="G987" s="7">
        <v>2010.72</v>
      </c>
      <c r="H987" s="6">
        <v>50</v>
      </c>
      <c r="I987" s="6" t="s">
        <v>103</v>
      </c>
      <c r="J987">
        <v>0</v>
      </c>
      <c r="K987" s="3" t="str">
        <f>IFERROR(VLOOKUP(C987,ClientGroup!A:B,2,FALSE),"11")</f>
        <v>RMname126</v>
      </c>
    </row>
    <row r="988" spans="1:11">
      <c r="A988" t="s">
        <v>1132</v>
      </c>
      <c r="B988" s="5">
        <v>45765</v>
      </c>
      <c r="C988" t="s">
        <v>75</v>
      </c>
      <c r="D988" t="s">
        <v>144</v>
      </c>
      <c r="E988" s="6">
        <v>879779</v>
      </c>
      <c r="F988" s="7">
        <v>415.66</v>
      </c>
      <c r="G988" s="7">
        <v>4398.895</v>
      </c>
      <c r="H988" s="6">
        <v>50</v>
      </c>
      <c r="I988" s="6" t="s">
        <v>103</v>
      </c>
      <c r="J988">
        <v>0</v>
      </c>
      <c r="K988" s="3" t="str">
        <f>IFERROR(VLOOKUP(C988,ClientGroup!A:B,2,FALSE),"11")</f>
        <v>RMname126</v>
      </c>
    </row>
    <row r="989" spans="1:11">
      <c r="A989" t="s">
        <v>1133</v>
      </c>
      <c r="B989" s="5">
        <v>45915</v>
      </c>
      <c r="C989" t="s">
        <v>75</v>
      </c>
      <c r="D989" t="s">
        <v>144</v>
      </c>
      <c r="E989" s="6">
        <v>238180</v>
      </c>
      <c r="F989" s="7">
        <v>26.49</v>
      </c>
      <c r="G989" s="7">
        <v>1190.9</v>
      </c>
      <c r="H989" s="6">
        <v>50</v>
      </c>
      <c r="I989" s="6" t="s">
        <v>103</v>
      </c>
      <c r="J989">
        <v>0</v>
      </c>
      <c r="K989" s="3" t="str">
        <f>IFERROR(VLOOKUP(C989,ClientGroup!A:B,2,FALSE),"11")</f>
        <v>RMname126</v>
      </c>
    </row>
    <row r="990" spans="1:11">
      <c r="A990" t="s">
        <v>1134</v>
      </c>
      <c r="B990" s="5">
        <v>45877</v>
      </c>
      <c r="C990" t="s">
        <v>75</v>
      </c>
      <c r="D990" t="s">
        <v>144</v>
      </c>
      <c r="E990" s="6">
        <v>553532</v>
      </c>
      <c r="F990" s="7">
        <v>288</v>
      </c>
      <c r="G990" s="7">
        <v>2767.66</v>
      </c>
      <c r="H990" s="6">
        <v>50</v>
      </c>
      <c r="I990" s="6" t="s">
        <v>103</v>
      </c>
      <c r="J990">
        <v>0</v>
      </c>
      <c r="K990" s="3" t="str">
        <f>IFERROR(VLOOKUP(C990,ClientGroup!A:B,2,FALSE),"11")</f>
        <v>RMname126</v>
      </c>
    </row>
    <row r="991" spans="1:11">
      <c r="A991" t="s">
        <v>1135</v>
      </c>
      <c r="B991" s="5">
        <v>45964</v>
      </c>
      <c r="C991" t="s">
        <v>75</v>
      </c>
      <c r="D991" t="s">
        <v>147</v>
      </c>
      <c r="E991" s="6">
        <v>975011</v>
      </c>
      <c r="F991" s="7">
        <v>3315.04</v>
      </c>
      <c r="G991" s="7">
        <v>9750.11</v>
      </c>
      <c r="H991" s="6">
        <v>100</v>
      </c>
      <c r="I991" s="6" t="s">
        <v>113</v>
      </c>
      <c r="J991" t="s">
        <v>1114</v>
      </c>
      <c r="K991" s="3" t="str">
        <f>IFERROR(VLOOKUP(C991,ClientGroup!A:B,2,FALSE),"11")</f>
        <v>RMname126</v>
      </c>
    </row>
    <row r="992" spans="1:11">
      <c r="A992" t="s">
        <v>1136</v>
      </c>
      <c r="B992" s="5">
        <v>45996</v>
      </c>
      <c r="C992" t="s">
        <v>75</v>
      </c>
      <c r="D992" t="s">
        <v>105</v>
      </c>
      <c r="E992" s="6">
        <v>672734</v>
      </c>
      <c r="F992" s="7">
        <v>1928.28</v>
      </c>
      <c r="G992" s="7">
        <v>5381.872</v>
      </c>
      <c r="H992" s="6">
        <v>80</v>
      </c>
      <c r="I992" s="6" t="s">
        <v>103</v>
      </c>
      <c r="J992">
        <v>0</v>
      </c>
      <c r="K992" s="3" t="str">
        <f>IFERROR(VLOOKUP(C992,ClientGroup!A:B,2,FALSE),"11")</f>
        <v>RMname126</v>
      </c>
    </row>
    <row r="993" spans="1:11">
      <c r="A993" t="s">
        <v>1137</v>
      </c>
      <c r="B993" s="5">
        <v>45877</v>
      </c>
      <c r="C993" t="s">
        <v>75</v>
      </c>
      <c r="D993" t="s">
        <v>124</v>
      </c>
      <c r="E993" s="6">
        <v>930423</v>
      </c>
      <c r="F993" s="7">
        <v>4865.46</v>
      </c>
      <c r="G993" s="7">
        <v>13956.345</v>
      </c>
      <c r="H993" s="6">
        <v>150</v>
      </c>
      <c r="I993" s="6" t="s">
        <v>103</v>
      </c>
      <c r="J993">
        <v>0</v>
      </c>
      <c r="K993" s="3" t="str">
        <f>IFERROR(VLOOKUP(C993,ClientGroup!A:B,2,FALSE),"11")</f>
        <v>RMname126</v>
      </c>
    </row>
    <row r="994" spans="1:11">
      <c r="A994" t="s">
        <v>1138</v>
      </c>
      <c r="B994" s="5">
        <v>45677</v>
      </c>
      <c r="C994" t="s">
        <v>75</v>
      </c>
      <c r="D994" t="s">
        <v>144</v>
      </c>
      <c r="E994" s="6">
        <v>791009</v>
      </c>
      <c r="F994" s="7">
        <v>494.37</v>
      </c>
      <c r="G994" s="7">
        <v>3955.045</v>
      </c>
      <c r="H994" s="6">
        <v>50</v>
      </c>
      <c r="I994" s="6" t="s">
        <v>103</v>
      </c>
      <c r="J994">
        <v>0</v>
      </c>
      <c r="K994" s="3" t="str">
        <f>IFERROR(VLOOKUP(C994,ClientGroup!A:B,2,FALSE),"11")</f>
        <v>RMname126</v>
      </c>
    </row>
    <row r="995" spans="1:11">
      <c r="A995" t="s">
        <v>1139</v>
      </c>
      <c r="B995" s="5">
        <v>45880</v>
      </c>
      <c r="C995" t="s">
        <v>75</v>
      </c>
      <c r="D995" t="s">
        <v>144</v>
      </c>
      <c r="E995" s="6">
        <v>149735</v>
      </c>
      <c r="F995" s="7">
        <v>130.23</v>
      </c>
      <c r="G995" s="7">
        <v>748.675</v>
      </c>
      <c r="H995" s="6">
        <v>50</v>
      </c>
      <c r="I995" s="6" t="s">
        <v>103</v>
      </c>
      <c r="J995">
        <v>0</v>
      </c>
      <c r="K995" s="3" t="str">
        <f>IFERROR(VLOOKUP(C995,ClientGroup!A:B,2,FALSE),"11")</f>
        <v>RMname126</v>
      </c>
    </row>
    <row r="996" spans="1:11">
      <c r="A996" t="s">
        <v>1140</v>
      </c>
      <c r="B996" s="5">
        <v>45782</v>
      </c>
      <c r="C996" t="s">
        <v>75</v>
      </c>
      <c r="D996" t="s">
        <v>105</v>
      </c>
      <c r="E996" s="6">
        <v>668659</v>
      </c>
      <c r="F996" s="7">
        <v>1225.23</v>
      </c>
      <c r="G996" s="7">
        <v>5349.272</v>
      </c>
      <c r="H996" s="6">
        <v>80</v>
      </c>
      <c r="I996" s="6" t="s">
        <v>103</v>
      </c>
      <c r="J996">
        <v>0</v>
      </c>
      <c r="K996" s="3" t="str">
        <f>IFERROR(VLOOKUP(C996,ClientGroup!A:B,2,FALSE),"11")</f>
        <v>RMname126</v>
      </c>
    </row>
    <row r="997" spans="1:11">
      <c r="A997" t="s">
        <v>1141</v>
      </c>
      <c r="B997" s="5">
        <v>45939</v>
      </c>
      <c r="C997" t="s">
        <v>75</v>
      </c>
      <c r="D997" t="s">
        <v>144</v>
      </c>
      <c r="E997" s="6">
        <v>914302</v>
      </c>
      <c r="F997" s="7">
        <v>405.87</v>
      </c>
      <c r="G997" s="7">
        <v>4571.51</v>
      </c>
      <c r="H997" s="6">
        <v>50</v>
      </c>
      <c r="I997" s="6" t="s">
        <v>103</v>
      </c>
      <c r="J997">
        <v>0</v>
      </c>
      <c r="K997" s="3" t="str">
        <f>IFERROR(VLOOKUP(C997,ClientGroup!A:B,2,FALSE),"11")</f>
        <v>RMname126</v>
      </c>
    </row>
    <row r="998" spans="1:11">
      <c r="A998" t="s">
        <v>1142</v>
      </c>
      <c r="B998" s="5">
        <v>45716</v>
      </c>
      <c r="C998" t="s">
        <v>75</v>
      </c>
      <c r="D998" t="s">
        <v>144</v>
      </c>
      <c r="E998" s="6">
        <v>954648</v>
      </c>
      <c r="F998" s="7">
        <v>870.26</v>
      </c>
      <c r="G998" s="7">
        <v>4773.24</v>
      </c>
      <c r="H998" s="6">
        <v>50</v>
      </c>
      <c r="I998" s="6" t="s">
        <v>103</v>
      </c>
      <c r="J998">
        <v>0</v>
      </c>
      <c r="K998" s="3" t="str">
        <f>IFERROR(VLOOKUP(C998,ClientGroup!A:B,2,FALSE),"11")</f>
        <v>RMname126</v>
      </c>
    </row>
    <row r="999" spans="1:11">
      <c r="A999" t="s">
        <v>1143</v>
      </c>
      <c r="B999" s="5">
        <v>45744</v>
      </c>
      <c r="C999" t="s">
        <v>75</v>
      </c>
      <c r="D999" t="s">
        <v>144</v>
      </c>
      <c r="E999" s="6">
        <v>493318</v>
      </c>
      <c r="F999" s="7">
        <v>284.17</v>
      </c>
      <c r="G999" s="7">
        <v>2466.59</v>
      </c>
      <c r="H999" s="6">
        <v>50</v>
      </c>
      <c r="I999" s="6" t="s">
        <v>103</v>
      </c>
      <c r="J999">
        <v>0</v>
      </c>
      <c r="K999" s="3" t="str">
        <f>IFERROR(VLOOKUP(C999,ClientGroup!A:B,2,FALSE),"11")</f>
        <v>RMname126</v>
      </c>
    </row>
    <row r="1000" spans="1:11">
      <c r="A1000" t="s">
        <v>1144</v>
      </c>
      <c r="B1000" s="5">
        <v>45827</v>
      </c>
      <c r="C1000" t="s">
        <v>75</v>
      </c>
      <c r="D1000" t="s">
        <v>147</v>
      </c>
      <c r="E1000" s="6">
        <v>422932</v>
      </c>
      <c r="F1000" s="7">
        <v>1437.97</v>
      </c>
      <c r="G1000" s="7">
        <v>4229.32</v>
      </c>
      <c r="H1000" s="6">
        <v>100</v>
      </c>
      <c r="I1000" s="6" t="s">
        <v>113</v>
      </c>
      <c r="J1000" t="s">
        <v>1114</v>
      </c>
      <c r="K1000" s="3" t="str">
        <f>IFERROR(VLOOKUP(C1000,ClientGroup!A:B,2,FALSE),"11")</f>
        <v>RMname126</v>
      </c>
    </row>
    <row r="1001" spans="1:11">
      <c r="A1001" t="s">
        <v>1145</v>
      </c>
      <c r="B1001" s="5">
        <v>45660</v>
      </c>
      <c r="C1001" t="s">
        <v>75</v>
      </c>
      <c r="D1001" t="s">
        <v>144</v>
      </c>
      <c r="E1001" s="6">
        <v>776287</v>
      </c>
      <c r="F1001" s="7">
        <v>397.34</v>
      </c>
      <c r="G1001" s="7">
        <v>3881.435</v>
      </c>
      <c r="H1001" s="6">
        <v>50</v>
      </c>
      <c r="I1001" s="6" t="s">
        <v>103</v>
      </c>
      <c r="J1001">
        <v>0</v>
      </c>
      <c r="K1001" s="3" t="str">
        <f>IFERROR(VLOOKUP(C1001,ClientGroup!A:B,2,FALSE),"11")</f>
        <v>RMname126</v>
      </c>
    </row>
    <row r="1002" spans="1:11">
      <c r="A1002" t="s">
        <v>1146</v>
      </c>
      <c r="B1002" s="5">
        <v>45681</v>
      </c>
      <c r="C1002" t="s">
        <v>75</v>
      </c>
      <c r="D1002" t="s">
        <v>144</v>
      </c>
      <c r="E1002" s="6">
        <v>944505</v>
      </c>
      <c r="F1002" s="7">
        <v>748.23</v>
      </c>
      <c r="G1002" s="7">
        <v>4722.525</v>
      </c>
      <c r="H1002" s="6">
        <v>50</v>
      </c>
      <c r="I1002" s="6" t="s">
        <v>103</v>
      </c>
      <c r="J1002">
        <v>0</v>
      </c>
      <c r="K1002" s="3" t="str">
        <f>IFERROR(VLOOKUP(C1002,ClientGroup!A:B,2,FALSE),"11")</f>
        <v>RMname126</v>
      </c>
    </row>
    <row r="1003" spans="1:11">
      <c r="A1003" t="s">
        <v>1147</v>
      </c>
      <c r="B1003" s="5">
        <v>45811</v>
      </c>
      <c r="C1003" t="s">
        <v>75</v>
      </c>
      <c r="D1003" t="s">
        <v>144</v>
      </c>
      <c r="E1003" s="6">
        <v>162151</v>
      </c>
      <c r="F1003" s="7">
        <v>88.54</v>
      </c>
      <c r="G1003" s="7">
        <v>810.755</v>
      </c>
      <c r="H1003" s="6">
        <v>50</v>
      </c>
      <c r="I1003" s="6" t="s">
        <v>103</v>
      </c>
      <c r="J1003">
        <v>0</v>
      </c>
      <c r="K1003" s="3" t="str">
        <f>IFERROR(VLOOKUP(C1003,ClientGroup!A:B,2,FALSE),"11")</f>
        <v>RMname126</v>
      </c>
    </row>
    <row r="1004" spans="1:11">
      <c r="A1004" t="s">
        <v>1148</v>
      </c>
      <c r="B1004" s="5">
        <v>45811</v>
      </c>
      <c r="C1004" t="s">
        <v>75</v>
      </c>
      <c r="D1004" t="s">
        <v>144</v>
      </c>
      <c r="E1004" s="6">
        <v>329934</v>
      </c>
      <c r="F1004" s="7">
        <v>113.86</v>
      </c>
      <c r="G1004" s="7">
        <v>1649.67</v>
      </c>
      <c r="H1004" s="6">
        <v>50</v>
      </c>
      <c r="I1004" s="6" t="s">
        <v>103</v>
      </c>
      <c r="J1004">
        <v>0</v>
      </c>
      <c r="K1004" s="3" t="str">
        <f>IFERROR(VLOOKUP(C1004,ClientGroup!A:B,2,FALSE),"11")</f>
        <v>RMname126</v>
      </c>
    </row>
    <row r="1005" spans="1:11">
      <c r="A1005" t="s">
        <v>1149</v>
      </c>
      <c r="B1005" s="5">
        <v>45680</v>
      </c>
      <c r="C1005" t="s">
        <v>75</v>
      </c>
      <c r="D1005" t="s">
        <v>144</v>
      </c>
      <c r="E1005" s="6">
        <v>901047</v>
      </c>
      <c r="F1005" s="7">
        <v>796.19</v>
      </c>
      <c r="G1005" s="7">
        <v>4505.235</v>
      </c>
      <c r="H1005" s="6">
        <v>50</v>
      </c>
      <c r="I1005" s="6" t="s">
        <v>103</v>
      </c>
      <c r="J1005">
        <v>0</v>
      </c>
      <c r="K1005" s="3" t="str">
        <f>IFERROR(VLOOKUP(C1005,ClientGroup!A:B,2,FALSE),"11")</f>
        <v>RMname126</v>
      </c>
    </row>
    <row r="1006" spans="1:11">
      <c r="A1006" t="s">
        <v>1150</v>
      </c>
      <c r="B1006" s="5">
        <v>45803</v>
      </c>
      <c r="C1006" t="s">
        <v>75</v>
      </c>
      <c r="D1006" t="s">
        <v>144</v>
      </c>
      <c r="E1006" s="6">
        <v>833669</v>
      </c>
      <c r="F1006" s="7">
        <v>803.55</v>
      </c>
      <c r="G1006" s="7">
        <v>4168.345</v>
      </c>
      <c r="H1006" s="6">
        <v>50</v>
      </c>
      <c r="I1006" s="6" t="s">
        <v>103</v>
      </c>
      <c r="J1006">
        <v>0</v>
      </c>
      <c r="K1006" s="3" t="str">
        <f>IFERROR(VLOOKUP(C1006,ClientGroup!A:B,2,FALSE),"11")</f>
        <v>RMname126</v>
      </c>
    </row>
    <row r="1007" spans="1:11">
      <c r="A1007" t="s">
        <v>1151</v>
      </c>
      <c r="B1007" s="5">
        <v>45828</v>
      </c>
      <c r="C1007" t="s">
        <v>75</v>
      </c>
      <c r="D1007" t="s">
        <v>144</v>
      </c>
      <c r="E1007" s="6">
        <v>686826</v>
      </c>
      <c r="F1007" s="7">
        <v>188.45</v>
      </c>
      <c r="G1007" s="7">
        <v>3434.13</v>
      </c>
      <c r="H1007" s="6">
        <v>50</v>
      </c>
      <c r="I1007" s="6" t="s">
        <v>103</v>
      </c>
      <c r="J1007">
        <v>0</v>
      </c>
      <c r="K1007" s="3" t="str">
        <f>IFERROR(VLOOKUP(C1007,ClientGroup!A:B,2,FALSE),"11")</f>
        <v>RMname126</v>
      </c>
    </row>
    <row r="1008" spans="1:11">
      <c r="A1008" t="s">
        <v>1152</v>
      </c>
      <c r="B1008" s="5">
        <v>45821</v>
      </c>
      <c r="C1008" t="s">
        <v>75</v>
      </c>
      <c r="D1008" t="s">
        <v>144</v>
      </c>
      <c r="E1008" s="6">
        <v>393392</v>
      </c>
      <c r="F1008" s="7">
        <v>122.16</v>
      </c>
      <c r="G1008" s="7">
        <v>1966.96</v>
      </c>
      <c r="H1008" s="6">
        <v>50</v>
      </c>
      <c r="I1008" s="6" t="s">
        <v>103</v>
      </c>
      <c r="J1008">
        <v>0</v>
      </c>
      <c r="K1008" s="3" t="str">
        <f>IFERROR(VLOOKUP(C1008,ClientGroup!A:B,2,FALSE),"11")</f>
        <v>RMname126</v>
      </c>
    </row>
    <row r="1009" spans="1:11">
      <c r="A1009" t="s">
        <v>1153</v>
      </c>
      <c r="B1009" s="5">
        <v>45945</v>
      </c>
      <c r="C1009" t="s">
        <v>75</v>
      </c>
      <c r="D1009" t="s">
        <v>147</v>
      </c>
      <c r="E1009" s="6">
        <v>364000</v>
      </c>
      <c r="F1009" s="7">
        <v>1237.6</v>
      </c>
      <c r="G1009" s="7">
        <v>3640</v>
      </c>
      <c r="H1009" s="6">
        <v>100</v>
      </c>
      <c r="I1009" s="6" t="s">
        <v>113</v>
      </c>
      <c r="J1009" t="s">
        <v>1114</v>
      </c>
      <c r="K1009" s="3" t="str">
        <f>IFERROR(VLOOKUP(C1009,ClientGroup!A:B,2,FALSE),"11")</f>
        <v>RMname126</v>
      </c>
    </row>
    <row r="1010" spans="1:11">
      <c r="A1010" t="s">
        <v>1154</v>
      </c>
      <c r="B1010" s="5">
        <v>45660</v>
      </c>
      <c r="C1010" t="s">
        <v>75</v>
      </c>
      <c r="D1010" t="s">
        <v>144</v>
      </c>
      <c r="E1010" s="6">
        <v>744971</v>
      </c>
      <c r="F1010" s="7">
        <v>104.43</v>
      </c>
      <c r="G1010" s="7">
        <v>3724.855</v>
      </c>
      <c r="H1010" s="6">
        <v>50</v>
      </c>
      <c r="I1010" s="6" t="s">
        <v>103</v>
      </c>
      <c r="J1010">
        <v>0</v>
      </c>
      <c r="K1010" s="3" t="str">
        <f>IFERROR(VLOOKUP(C1010,ClientGroup!A:B,2,FALSE),"11")</f>
        <v>RMname126</v>
      </c>
    </row>
    <row r="1011" spans="1:11">
      <c r="A1011" t="s">
        <v>1155</v>
      </c>
      <c r="B1011" s="5">
        <v>45695</v>
      </c>
      <c r="C1011" t="s">
        <v>75</v>
      </c>
      <c r="D1011" t="s">
        <v>144</v>
      </c>
      <c r="E1011" s="6">
        <v>495799</v>
      </c>
      <c r="F1011" s="7">
        <v>300.31</v>
      </c>
      <c r="G1011" s="7">
        <v>2478.995</v>
      </c>
      <c r="H1011" s="6">
        <v>50</v>
      </c>
      <c r="I1011" s="6" t="s">
        <v>103</v>
      </c>
      <c r="J1011">
        <v>0</v>
      </c>
      <c r="K1011" s="3" t="str">
        <f>IFERROR(VLOOKUP(C1011,ClientGroup!A:B,2,FALSE),"11")</f>
        <v>RMname126</v>
      </c>
    </row>
    <row r="1012" spans="1:11">
      <c r="A1012" t="s">
        <v>1156</v>
      </c>
      <c r="B1012" s="5">
        <v>45918</v>
      </c>
      <c r="C1012" t="s">
        <v>75</v>
      </c>
      <c r="D1012" t="s">
        <v>147</v>
      </c>
      <c r="E1012" s="6">
        <v>657713</v>
      </c>
      <c r="F1012" s="7">
        <v>2236.22</v>
      </c>
      <c r="G1012" s="7">
        <v>6577.13</v>
      </c>
      <c r="H1012" s="6">
        <v>100</v>
      </c>
      <c r="I1012" s="6" t="s">
        <v>113</v>
      </c>
      <c r="J1012" t="s">
        <v>1114</v>
      </c>
      <c r="K1012" s="3" t="str">
        <f>IFERROR(VLOOKUP(C1012,ClientGroup!A:B,2,FALSE),"11")</f>
        <v>RMname126</v>
      </c>
    </row>
    <row r="1013" spans="1:11">
      <c r="A1013" t="s">
        <v>1157</v>
      </c>
      <c r="B1013" s="5">
        <v>45715</v>
      </c>
      <c r="C1013" t="s">
        <v>75</v>
      </c>
      <c r="D1013" t="s">
        <v>147</v>
      </c>
      <c r="E1013" s="6">
        <v>820463</v>
      </c>
      <c r="F1013" s="7">
        <v>2789.57</v>
      </c>
      <c r="G1013" s="7">
        <v>8204.63</v>
      </c>
      <c r="H1013" s="6">
        <v>100</v>
      </c>
      <c r="I1013" s="6" t="s">
        <v>113</v>
      </c>
      <c r="J1013" t="s">
        <v>1114</v>
      </c>
      <c r="K1013" s="3" t="str">
        <f>IFERROR(VLOOKUP(C1013,ClientGroup!A:B,2,FALSE),"11")</f>
        <v>RMname126</v>
      </c>
    </row>
    <row r="1014" spans="1:11">
      <c r="A1014" t="s">
        <v>1158</v>
      </c>
      <c r="B1014" s="5">
        <v>45972</v>
      </c>
      <c r="C1014" t="s">
        <v>75</v>
      </c>
      <c r="D1014" t="s">
        <v>144</v>
      </c>
      <c r="E1014" s="6">
        <v>246157</v>
      </c>
      <c r="F1014" s="7">
        <v>42.24</v>
      </c>
      <c r="G1014" s="7">
        <v>1230.785</v>
      </c>
      <c r="H1014" s="6">
        <v>50</v>
      </c>
      <c r="I1014" s="6" t="s">
        <v>103</v>
      </c>
      <c r="J1014">
        <v>0</v>
      </c>
      <c r="K1014" s="3" t="str">
        <f>IFERROR(VLOOKUP(C1014,ClientGroup!A:B,2,FALSE),"11")</f>
        <v>RMname126</v>
      </c>
    </row>
    <row r="1015" spans="1:11">
      <c r="A1015" t="s">
        <v>1159</v>
      </c>
      <c r="B1015" s="5">
        <v>46017</v>
      </c>
      <c r="C1015" t="s">
        <v>75</v>
      </c>
      <c r="D1015" t="s">
        <v>147</v>
      </c>
      <c r="E1015" s="6">
        <v>304791</v>
      </c>
      <c r="F1015" s="7">
        <v>1036.29</v>
      </c>
      <c r="G1015" s="7">
        <v>3047.91</v>
      </c>
      <c r="H1015" s="6">
        <v>100</v>
      </c>
      <c r="I1015" s="6" t="s">
        <v>113</v>
      </c>
      <c r="J1015" t="s">
        <v>1114</v>
      </c>
      <c r="K1015" s="3" t="str">
        <f>IFERROR(VLOOKUP(C1015,ClientGroup!A:B,2,FALSE),"11")</f>
        <v>RMname126</v>
      </c>
    </row>
    <row r="1016" spans="1:11">
      <c r="A1016" t="s">
        <v>1160</v>
      </c>
      <c r="B1016" s="5">
        <v>45852</v>
      </c>
      <c r="C1016" t="s">
        <v>75</v>
      </c>
      <c r="D1016" t="s">
        <v>144</v>
      </c>
      <c r="E1016" s="6">
        <v>481938</v>
      </c>
      <c r="F1016" s="7">
        <v>394.07</v>
      </c>
      <c r="G1016" s="7">
        <v>2409.69</v>
      </c>
      <c r="H1016" s="6">
        <v>50</v>
      </c>
      <c r="I1016" s="6" t="s">
        <v>103</v>
      </c>
      <c r="J1016">
        <v>0</v>
      </c>
      <c r="K1016" s="3" t="str">
        <f>IFERROR(VLOOKUP(C1016,ClientGroup!A:B,2,FALSE),"11")</f>
        <v>RMname126</v>
      </c>
    </row>
    <row r="1017" spans="1:11">
      <c r="A1017" t="s">
        <v>1161</v>
      </c>
      <c r="B1017" s="5">
        <v>45863</v>
      </c>
      <c r="C1017" t="s">
        <v>75</v>
      </c>
      <c r="D1017" t="s">
        <v>147</v>
      </c>
      <c r="E1017" s="6">
        <v>296934</v>
      </c>
      <c r="F1017" s="7">
        <v>1009.58</v>
      </c>
      <c r="G1017" s="7">
        <v>2969.34</v>
      </c>
      <c r="H1017" s="6">
        <v>100</v>
      </c>
      <c r="I1017" s="6" t="s">
        <v>113</v>
      </c>
      <c r="J1017" t="s">
        <v>1114</v>
      </c>
      <c r="K1017" s="3" t="str">
        <f>IFERROR(VLOOKUP(C1017,ClientGroup!A:B,2,FALSE),"11")</f>
        <v>RMname126</v>
      </c>
    </row>
    <row r="1018" spans="1:11">
      <c r="A1018" t="s">
        <v>1162</v>
      </c>
      <c r="B1018" s="5">
        <v>45827</v>
      </c>
      <c r="C1018" t="s">
        <v>75</v>
      </c>
      <c r="D1018" t="s">
        <v>144</v>
      </c>
      <c r="E1018" s="6">
        <v>377975</v>
      </c>
      <c r="F1018" s="7">
        <v>194.89</v>
      </c>
      <c r="G1018" s="7">
        <v>1889.875</v>
      </c>
      <c r="H1018" s="6">
        <v>50</v>
      </c>
      <c r="I1018" s="6" t="s">
        <v>103</v>
      </c>
      <c r="J1018">
        <v>0</v>
      </c>
      <c r="K1018" s="3" t="str">
        <f>IFERROR(VLOOKUP(C1018,ClientGroup!A:B,2,FALSE),"11")</f>
        <v>RMname126</v>
      </c>
    </row>
    <row r="1019" spans="1:11">
      <c r="A1019" t="s">
        <v>1163</v>
      </c>
      <c r="B1019" s="5">
        <v>45863</v>
      </c>
      <c r="C1019" t="s">
        <v>75</v>
      </c>
      <c r="D1019" t="s">
        <v>144</v>
      </c>
      <c r="E1019" s="6">
        <v>169776</v>
      </c>
      <c r="F1019" s="7">
        <v>31.26</v>
      </c>
      <c r="G1019" s="7">
        <v>848.88</v>
      </c>
      <c r="H1019" s="6">
        <v>50</v>
      </c>
      <c r="I1019" s="6" t="s">
        <v>103</v>
      </c>
      <c r="J1019">
        <v>0</v>
      </c>
      <c r="K1019" s="3" t="str">
        <f>IFERROR(VLOOKUP(C1019,ClientGroup!A:B,2,FALSE),"11")</f>
        <v>RMname126</v>
      </c>
    </row>
    <row r="1020" spans="1:11">
      <c r="A1020" t="s">
        <v>1164</v>
      </c>
      <c r="B1020" s="5">
        <v>45954</v>
      </c>
      <c r="C1020" t="s">
        <v>75</v>
      </c>
      <c r="D1020" t="s">
        <v>147</v>
      </c>
      <c r="E1020" s="6">
        <v>540180</v>
      </c>
      <c r="F1020" s="7">
        <v>1836.61</v>
      </c>
      <c r="G1020" s="7">
        <v>5401.8</v>
      </c>
      <c r="H1020" s="6">
        <v>100</v>
      </c>
      <c r="I1020" s="6" t="s">
        <v>113</v>
      </c>
      <c r="J1020" t="s">
        <v>1114</v>
      </c>
      <c r="K1020" s="3" t="str">
        <f>IFERROR(VLOOKUP(C1020,ClientGroup!A:B,2,FALSE),"11")</f>
        <v>RMname126</v>
      </c>
    </row>
    <row r="1021" spans="1:11">
      <c r="A1021" t="s">
        <v>1165</v>
      </c>
      <c r="B1021" s="5">
        <v>45877</v>
      </c>
      <c r="C1021" t="s">
        <v>75</v>
      </c>
      <c r="D1021" t="s">
        <v>144</v>
      </c>
      <c r="E1021" s="6">
        <v>970822</v>
      </c>
      <c r="F1021" s="7">
        <v>292.21</v>
      </c>
      <c r="G1021" s="7">
        <v>4854.11</v>
      </c>
      <c r="H1021" s="6">
        <v>50</v>
      </c>
      <c r="I1021" s="6" t="s">
        <v>103</v>
      </c>
      <c r="J1021">
        <v>0</v>
      </c>
      <c r="K1021" s="3" t="str">
        <f>IFERROR(VLOOKUP(C1021,ClientGroup!A:B,2,FALSE),"11")</f>
        <v>RMname126</v>
      </c>
    </row>
    <row r="1022" spans="1:11">
      <c r="A1022" t="s">
        <v>1166</v>
      </c>
      <c r="B1022" s="5">
        <v>45772</v>
      </c>
      <c r="C1022" t="s">
        <v>75</v>
      </c>
      <c r="D1022" t="s">
        <v>147</v>
      </c>
      <c r="E1022" s="6">
        <v>327277</v>
      </c>
      <c r="F1022" s="7">
        <v>1112.74</v>
      </c>
      <c r="G1022" s="7">
        <v>3272.77</v>
      </c>
      <c r="H1022" s="6">
        <v>100</v>
      </c>
      <c r="I1022" s="6" t="s">
        <v>113</v>
      </c>
      <c r="J1022" t="s">
        <v>1114</v>
      </c>
      <c r="K1022" s="3" t="str">
        <f>IFERROR(VLOOKUP(C1022,ClientGroup!A:B,2,FALSE),"11")</f>
        <v>RMname126</v>
      </c>
    </row>
    <row r="1023" spans="1:11">
      <c r="A1023" t="s">
        <v>1167</v>
      </c>
      <c r="B1023" s="5">
        <v>45799</v>
      </c>
      <c r="C1023" t="s">
        <v>75</v>
      </c>
      <c r="D1023" t="s">
        <v>144</v>
      </c>
      <c r="E1023" s="6">
        <v>590889</v>
      </c>
      <c r="F1023" s="7">
        <v>314.55</v>
      </c>
      <c r="G1023" s="7">
        <v>2954.445</v>
      </c>
      <c r="H1023" s="6">
        <v>50</v>
      </c>
      <c r="I1023" s="6" t="s">
        <v>103</v>
      </c>
      <c r="J1023">
        <v>0</v>
      </c>
      <c r="K1023" s="3" t="str">
        <f>IFERROR(VLOOKUP(C1023,ClientGroup!A:B,2,FALSE),"11")</f>
        <v>RMname126</v>
      </c>
    </row>
    <row r="1024" spans="1:11">
      <c r="A1024" t="s">
        <v>1168</v>
      </c>
      <c r="B1024" s="5">
        <v>46008</v>
      </c>
      <c r="C1024" t="s">
        <v>75</v>
      </c>
      <c r="D1024" t="s">
        <v>144</v>
      </c>
      <c r="E1024" s="6">
        <v>596386</v>
      </c>
      <c r="F1024" s="7">
        <v>577.38</v>
      </c>
      <c r="G1024" s="7">
        <v>2981.93</v>
      </c>
      <c r="H1024" s="6">
        <v>50</v>
      </c>
      <c r="I1024" s="6" t="s">
        <v>103</v>
      </c>
      <c r="J1024">
        <v>0</v>
      </c>
      <c r="K1024" s="3" t="str">
        <f>IFERROR(VLOOKUP(C1024,ClientGroup!A:B,2,FALSE),"11")</f>
        <v>RMname126</v>
      </c>
    </row>
    <row r="1025" spans="1:11">
      <c r="A1025" t="s">
        <v>1169</v>
      </c>
      <c r="B1025" s="5">
        <v>45660</v>
      </c>
      <c r="C1025" t="s">
        <v>75</v>
      </c>
      <c r="D1025" t="s">
        <v>144</v>
      </c>
      <c r="E1025" s="6">
        <v>956185</v>
      </c>
      <c r="F1025" s="7">
        <v>160.96</v>
      </c>
      <c r="G1025" s="7">
        <v>4780.925</v>
      </c>
      <c r="H1025" s="6">
        <v>50</v>
      </c>
      <c r="I1025" s="6" t="s">
        <v>103</v>
      </c>
      <c r="J1025">
        <v>0</v>
      </c>
      <c r="K1025" s="3" t="str">
        <f>IFERROR(VLOOKUP(C1025,ClientGroup!A:B,2,FALSE),"11")</f>
        <v>RMname126</v>
      </c>
    </row>
    <row r="1026" spans="1:11">
      <c r="A1026" t="s">
        <v>1170</v>
      </c>
      <c r="B1026" s="5">
        <v>45975</v>
      </c>
      <c r="C1026" t="s">
        <v>75</v>
      </c>
      <c r="D1026" t="s">
        <v>144</v>
      </c>
      <c r="E1026" s="6">
        <v>402156</v>
      </c>
      <c r="F1026" s="7">
        <v>279.23</v>
      </c>
      <c r="G1026" s="7">
        <v>2010.78</v>
      </c>
      <c r="H1026" s="6">
        <v>50</v>
      </c>
      <c r="I1026" s="6" t="s">
        <v>103</v>
      </c>
      <c r="J1026">
        <v>0</v>
      </c>
      <c r="K1026" s="3" t="str">
        <f>IFERROR(VLOOKUP(C1026,ClientGroup!A:B,2,FALSE),"11")</f>
        <v>RMname126</v>
      </c>
    </row>
    <row r="1027" spans="1:11">
      <c r="A1027" t="s">
        <v>1171</v>
      </c>
      <c r="B1027" s="5">
        <v>45790</v>
      </c>
      <c r="C1027" t="s">
        <v>75</v>
      </c>
      <c r="D1027" t="s">
        <v>147</v>
      </c>
      <c r="E1027" s="6">
        <v>435823</v>
      </c>
      <c r="F1027" s="7">
        <v>1481.8</v>
      </c>
      <c r="G1027" s="7">
        <v>4358.23</v>
      </c>
      <c r="H1027" s="6">
        <v>100</v>
      </c>
      <c r="I1027" s="6" t="s">
        <v>113</v>
      </c>
      <c r="J1027" t="s">
        <v>1114</v>
      </c>
      <c r="K1027" s="3" t="str">
        <f>IFERROR(VLOOKUP(C1027,ClientGroup!A:B,2,FALSE),"11")</f>
        <v>RMname126</v>
      </c>
    </row>
    <row r="1028" spans="1:11">
      <c r="A1028" t="s">
        <v>1172</v>
      </c>
      <c r="B1028" s="5">
        <v>45709</v>
      </c>
      <c r="C1028" t="s">
        <v>75</v>
      </c>
      <c r="D1028" t="s">
        <v>147</v>
      </c>
      <c r="E1028" s="6">
        <v>318363</v>
      </c>
      <c r="F1028" s="7">
        <v>1082.43</v>
      </c>
      <c r="G1028" s="7">
        <v>3183.63</v>
      </c>
      <c r="H1028" s="6">
        <v>100</v>
      </c>
      <c r="I1028" s="6" t="s">
        <v>113</v>
      </c>
      <c r="J1028" t="s">
        <v>1114</v>
      </c>
      <c r="K1028" s="3" t="str">
        <f>IFERROR(VLOOKUP(C1028,ClientGroup!A:B,2,FALSE),"11")</f>
        <v>RMname126</v>
      </c>
    </row>
    <row r="1029" spans="1:11">
      <c r="A1029" t="s">
        <v>1173</v>
      </c>
      <c r="B1029" s="5">
        <v>45692</v>
      </c>
      <c r="C1029" t="s">
        <v>75</v>
      </c>
      <c r="D1029" t="s">
        <v>144</v>
      </c>
      <c r="E1029" s="6">
        <v>152741</v>
      </c>
      <c r="F1029" s="7">
        <v>133.49</v>
      </c>
      <c r="G1029" s="7">
        <v>763.705</v>
      </c>
      <c r="H1029" s="6">
        <v>50</v>
      </c>
      <c r="I1029" s="6" t="s">
        <v>103</v>
      </c>
      <c r="J1029">
        <v>0</v>
      </c>
      <c r="K1029" s="3" t="str">
        <f>IFERROR(VLOOKUP(C1029,ClientGroup!A:B,2,FALSE),"11")</f>
        <v>RMname126</v>
      </c>
    </row>
    <row r="1030" spans="1:11">
      <c r="A1030" t="s">
        <v>1174</v>
      </c>
      <c r="B1030" s="5">
        <v>45847</v>
      </c>
      <c r="C1030" t="s">
        <v>75</v>
      </c>
      <c r="D1030" t="s">
        <v>144</v>
      </c>
      <c r="E1030" s="6">
        <v>477554</v>
      </c>
      <c r="F1030" s="7">
        <v>102.22</v>
      </c>
      <c r="G1030" s="7">
        <v>2387.77</v>
      </c>
      <c r="H1030" s="6">
        <v>50</v>
      </c>
      <c r="I1030" s="6" t="s">
        <v>103</v>
      </c>
      <c r="J1030">
        <v>0</v>
      </c>
      <c r="K1030" s="3" t="str">
        <f>IFERROR(VLOOKUP(C1030,ClientGroup!A:B,2,FALSE),"11")</f>
        <v>RMname126</v>
      </c>
    </row>
    <row r="1031" spans="1:11">
      <c r="A1031" t="s">
        <v>1175</v>
      </c>
      <c r="B1031" s="5">
        <v>45947</v>
      </c>
      <c r="C1031" t="s">
        <v>75</v>
      </c>
      <c r="D1031" t="s">
        <v>147</v>
      </c>
      <c r="E1031" s="6">
        <v>125335</v>
      </c>
      <c r="F1031" s="7">
        <v>426.14</v>
      </c>
      <c r="G1031" s="7">
        <v>1253.35</v>
      </c>
      <c r="H1031" s="6">
        <v>100</v>
      </c>
      <c r="I1031" s="6" t="s">
        <v>113</v>
      </c>
      <c r="J1031" t="s">
        <v>1114</v>
      </c>
      <c r="K1031" s="3" t="str">
        <f>IFERROR(VLOOKUP(C1031,ClientGroup!A:B,2,FALSE),"11")</f>
        <v>RMname126</v>
      </c>
    </row>
    <row r="1032" spans="1:11">
      <c r="A1032" t="s">
        <v>1176</v>
      </c>
      <c r="B1032" s="5">
        <v>45679</v>
      </c>
      <c r="C1032" t="s">
        <v>75</v>
      </c>
      <c r="D1032" t="s">
        <v>147</v>
      </c>
      <c r="E1032" s="6">
        <v>125738</v>
      </c>
      <c r="F1032" s="7">
        <v>427.51</v>
      </c>
      <c r="G1032" s="7">
        <v>1257.38</v>
      </c>
      <c r="H1032" s="6">
        <v>100</v>
      </c>
      <c r="I1032" s="6" t="s">
        <v>113</v>
      </c>
      <c r="J1032" t="s">
        <v>1114</v>
      </c>
      <c r="K1032" s="3" t="str">
        <f>IFERROR(VLOOKUP(C1032,ClientGroup!A:B,2,FALSE),"11")</f>
        <v>RMname126</v>
      </c>
    </row>
    <row r="1033" spans="1:11">
      <c r="A1033" t="s">
        <v>1177</v>
      </c>
      <c r="B1033" s="5">
        <v>45919</v>
      </c>
      <c r="C1033" t="s">
        <v>75</v>
      </c>
      <c r="D1033" t="s">
        <v>147</v>
      </c>
      <c r="E1033" s="6">
        <v>113230</v>
      </c>
      <c r="F1033" s="7">
        <v>384.98</v>
      </c>
      <c r="G1033" s="7">
        <v>1132.3</v>
      </c>
      <c r="H1033" s="6">
        <v>100</v>
      </c>
      <c r="I1033" s="6" t="s">
        <v>113</v>
      </c>
      <c r="J1033" t="s">
        <v>1114</v>
      </c>
      <c r="K1033" s="3" t="str">
        <f>IFERROR(VLOOKUP(C1033,ClientGroup!A:B,2,FALSE),"11")</f>
        <v>RMname126</v>
      </c>
    </row>
    <row r="1034" spans="1:11">
      <c r="A1034" t="s">
        <v>1178</v>
      </c>
      <c r="B1034" s="5">
        <v>45754</v>
      </c>
      <c r="C1034" t="s">
        <v>75</v>
      </c>
      <c r="D1034" t="s">
        <v>144</v>
      </c>
      <c r="E1034" s="6">
        <v>378514</v>
      </c>
      <c r="F1034" s="7">
        <v>190.09</v>
      </c>
      <c r="G1034" s="7">
        <v>1892.57</v>
      </c>
      <c r="H1034" s="6">
        <v>50</v>
      </c>
      <c r="I1034" s="6" t="s">
        <v>103</v>
      </c>
      <c r="J1034">
        <v>0</v>
      </c>
      <c r="K1034" s="3" t="str">
        <f>IFERROR(VLOOKUP(C1034,ClientGroup!A:B,2,FALSE),"11")</f>
        <v>RMname126</v>
      </c>
    </row>
    <row r="1035" spans="1:11">
      <c r="A1035" t="s">
        <v>1179</v>
      </c>
      <c r="B1035" s="5">
        <v>45981</v>
      </c>
      <c r="C1035" t="s">
        <v>75</v>
      </c>
      <c r="D1035" t="s">
        <v>147</v>
      </c>
      <c r="E1035" s="6">
        <v>243092</v>
      </c>
      <c r="F1035" s="7">
        <v>826.51</v>
      </c>
      <c r="G1035" s="7">
        <v>2430.92</v>
      </c>
      <c r="H1035" s="6">
        <v>100</v>
      </c>
      <c r="I1035" s="6" t="s">
        <v>113</v>
      </c>
      <c r="J1035" t="s">
        <v>1114</v>
      </c>
      <c r="K1035" s="3" t="str">
        <f>IFERROR(VLOOKUP(C1035,ClientGroup!A:B,2,FALSE),"11")</f>
        <v>RMname126</v>
      </c>
    </row>
    <row r="1036" spans="1:11">
      <c r="A1036" t="s">
        <v>1180</v>
      </c>
      <c r="B1036" s="5">
        <v>45933</v>
      </c>
      <c r="C1036" t="s">
        <v>75</v>
      </c>
      <c r="D1036" t="s">
        <v>144</v>
      </c>
      <c r="E1036" s="6">
        <v>653492</v>
      </c>
      <c r="F1036" s="7">
        <v>82.07</v>
      </c>
      <c r="G1036" s="7">
        <v>3267.46</v>
      </c>
      <c r="H1036" s="6">
        <v>50</v>
      </c>
      <c r="I1036" s="6" t="s">
        <v>103</v>
      </c>
      <c r="J1036">
        <v>0</v>
      </c>
      <c r="K1036" s="3" t="str">
        <f>IFERROR(VLOOKUP(C1036,ClientGroup!A:B,2,FALSE),"11")</f>
        <v>RMname126</v>
      </c>
    </row>
    <row r="1037" spans="1:11">
      <c r="A1037" t="s">
        <v>1181</v>
      </c>
      <c r="B1037" s="5">
        <v>45765</v>
      </c>
      <c r="C1037" t="s">
        <v>75</v>
      </c>
      <c r="D1037" t="s">
        <v>147</v>
      </c>
      <c r="E1037" s="6">
        <v>109739</v>
      </c>
      <c r="F1037" s="7">
        <v>373.11</v>
      </c>
      <c r="G1037" s="7">
        <v>1097.39</v>
      </c>
      <c r="H1037" s="6">
        <v>100</v>
      </c>
      <c r="I1037" s="6" t="s">
        <v>113</v>
      </c>
      <c r="J1037" t="s">
        <v>1114</v>
      </c>
      <c r="K1037" s="3" t="str">
        <f>IFERROR(VLOOKUP(C1037,ClientGroup!A:B,2,FALSE),"11")</f>
        <v>RMname126</v>
      </c>
    </row>
    <row r="1038" spans="1:11">
      <c r="A1038" t="s">
        <v>1182</v>
      </c>
      <c r="B1038" s="5">
        <v>45972</v>
      </c>
      <c r="C1038" t="s">
        <v>75</v>
      </c>
      <c r="D1038" t="s">
        <v>144</v>
      </c>
      <c r="E1038" s="6">
        <v>654416</v>
      </c>
      <c r="F1038" s="7">
        <v>80.57</v>
      </c>
      <c r="G1038" s="7">
        <v>3272.08</v>
      </c>
      <c r="H1038" s="6">
        <v>50</v>
      </c>
      <c r="I1038" s="6" t="s">
        <v>103</v>
      </c>
      <c r="J1038">
        <v>0</v>
      </c>
      <c r="K1038" s="3" t="str">
        <f>IFERROR(VLOOKUP(C1038,ClientGroup!A:B,2,FALSE),"11")</f>
        <v>RMname126</v>
      </c>
    </row>
    <row r="1039" spans="1:11">
      <c r="A1039" t="s">
        <v>1183</v>
      </c>
      <c r="B1039" s="5">
        <v>45674</v>
      </c>
      <c r="C1039" t="s">
        <v>75</v>
      </c>
      <c r="D1039" t="s">
        <v>147</v>
      </c>
      <c r="E1039" s="6">
        <v>860496</v>
      </c>
      <c r="F1039" s="7">
        <v>2925.69</v>
      </c>
      <c r="G1039" s="7">
        <v>8604.96</v>
      </c>
      <c r="H1039" s="6">
        <v>100</v>
      </c>
      <c r="I1039" s="6" t="s">
        <v>113</v>
      </c>
      <c r="J1039" t="s">
        <v>1114</v>
      </c>
      <c r="K1039" s="3" t="str">
        <f>IFERROR(VLOOKUP(C1039,ClientGroup!A:B,2,FALSE),"11")</f>
        <v>RMname126</v>
      </c>
    </row>
    <row r="1040" spans="1:11">
      <c r="A1040" t="s">
        <v>1184</v>
      </c>
      <c r="B1040" s="5">
        <v>45695</v>
      </c>
      <c r="C1040" t="s">
        <v>75</v>
      </c>
      <c r="D1040" t="s">
        <v>144</v>
      </c>
      <c r="E1040" s="6">
        <v>227840</v>
      </c>
      <c r="F1040" s="7">
        <v>44.64</v>
      </c>
      <c r="G1040" s="7">
        <v>1139.2</v>
      </c>
      <c r="H1040" s="6">
        <v>50</v>
      </c>
      <c r="I1040" s="6" t="s">
        <v>103</v>
      </c>
      <c r="J1040">
        <v>0</v>
      </c>
      <c r="K1040" s="3" t="str">
        <f>IFERROR(VLOOKUP(C1040,ClientGroup!A:B,2,FALSE),"11")</f>
        <v>RMname126</v>
      </c>
    </row>
    <row r="1041" spans="1:11">
      <c r="A1041" t="s">
        <v>1185</v>
      </c>
      <c r="B1041" s="5">
        <v>45960</v>
      </c>
      <c r="C1041" t="s">
        <v>75</v>
      </c>
      <c r="D1041" t="s">
        <v>144</v>
      </c>
      <c r="E1041" s="6">
        <v>392500</v>
      </c>
      <c r="F1041" s="7">
        <v>352.55</v>
      </c>
      <c r="G1041" s="7">
        <v>1962.5</v>
      </c>
      <c r="H1041" s="6">
        <v>50</v>
      </c>
      <c r="I1041" s="6" t="s">
        <v>103</v>
      </c>
      <c r="J1041">
        <v>0</v>
      </c>
      <c r="K1041" s="3" t="str">
        <f>IFERROR(VLOOKUP(C1041,ClientGroup!A:B,2,FALSE),"11")</f>
        <v>RMname126</v>
      </c>
    </row>
    <row r="1042" spans="1:11">
      <c r="A1042" t="s">
        <v>1186</v>
      </c>
      <c r="B1042" s="5">
        <v>45812</v>
      </c>
      <c r="C1042" t="s">
        <v>75</v>
      </c>
      <c r="D1042" t="s">
        <v>144</v>
      </c>
      <c r="E1042" s="6">
        <v>130046</v>
      </c>
      <c r="F1042" s="7">
        <v>16</v>
      </c>
      <c r="G1042" s="7">
        <v>650.23</v>
      </c>
      <c r="H1042" s="6">
        <v>50</v>
      </c>
      <c r="I1042" s="6" t="s">
        <v>103</v>
      </c>
      <c r="J1042">
        <v>0</v>
      </c>
      <c r="K1042" s="3" t="str">
        <f>IFERROR(VLOOKUP(C1042,ClientGroup!A:B,2,FALSE),"11")</f>
        <v>RMname126</v>
      </c>
    </row>
    <row r="1043" spans="1:11">
      <c r="A1043" t="s">
        <v>1187</v>
      </c>
      <c r="B1043" s="5">
        <v>45947</v>
      </c>
      <c r="C1043" t="s">
        <v>75</v>
      </c>
      <c r="D1043" t="s">
        <v>144</v>
      </c>
      <c r="E1043" s="6">
        <v>662462</v>
      </c>
      <c r="F1043" s="7">
        <v>316.16</v>
      </c>
      <c r="G1043" s="7">
        <v>3312.31</v>
      </c>
      <c r="H1043" s="6">
        <v>50</v>
      </c>
      <c r="I1043" s="6" t="s">
        <v>103</v>
      </c>
      <c r="J1043">
        <v>0</v>
      </c>
      <c r="K1043" s="3" t="str">
        <f>IFERROR(VLOOKUP(C1043,ClientGroup!A:B,2,FALSE),"11")</f>
        <v>RMname126</v>
      </c>
    </row>
    <row r="1044" spans="1:11">
      <c r="A1044" t="s">
        <v>1188</v>
      </c>
      <c r="B1044" s="5">
        <v>45786</v>
      </c>
      <c r="C1044" t="s">
        <v>75</v>
      </c>
      <c r="D1044" t="s">
        <v>147</v>
      </c>
      <c r="E1044" s="6">
        <v>575571</v>
      </c>
      <c r="F1044" s="7">
        <v>1956.94</v>
      </c>
      <c r="G1044" s="7">
        <v>5755.71</v>
      </c>
      <c r="H1044" s="6">
        <v>100</v>
      </c>
      <c r="I1044" s="6" t="s">
        <v>113</v>
      </c>
      <c r="J1044" t="s">
        <v>1114</v>
      </c>
      <c r="K1044" s="3" t="str">
        <f>IFERROR(VLOOKUP(C1044,ClientGroup!A:B,2,FALSE),"11")</f>
        <v>RMname126</v>
      </c>
    </row>
    <row r="1045" spans="1:11">
      <c r="A1045" t="s">
        <v>1189</v>
      </c>
      <c r="B1045" s="5">
        <v>45863</v>
      </c>
      <c r="C1045" t="s">
        <v>75</v>
      </c>
      <c r="D1045" t="s">
        <v>144</v>
      </c>
      <c r="E1045" s="6">
        <v>391910</v>
      </c>
      <c r="F1045" s="7">
        <v>390.61</v>
      </c>
      <c r="G1045" s="7">
        <v>1959.55</v>
      </c>
      <c r="H1045" s="6">
        <v>50</v>
      </c>
      <c r="I1045" s="6" t="s">
        <v>103</v>
      </c>
      <c r="J1045">
        <v>0</v>
      </c>
      <c r="K1045" s="3" t="str">
        <f>IFERROR(VLOOKUP(C1045,ClientGroup!A:B,2,FALSE),"11")</f>
        <v>RMname126</v>
      </c>
    </row>
    <row r="1046" spans="1:11">
      <c r="A1046" t="s">
        <v>1190</v>
      </c>
      <c r="B1046" s="5">
        <v>45786</v>
      </c>
      <c r="C1046" t="s">
        <v>75</v>
      </c>
      <c r="D1046" t="s">
        <v>144</v>
      </c>
      <c r="E1046" s="6">
        <v>855861</v>
      </c>
      <c r="F1046" s="7">
        <v>216.93</v>
      </c>
      <c r="G1046" s="7">
        <v>4279.305</v>
      </c>
      <c r="H1046" s="6">
        <v>50</v>
      </c>
      <c r="I1046" s="6" t="s">
        <v>103</v>
      </c>
      <c r="J1046">
        <v>0</v>
      </c>
      <c r="K1046" s="3" t="str">
        <f>IFERROR(VLOOKUP(C1046,ClientGroup!A:B,2,FALSE),"11")</f>
        <v>RMname126</v>
      </c>
    </row>
    <row r="1047" spans="1:11">
      <c r="A1047" t="s">
        <v>1191</v>
      </c>
      <c r="B1047" s="5">
        <v>45667</v>
      </c>
      <c r="C1047" t="s">
        <v>75</v>
      </c>
      <c r="D1047" t="s">
        <v>144</v>
      </c>
      <c r="E1047" s="6">
        <v>325818</v>
      </c>
      <c r="F1047" s="7">
        <v>149.8</v>
      </c>
      <c r="G1047" s="7">
        <v>1629.09</v>
      </c>
      <c r="H1047" s="6">
        <v>50</v>
      </c>
      <c r="I1047" s="6" t="s">
        <v>103</v>
      </c>
      <c r="J1047">
        <v>0</v>
      </c>
      <c r="K1047" s="3" t="str">
        <f>IFERROR(VLOOKUP(C1047,ClientGroup!A:B,2,FALSE),"11")</f>
        <v>RMname126</v>
      </c>
    </row>
    <row r="1048" spans="1:11">
      <c r="A1048" t="s">
        <v>1192</v>
      </c>
      <c r="B1048" s="5">
        <v>45875</v>
      </c>
      <c r="C1048" t="s">
        <v>75</v>
      </c>
      <c r="D1048" t="s">
        <v>147</v>
      </c>
      <c r="E1048" s="6">
        <v>467701</v>
      </c>
      <c r="F1048" s="7">
        <v>1590.18</v>
      </c>
      <c r="G1048" s="7">
        <v>4677.01</v>
      </c>
      <c r="H1048" s="6">
        <v>100</v>
      </c>
      <c r="I1048" s="6" t="s">
        <v>113</v>
      </c>
      <c r="J1048" t="s">
        <v>1114</v>
      </c>
      <c r="K1048" s="3" t="str">
        <f>IFERROR(VLOOKUP(C1048,ClientGroup!A:B,2,FALSE),"11")</f>
        <v>RMname126</v>
      </c>
    </row>
    <row r="1049" spans="1:11">
      <c r="A1049" t="s">
        <v>1193</v>
      </c>
      <c r="B1049" s="5">
        <v>45831</v>
      </c>
      <c r="C1049" t="s">
        <v>75</v>
      </c>
      <c r="D1049" t="s">
        <v>144</v>
      </c>
      <c r="E1049" s="6">
        <v>207927</v>
      </c>
      <c r="F1049" s="7">
        <v>109.02</v>
      </c>
      <c r="G1049" s="7">
        <v>1039.635</v>
      </c>
      <c r="H1049" s="6">
        <v>50</v>
      </c>
      <c r="I1049" s="6" t="s">
        <v>103</v>
      </c>
      <c r="J1049">
        <v>0</v>
      </c>
      <c r="K1049" s="3" t="str">
        <f>IFERROR(VLOOKUP(C1049,ClientGroup!A:B,2,FALSE),"11")</f>
        <v>RMname126</v>
      </c>
    </row>
    <row r="1050" spans="1:11">
      <c r="A1050" t="s">
        <v>1194</v>
      </c>
      <c r="B1050" s="5">
        <v>45758</v>
      </c>
      <c r="C1050" t="s">
        <v>75</v>
      </c>
      <c r="D1050" t="s">
        <v>147</v>
      </c>
      <c r="E1050" s="6">
        <v>755351</v>
      </c>
      <c r="F1050" s="7">
        <v>2568.19</v>
      </c>
      <c r="G1050" s="7">
        <v>7553.51</v>
      </c>
      <c r="H1050" s="6">
        <v>100</v>
      </c>
      <c r="I1050" s="6" t="s">
        <v>113</v>
      </c>
      <c r="J1050" t="s">
        <v>1114</v>
      </c>
      <c r="K1050" s="3" t="str">
        <f>IFERROR(VLOOKUP(C1050,ClientGroup!A:B,2,FALSE),"11")</f>
        <v>RMname126</v>
      </c>
    </row>
    <row r="1051" spans="1:11">
      <c r="A1051" t="s">
        <v>1195</v>
      </c>
      <c r="B1051" s="5">
        <v>45870</v>
      </c>
      <c r="C1051" t="s">
        <v>75</v>
      </c>
      <c r="D1051" t="s">
        <v>144</v>
      </c>
      <c r="E1051" s="6">
        <v>447643</v>
      </c>
      <c r="F1051" s="7">
        <v>65.19</v>
      </c>
      <c r="G1051" s="7">
        <v>2238.215</v>
      </c>
      <c r="H1051" s="6">
        <v>50</v>
      </c>
      <c r="I1051" s="6" t="s">
        <v>103</v>
      </c>
      <c r="J1051">
        <v>0</v>
      </c>
      <c r="K1051" s="3" t="str">
        <f>IFERROR(VLOOKUP(C1051,ClientGroup!A:B,2,FALSE),"11")</f>
        <v>RMname126</v>
      </c>
    </row>
    <row r="1052" spans="1:11">
      <c r="A1052" t="s">
        <v>1196</v>
      </c>
      <c r="B1052" s="5">
        <v>45791</v>
      </c>
      <c r="C1052" t="s">
        <v>75</v>
      </c>
      <c r="D1052" t="s">
        <v>147</v>
      </c>
      <c r="E1052" s="6">
        <v>918864</v>
      </c>
      <c r="F1052" s="7">
        <v>3124.14</v>
      </c>
      <c r="G1052" s="7">
        <v>9188.64</v>
      </c>
      <c r="H1052" s="6">
        <v>100</v>
      </c>
      <c r="I1052" s="6" t="s">
        <v>113</v>
      </c>
      <c r="J1052" t="s">
        <v>1114</v>
      </c>
      <c r="K1052" s="3" t="str">
        <f>IFERROR(VLOOKUP(C1052,ClientGroup!A:B,2,FALSE),"11")</f>
        <v>RMname126</v>
      </c>
    </row>
    <row r="1053" spans="1:11">
      <c r="A1053" t="s">
        <v>1197</v>
      </c>
      <c r="B1053" s="5">
        <v>45979</v>
      </c>
      <c r="C1053" t="s">
        <v>75</v>
      </c>
      <c r="D1053" t="s">
        <v>144</v>
      </c>
      <c r="E1053" s="6">
        <v>457904</v>
      </c>
      <c r="F1053" s="7">
        <v>365.8</v>
      </c>
      <c r="G1053" s="7">
        <v>2289.52</v>
      </c>
      <c r="H1053" s="6">
        <v>50</v>
      </c>
      <c r="I1053" s="6" t="s">
        <v>103</v>
      </c>
      <c r="J1053">
        <v>0</v>
      </c>
      <c r="K1053" s="3" t="str">
        <f>IFERROR(VLOOKUP(C1053,ClientGroup!A:B,2,FALSE),"11")</f>
        <v>RMname126</v>
      </c>
    </row>
    <row r="1054" spans="1:11">
      <c r="A1054" t="s">
        <v>1198</v>
      </c>
      <c r="B1054" s="5">
        <v>45870</v>
      </c>
      <c r="C1054" t="s">
        <v>75</v>
      </c>
      <c r="D1054" t="s">
        <v>144</v>
      </c>
      <c r="E1054" s="6">
        <v>160098</v>
      </c>
      <c r="F1054" s="7">
        <v>73.65</v>
      </c>
      <c r="G1054" s="7">
        <v>800.49</v>
      </c>
      <c r="H1054" s="6">
        <v>50</v>
      </c>
      <c r="I1054" s="6" t="s">
        <v>103</v>
      </c>
      <c r="J1054">
        <v>0</v>
      </c>
      <c r="K1054" s="3" t="str">
        <f>IFERROR(VLOOKUP(C1054,ClientGroup!A:B,2,FALSE),"11")</f>
        <v>RMname126</v>
      </c>
    </row>
    <row r="1055" spans="1:11">
      <c r="A1055" t="s">
        <v>1199</v>
      </c>
      <c r="B1055" s="5">
        <v>45814</v>
      </c>
      <c r="C1055" t="s">
        <v>75</v>
      </c>
      <c r="D1055" t="s">
        <v>144</v>
      </c>
      <c r="E1055" s="6">
        <v>169767</v>
      </c>
      <c r="F1055" s="7">
        <v>57.64</v>
      </c>
      <c r="G1055" s="7">
        <v>848.835</v>
      </c>
      <c r="H1055" s="6">
        <v>50</v>
      </c>
      <c r="I1055" s="6" t="s">
        <v>103</v>
      </c>
      <c r="J1055">
        <v>0</v>
      </c>
      <c r="K1055" s="3" t="str">
        <f>IFERROR(VLOOKUP(C1055,ClientGroup!A:B,2,FALSE),"11")</f>
        <v>RMname126</v>
      </c>
    </row>
    <row r="1056" spans="1:11">
      <c r="A1056" t="s">
        <v>1200</v>
      </c>
      <c r="B1056" s="5">
        <v>45758</v>
      </c>
      <c r="C1056" t="s">
        <v>75</v>
      </c>
      <c r="D1056" t="s">
        <v>144</v>
      </c>
      <c r="E1056" s="6">
        <v>465055</v>
      </c>
      <c r="F1056" s="7">
        <v>167.87</v>
      </c>
      <c r="G1056" s="7">
        <v>2325.275</v>
      </c>
      <c r="H1056" s="6">
        <v>50</v>
      </c>
      <c r="I1056" s="6" t="s">
        <v>103</v>
      </c>
      <c r="J1056">
        <v>0</v>
      </c>
      <c r="K1056" s="3" t="str">
        <f>IFERROR(VLOOKUP(C1056,ClientGroup!A:B,2,FALSE),"11")</f>
        <v>RMname126</v>
      </c>
    </row>
    <row r="1057" spans="1:11">
      <c r="A1057" t="s">
        <v>1201</v>
      </c>
      <c r="B1057" s="5">
        <v>45789</v>
      </c>
      <c r="C1057" t="s">
        <v>75</v>
      </c>
      <c r="D1057" t="s">
        <v>144</v>
      </c>
      <c r="E1057" s="6">
        <v>957907</v>
      </c>
      <c r="F1057" s="7">
        <v>271.74</v>
      </c>
      <c r="G1057" s="7">
        <v>4789.535</v>
      </c>
      <c r="H1057" s="6">
        <v>50</v>
      </c>
      <c r="I1057" s="6" t="s">
        <v>103</v>
      </c>
      <c r="J1057">
        <v>0</v>
      </c>
      <c r="K1057" s="3" t="str">
        <f>IFERROR(VLOOKUP(C1057,ClientGroup!A:B,2,FALSE),"11")</f>
        <v>RMname126</v>
      </c>
    </row>
    <row r="1058" spans="1:11">
      <c r="A1058" t="s">
        <v>1202</v>
      </c>
      <c r="B1058" s="5">
        <v>45814</v>
      </c>
      <c r="C1058" t="s">
        <v>75</v>
      </c>
      <c r="D1058" t="s">
        <v>147</v>
      </c>
      <c r="E1058" s="6">
        <v>342270</v>
      </c>
      <c r="F1058" s="7">
        <v>1163.72</v>
      </c>
      <c r="G1058" s="7">
        <v>3422.7</v>
      </c>
      <c r="H1058" s="6">
        <v>100</v>
      </c>
      <c r="I1058" s="6" t="s">
        <v>113</v>
      </c>
      <c r="J1058" t="s">
        <v>1114</v>
      </c>
      <c r="K1058" s="3" t="str">
        <f>IFERROR(VLOOKUP(C1058,ClientGroup!A:B,2,FALSE),"11")</f>
        <v>RMname126</v>
      </c>
    </row>
    <row r="1059" spans="1:11">
      <c r="A1059" t="s">
        <v>1203</v>
      </c>
      <c r="B1059" s="5">
        <v>45742</v>
      </c>
      <c r="C1059" t="s">
        <v>75</v>
      </c>
      <c r="D1059" t="s">
        <v>147</v>
      </c>
      <c r="E1059" s="6">
        <v>345354</v>
      </c>
      <c r="F1059" s="7">
        <v>1174.2</v>
      </c>
      <c r="G1059" s="7">
        <v>3453.54</v>
      </c>
      <c r="H1059" s="6">
        <v>100</v>
      </c>
      <c r="I1059" s="6" t="s">
        <v>113</v>
      </c>
      <c r="J1059" t="s">
        <v>1114</v>
      </c>
      <c r="K1059" s="3" t="str">
        <f>IFERROR(VLOOKUP(C1059,ClientGroup!A:B,2,FALSE),"11")</f>
        <v>RMname126</v>
      </c>
    </row>
    <row r="1060" spans="1:11">
      <c r="A1060" t="s">
        <v>1204</v>
      </c>
      <c r="B1060" s="5">
        <v>45842</v>
      </c>
      <c r="C1060" t="s">
        <v>75</v>
      </c>
      <c r="D1060" t="s">
        <v>147</v>
      </c>
      <c r="E1060" s="6">
        <v>523395</v>
      </c>
      <c r="F1060" s="7">
        <v>1779.54</v>
      </c>
      <c r="G1060" s="7">
        <v>5233.95</v>
      </c>
      <c r="H1060" s="6">
        <v>100</v>
      </c>
      <c r="I1060" s="6" t="s">
        <v>113</v>
      </c>
      <c r="J1060" t="s">
        <v>1114</v>
      </c>
      <c r="K1060" s="3" t="str">
        <f>IFERROR(VLOOKUP(C1060,ClientGroup!A:B,2,FALSE),"11")</f>
        <v>RMname126</v>
      </c>
    </row>
    <row r="1061" spans="1:11">
      <c r="A1061" t="s">
        <v>1205</v>
      </c>
      <c r="B1061" s="5">
        <v>45779</v>
      </c>
      <c r="C1061" t="s">
        <v>75</v>
      </c>
      <c r="D1061" t="s">
        <v>144</v>
      </c>
      <c r="E1061" s="6">
        <v>756930</v>
      </c>
      <c r="F1061" s="7">
        <v>200.09</v>
      </c>
      <c r="G1061" s="7">
        <v>3784.65</v>
      </c>
      <c r="H1061" s="6">
        <v>50</v>
      </c>
      <c r="I1061" s="6" t="s">
        <v>103</v>
      </c>
      <c r="J1061">
        <v>0</v>
      </c>
      <c r="K1061" s="3" t="str">
        <f>IFERROR(VLOOKUP(C1061,ClientGroup!A:B,2,FALSE),"11")</f>
        <v>RMname126</v>
      </c>
    </row>
    <row r="1062" spans="1:11">
      <c r="A1062" t="s">
        <v>1206</v>
      </c>
      <c r="B1062" s="5">
        <v>45813</v>
      </c>
      <c r="C1062" t="s">
        <v>75</v>
      </c>
      <c r="D1062" t="s">
        <v>147</v>
      </c>
      <c r="E1062" s="6">
        <v>180538</v>
      </c>
      <c r="F1062" s="7">
        <v>613.83</v>
      </c>
      <c r="G1062" s="7">
        <v>1805.38</v>
      </c>
      <c r="H1062" s="6">
        <v>100</v>
      </c>
      <c r="I1062" s="6" t="s">
        <v>113</v>
      </c>
      <c r="J1062" t="s">
        <v>1114</v>
      </c>
      <c r="K1062" s="3" t="str">
        <f>IFERROR(VLOOKUP(C1062,ClientGroup!A:B,2,FALSE),"11")</f>
        <v>RMname126</v>
      </c>
    </row>
    <row r="1063" spans="1:11">
      <c r="A1063" t="s">
        <v>1207</v>
      </c>
      <c r="B1063" s="5">
        <v>45961</v>
      </c>
      <c r="C1063" t="s">
        <v>75</v>
      </c>
      <c r="D1063" t="s">
        <v>147</v>
      </c>
      <c r="E1063" s="6">
        <v>482564</v>
      </c>
      <c r="F1063" s="7">
        <v>1640.72</v>
      </c>
      <c r="G1063" s="7">
        <v>4825.64</v>
      </c>
      <c r="H1063" s="6">
        <v>100</v>
      </c>
      <c r="I1063" s="6" t="s">
        <v>113</v>
      </c>
      <c r="J1063" t="s">
        <v>1114</v>
      </c>
      <c r="K1063" s="3" t="str">
        <f>IFERROR(VLOOKUP(C1063,ClientGroup!A:B,2,FALSE),"11")</f>
        <v>RMname126</v>
      </c>
    </row>
    <row r="1064" spans="1:11">
      <c r="A1064" t="s">
        <v>1208</v>
      </c>
      <c r="B1064" s="5">
        <v>45936</v>
      </c>
      <c r="C1064" t="s">
        <v>75</v>
      </c>
      <c r="D1064" t="s">
        <v>147</v>
      </c>
      <c r="E1064" s="6">
        <v>513011</v>
      </c>
      <c r="F1064" s="7">
        <v>1744.24</v>
      </c>
      <c r="G1064" s="7">
        <v>5130.11</v>
      </c>
      <c r="H1064" s="6">
        <v>100</v>
      </c>
      <c r="I1064" s="6" t="s">
        <v>113</v>
      </c>
      <c r="J1064" t="s">
        <v>1114</v>
      </c>
      <c r="K1064" s="3" t="str">
        <f>IFERROR(VLOOKUP(C1064,ClientGroup!A:B,2,FALSE),"11")</f>
        <v>RMname126</v>
      </c>
    </row>
    <row r="1065" spans="1:11">
      <c r="A1065" t="s">
        <v>1209</v>
      </c>
      <c r="B1065" s="5">
        <v>45714</v>
      </c>
      <c r="C1065" t="s">
        <v>75</v>
      </c>
      <c r="D1065" t="s">
        <v>147</v>
      </c>
      <c r="E1065" s="6">
        <v>506651</v>
      </c>
      <c r="F1065" s="7">
        <v>1722.61</v>
      </c>
      <c r="G1065" s="7">
        <v>5066.51</v>
      </c>
      <c r="H1065" s="6">
        <v>100</v>
      </c>
      <c r="I1065" s="6" t="s">
        <v>113</v>
      </c>
      <c r="J1065" t="s">
        <v>1114</v>
      </c>
      <c r="K1065" s="3" t="str">
        <f>IFERROR(VLOOKUP(C1065,ClientGroup!A:B,2,FALSE),"11")</f>
        <v>RMname126</v>
      </c>
    </row>
    <row r="1066" spans="1:11">
      <c r="A1066" t="s">
        <v>1210</v>
      </c>
      <c r="B1066" s="5">
        <v>45954</v>
      </c>
      <c r="C1066" t="s">
        <v>75</v>
      </c>
      <c r="D1066" t="s">
        <v>147</v>
      </c>
      <c r="E1066" s="6">
        <v>709218</v>
      </c>
      <c r="F1066" s="7">
        <v>2411.34</v>
      </c>
      <c r="G1066" s="7">
        <v>7092.18</v>
      </c>
      <c r="H1066" s="6">
        <v>100</v>
      </c>
      <c r="I1066" s="6" t="s">
        <v>113</v>
      </c>
      <c r="J1066" t="s">
        <v>1114</v>
      </c>
      <c r="K1066" s="3" t="str">
        <f>IFERROR(VLOOKUP(C1066,ClientGroup!A:B,2,FALSE),"11")</f>
        <v>RMname126</v>
      </c>
    </row>
    <row r="1067" spans="1:11">
      <c r="A1067" t="s">
        <v>1211</v>
      </c>
      <c r="B1067" s="5">
        <v>45964</v>
      </c>
      <c r="C1067" t="s">
        <v>75</v>
      </c>
      <c r="D1067" t="s">
        <v>528</v>
      </c>
      <c r="E1067" s="6">
        <v>383379</v>
      </c>
      <c r="F1067" s="7">
        <v>1303.49</v>
      </c>
      <c r="G1067" s="7">
        <v>5750.685</v>
      </c>
      <c r="H1067" s="6">
        <v>150</v>
      </c>
      <c r="I1067" s="6" t="s">
        <v>113</v>
      </c>
      <c r="J1067" t="s">
        <v>1114</v>
      </c>
      <c r="K1067" s="3" t="str">
        <f>IFERROR(VLOOKUP(C1067,ClientGroup!A:B,2,FALSE),"11")</f>
        <v>RMname126</v>
      </c>
    </row>
    <row r="1068" spans="1:11">
      <c r="A1068" t="s">
        <v>1212</v>
      </c>
      <c r="B1068" s="5">
        <v>45961</v>
      </c>
      <c r="C1068" t="s">
        <v>75</v>
      </c>
      <c r="D1068" t="s">
        <v>144</v>
      </c>
      <c r="E1068" s="6">
        <v>993855</v>
      </c>
      <c r="F1068" s="7">
        <v>579.75</v>
      </c>
      <c r="G1068" s="7">
        <v>4969.275</v>
      </c>
      <c r="H1068" s="6">
        <v>50</v>
      </c>
      <c r="I1068" s="6" t="s">
        <v>103</v>
      </c>
      <c r="J1068">
        <v>0</v>
      </c>
      <c r="K1068" s="3" t="str">
        <f>IFERROR(VLOOKUP(C1068,ClientGroup!A:B,2,FALSE),"11")</f>
        <v>RMname126</v>
      </c>
    </row>
    <row r="1069" spans="1:11">
      <c r="A1069" t="s">
        <v>1213</v>
      </c>
      <c r="B1069" s="5">
        <v>45839</v>
      </c>
      <c r="C1069" t="s">
        <v>75</v>
      </c>
      <c r="D1069" t="s">
        <v>144</v>
      </c>
      <c r="E1069" s="6">
        <v>547553</v>
      </c>
      <c r="F1069" s="7">
        <v>62.46</v>
      </c>
      <c r="G1069" s="7">
        <v>2737.765</v>
      </c>
      <c r="H1069" s="6">
        <v>50</v>
      </c>
      <c r="I1069" s="6" t="s">
        <v>103</v>
      </c>
      <c r="J1069">
        <v>0</v>
      </c>
      <c r="K1069" s="3" t="str">
        <f>IFERROR(VLOOKUP(C1069,ClientGroup!A:B,2,FALSE),"11")</f>
        <v>RMname126</v>
      </c>
    </row>
    <row r="1070" spans="1:11">
      <c r="A1070" t="s">
        <v>1214</v>
      </c>
      <c r="B1070" s="5">
        <v>45940</v>
      </c>
      <c r="C1070" t="s">
        <v>75</v>
      </c>
      <c r="D1070" t="s">
        <v>144</v>
      </c>
      <c r="E1070" s="6">
        <v>452215</v>
      </c>
      <c r="F1070" s="7">
        <v>135.9</v>
      </c>
      <c r="G1070" s="7">
        <v>2261.075</v>
      </c>
      <c r="H1070" s="6">
        <v>50</v>
      </c>
      <c r="I1070" s="6" t="s">
        <v>103</v>
      </c>
      <c r="J1070">
        <v>0</v>
      </c>
      <c r="K1070" s="3" t="str">
        <f>IFERROR(VLOOKUP(C1070,ClientGroup!A:B,2,FALSE),"11")</f>
        <v>RMname126</v>
      </c>
    </row>
    <row r="1071" spans="1:11">
      <c r="A1071" t="s">
        <v>1215</v>
      </c>
      <c r="B1071" s="5">
        <v>45862</v>
      </c>
      <c r="C1071" t="s">
        <v>75</v>
      </c>
      <c r="D1071" t="s">
        <v>147</v>
      </c>
      <c r="E1071" s="6">
        <v>870709</v>
      </c>
      <c r="F1071" s="7">
        <v>2960.41</v>
      </c>
      <c r="G1071" s="7">
        <v>8707.09</v>
      </c>
      <c r="H1071" s="6">
        <v>100</v>
      </c>
      <c r="I1071" s="6" t="s">
        <v>113</v>
      </c>
      <c r="J1071" t="s">
        <v>1114</v>
      </c>
      <c r="K1071" s="3" t="str">
        <f>IFERROR(VLOOKUP(C1071,ClientGroup!A:B,2,FALSE),"11")</f>
        <v>RMname126</v>
      </c>
    </row>
    <row r="1072" spans="1:11">
      <c r="A1072" t="s">
        <v>1216</v>
      </c>
      <c r="B1072" s="5">
        <v>45980</v>
      </c>
      <c r="C1072" t="s">
        <v>75</v>
      </c>
      <c r="D1072" t="s">
        <v>178</v>
      </c>
      <c r="E1072" s="6">
        <v>723524</v>
      </c>
      <c r="F1072" s="7">
        <v>908.79</v>
      </c>
      <c r="G1072" s="7">
        <v>2170.572</v>
      </c>
      <c r="H1072" s="6">
        <v>30</v>
      </c>
      <c r="I1072" s="6" t="s">
        <v>103</v>
      </c>
      <c r="J1072">
        <v>0</v>
      </c>
      <c r="K1072" s="3" t="str">
        <f>IFERROR(VLOOKUP(C1072,ClientGroup!A:B,2,FALSE),"11")</f>
        <v>RMname126</v>
      </c>
    </row>
    <row r="1073" spans="1:11">
      <c r="A1073" t="s">
        <v>1217</v>
      </c>
      <c r="B1073" s="5">
        <v>45959</v>
      </c>
      <c r="C1073" t="s">
        <v>75</v>
      </c>
      <c r="D1073" t="s">
        <v>528</v>
      </c>
      <c r="E1073" s="6">
        <v>798162</v>
      </c>
      <c r="F1073" s="7">
        <v>2713.75</v>
      </c>
      <c r="G1073" s="7">
        <v>11972.43</v>
      </c>
      <c r="H1073" s="6">
        <v>150</v>
      </c>
      <c r="I1073" s="6" t="s">
        <v>113</v>
      </c>
      <c r="J1073" t="s">
        <v>1114</v>
      </c>
      <c r="K1073" s="3" t="str">
        <f>IFERROR(VLOOKUP(C1073,ClientGroup!A:B,2,FALSE),"11")</f>
        <v>RMname126</v>
      </c>
    </row>
    <row r="1074" spans="1:11">
      <c r="A1074" t="s">
        <v>1218</v>
      </c>
      <c r="B1074" s="5">
        <v>45973</v>
      </c>
      <c r="C1074" t="s">
        <v>75</v>
      </c>
      <c r="D1074" t="s">
        <v>144</v>
      </c>
      <c r="E1074" s="6">
        <v>882858</v>
      </c>
      <c r="F1074" s="7">
        <v>393.05</v>
      </c>
      <c r="G1074" s="7">
        <v>4414.29</v>
      </c>
      <c r="H1074" s="6">
        <v>50</v>
      </c>
      <c r="I1074" s="6" t="s">
        <v>103</v>
      </c>
      <c r="J1074">
        <v>0</v>
      </c>
      <c r="K1074" s="3" t="str">
        <f>IFERROR(VLOOKUP(C1074,ClientGroup!A:B,2,FALSE),"11")</f>
        <v>RMname126</v>
      </c>
    </row>
    <row r="1075" spans="1:11">
      <c r="A1075" t="s">
        <v>1219</v>
      </c>
      <c r="B1075" s="5">
        <v>45989</v>
      </c>
      <c r="C1075" t="s">
        <v>75</v>
      </c>
      <c r="D1075" t="s">
        <v>144</v>
      </c>
      <c r="E1075" s="6">
        <v>734124</v>
      </c>
      <c r="F1075" s="7">
        <v>518.02</v>
      </c>
      <c r="G1075" s="7">
        <v>3670.62</v>
      </c>
      <c r="H1075" s="6">
        <v>50</v>
      </c>
      <c r="I1075" s="6" t="s">
        <v>103</v>
      </c>
      <c r="J1075">
        <v>0</v>
      </c>
      <c r="K1075" s="3" t="str">
        <f>IFERROR(VLOOKUP(C1075,ClientGroup!A:B,2,FALSE),"11")</f>
        <v>RMname126</v>
      </c>
    </row>
    <row r="1076" spans="1:11">
      <c r="A1076" t="s">
        <v>1220</v>
      </c>
      <c r="B1076" s="5">
        <v>45820</v>
      </c>
      <c r="C1076" t="s">
        <v>75</v>
      </c>
      <c r="D1076" t="s">
        <v>144</v>
      </c>
      <c r="E1076" s="6">
        <v>531863</v>
      </c>
      <c r="F1076" s="7">
        <v>503.96</v>
      </c>
      <c r="G1076" s="7">
        <v>2659.315</v>
      </c>
      <c r="H1076" s="6">
        <v>50</v>
      </c>
      <c r="I1076" s="6" t="s">
        <v>103</v>
      </c>
      <c r="J1076">
        <v>0</v>
      </c>
      <c r="K1076" s="3" t="str">
        <f>IFERROR(VLOOKUP(C1076,ClientGroup!A:B,2,FALSE),"11")</f>
        <v>RMname126</v>
      </c>
    </row>
    <row r="1077" spans="1:11">
      <c r="A1077" t="s">
        <v>1221</v>
      </c>
      <c r="B1077" s="5">
        <v>45686</v>
      </c>
      <c r="C1077" t="s">
        <v>75</v>
      </c>
      <c r="D1077" t="s">
        <v>144</v>
      </c>
      <c r="E1077" s="6">
        <v>653341</v>
      </c>
      <c r="F1077" s="7">
        <v>394.34</v>
      </c>
      <c r="G1077" s="7">
        <v>3266.705</v>
      </c>
      <c r="H1077" s="6">
        <v>50</v>
      </c>
      <c r="I1077" s="6" t="s">
        <v>103</v>
      </c>
      <c r="J1077">
        <v>0</v>
      </c>
      <c r="K1077" s="3" t="str">
        <f>IFERROR(VLOOKUP(C1077,ClientGroup!A:B,2,FALSE),"11")</f>
        <v>RMname126</v>
      </c>
    </row>
    <row r="1078" spans="1:11">
      <c r="A1078" t="s">
        <v>1222</v>
      </c>
      <c r="B1078" s="5">
        <v>45898</v>
      </c>
      <c r="C1078" t="s">
        <v>75</v>
      </c>
      <c r="D1078" t="s">
        <v>528</v>
      </c>
      <c r="E1078" s="6">
        <v>919686</v>
      </c>
      <c r="F1078" s="7">
        <v>3126.93</v>
      </c>
      <c r="G1078" s="7">
        <v>13795.29</v>
      </c>
      <c r="H1078" s="6">
        <v>150</v>
      </c>
      <c r="I1078" s="6" t="s">
        <v>113</v>
      </c>
      <c r="J1078" t="s">
        <v>1114</v>
      </c>
      <c r="K1078" s="3" t="str">
        <f>IFERROR(VLOOKUP(C1078,ClientGroup!A:B,2,FALSE),"11")</f>
        <v>RMname126</v>
      </c>
    </row>
    <row r="1079" spans="1:11">
      <c r="A1079" t="s">
        <v>1223</v>
      </c>
      <c r="B1079" s="5">
        <v>45903</v>
      </c>
      <c r="C1079" t="s">
        <v>75</v>
      </c>
      <c r="D1079" t="s">
        <v>147</v>
      </c>
      <c r="E1079" s="6">
        <v>581796</v>
      </c>
      <c r="F1079" s="7">
        <v>1978.11</v>
      </c>
      <c r="G1079" s="7">
        <v>5817.96</v>
      </c>
      <c r="H1079" s="6">
        <v>100</v>
      </c>
      <c r="I1079" s="6" t="s">
        <v>113</v>
      </c>
      <c r="J1079" t="s">
        <v>1114</v>
      </c>
      <c r="K1079" s="3" t="str">
        <f>IFERROR(VLOOKUP(C1079,ClientGroup!A:B,2,FALSE),"11")</f>
        <v>RMname126</v>
      </c>
    </row>
    <row r="1080" spans="1:11">
      <c r="A1080" t="s">
        <v>1224</v>
      </c>
      <c r="B1080" s="5">
        <v>45853</v>
      </c>
      <c r="C1080" t="s">
        <v>75</v>
      </c>
      <c r="D1080" t="s">
        <v>185</v>
      </c>
      <c r="E1080" s="6">
        <v>316781</v>
      </c>
      <c r="F1080" s="7">
        <v>380.14</v>
      </c>
      <c r="G1080" s="7">
        <v>1900.686</v>
      </c>
      <c r="H1080" s="6">
        <v>60</v>
      </c>
      <c r="I1080" s="6" t="s">
        <v>113</v>
      </c>
      <c r="J1080" t="s">
        <v>134</v>
      </c>
      <c r="K1080" s="3" t="str">
        <f>IFERROR(VLOOKUP(C1080,ClientGroup!A:B,2,FALSE),"11")</f>
        <v>RMname126</v>
      </c>
    </row>
    <row r="1081" spans="1:11">
      <c r="A1081" t="s">
        <v>1225</v>
      </c>
      <c r="B1081" s="5">
        <v>45856</v>
      </c>
      <c r="C1081" t="s">
        <v>75</v>
      </c>
      <c r="D1081" t="s">
        <v>147</v>
      </c>
      <c r="E1081" s="6">
        <v>183509</v>
      </c>
      <c r="F1081" s="7">
        <v>623.93</v>
      </c>
      <c r="G1081" s="7">
        <v>1835.09</v>
      </c>
      <c r="H1081" s="6">
        <v>100</v>
      </c>
      <c r="I1081" s="6" t="s">
        <v>113</v>
      </c>
      <c r="J1081" t="s">
        <v>1114</v>
      </c>
      <c r="K1081" s="3" t="str">
        <f>IFERROR(VLOOKUP(C1081,ClientGroup!A:B,2,FALSE),"11")</f>
        <v>RMname126</v>
      </c>
    </row>
    <row r="1082" spans="1:11">
      <c r="A1082" t="s">
        <v>1226</v>
      </c>
      <c r="B1082" s="5">
        <v>45789</v>
      </c>
      <c r="C1082" t="s">
        <v>75</v>
      </c>
      <c r="D1082" t="s">
        <v>144</v>
      </c>
      <c r="E1082" s="6">
        <v>511397</v>
      </c>
      <c r="F1082" s="7">
        <v>51.25</v>
      </c>
      <c r="G1082" s="7">
        <v>2556.985</v>
      </c>
      <c r="H1082" s="6">
        <v>50</v>
      </c>
      <c r="I1082" s="6" t="s">
        <v>103</v>
      </c>
      <c r="J1082">
        <v>0</v>
      </c>
      <c r="K1082" s="3" t="str">
        <f>IFERROR(VLOOKUP(C1082,ClientGroup!A:B,2,FALSE),"11")</f>
        <v>RMname126</v>
      </c>
    </row>
    <row r="1083" spans="1:11">
      <c r="A1083" t="s">
        <v>1227</v>
      </c>
      <c r="B1083" s="5">
        <v>45981</v>
      </c>
      <c r="C1083" t="s">
        <v>75</v>
      </c>
      <c r="D1083" t="s">
        <v>144</v>
      </c>
      <c r="E1083" s="6">
        <v>439508</v>
      </c>
      <c r="F1083" s="7">
        <v>165.36</v>
      </c>
      <c r="G1083" s="7">
        <v>2197.54</v>
      </c>
      <c r="H1083" s="6">
        <v>50</v>
      </c>
      <c r="I1083" s="6" t="s">
        <v>103</v>
      </c>
      <c r="J1083">
        <v>0</v>
      </c>
      <c r="K1083" s="3" t="str">
        <f>IFERROR(VLOOKUP(C1083,ClientGroup!A:B,2,FALSE),"11")</f>
        <v>RMname126</v>
      </c>
    </row>
    <row r="1084" spans="1:11">
      <c r="A1084" t="s">
        <v>1228</v>
      </c>
      <c r="B1084" s="5">
        <v>45800</v>
      </c>
      <c r="C1084" t="s">
        <v>75</v>
      </c>
      <c r="D1084" t="s">
        <v>137</v>
      </c>
      <c r="E1084" s="6">
        <v>265321</v>
      </c>
      <c r="F1084" s="7">
        <v>238.79</v>
      </c>
      <c r="G1084" s="7">
        <v>795.963</v>
      </c>
      <c r="H1084" s="6">
        <v>30</v>
      </c>
      <c r="I1084" s="6" t="s">
        <v>113</v>
      </c>
      <c r="J1084" t="s">
        <v>540</v>
      </c>
      <c r="K1084" s="3" t="str">
        <f>IFERROR(VLOOKUP(C1084,ClientGroup!A:B,2,FALSE),"11")</f>
        <v>RMname126</v>
      </c>
    </row>
    <row r="1085" spans="1:11">
      <c r="A1085" t="s">
        <v>1229</v>
      </c>
      <c r="B1085" s="5">
        <v>45734</v>
      </c>
      <c r="C1085" t="s">
        <v>75</v>
      </c>
      <c r="D1085" t="s">
        <v>144</v>
      </c>
      <c r="E1085" s="6">
        <v>666646</v>
      </c>
      <c r="F1085" s="7">
        <v>522.67</v>
      </c>
      <c r="G1085" s="7">
        <v>3333.23</v>
      </c>
      <c r="H1085" s="6">
        <v>50</v>
      </c>
      <c r="I1085" s="6" t="s">
        <v>103</v>
      </c>
      <c r="J1085">
        <v>0</v>
      </c>
      <c r="K1085" s="3" t="str">
        <f>IFERROR(VLOOKUP(C1085,ClientGroup!A:B,2,FALSE),"11")</f>
        <v>RMname126</v>
      </c>
    </row>
    <row r="1086" spans="1:11">
      <c r="A1086" t="s">
        <v>1230</v>
      </c>
      <c r="B1086" s="5">
        <v>45733</v>
      </c>
      <c r="C1086" t="s">
        <v>75</v>
      </c>
      <c r="D1086" t="s">
        <v>144</v>
      </c>
      <c r="E1086" s="6">
        <v>308229</v>
      </c>
      <c r="F1086" s="7">
        <v>150.94</v>
      </c>
      <c r="G1086" s="7">
        <v>1541.145</v>
      </c>
      <c r="H1086" s="6">
        <v>50</v>
      </c>
      <c r="I1086" s="6" t="s">
        <v>103</v>
      </c>
      <c r="J1086">
        <v>0</v>
      </c>
      <c r="K1086" s="3" t="str">
        <f>IFERROR(VLOOKUP(C1086,ClientGroup!A:B,2,FALSE),"11")</f>
        <v>RMname126</v>
      </c>
    </row>
    <row r="1087" spans="1:11">
      <c r="A1087" t="s">
        <v>1231</v>
      </c>
      <c r="B1087" s="5">
        <v>45695</v>
      </c>
      <c r="C1087" t="s">
        <v>75</v>
      </c>
      <c r="D1087" t="s">
        <v>147</v>
      </c>
      <c r="E1087" s="6">
        <v>724588</v>
      </c>
      <c r="F1087" s="7">
        <v>2463.6</v>
      </c>
      <c r="G1087" s="7">
        <v>7245.88</v>
      </c>
      <c r="H1087" s="6">
        <v>100</v>
      </c>
      <c r="I1087" s="6" t="s">
        <v>113</v>
      </c>
      <c r="J1087" t="s">
        <v>1114</v>
      </c>
      <c r="K1087" s="3" t="str">
        <f>IFERROR(VLOOKUP(C1087,ClientGroup!A:B,2,FALSE),"11")</f>
        <v>RMname126</v>
      </c>
    </row>
    <row r="1088" spans="1:11">
      <c r="A1088" t="s">
        <v>1232</v>
      </c>
      <c r="B1088" s="5">
        <v>45688</v>
      </c>
      <c r="C1088" t="s">
        <v>75</v>
      </c>
      <c r="D1088" t="s">
        <v>144</v>
      </c>
      <c r="E1088" s="6">
        <v>578505</v>
      </c>
      <c r="F1088" s="7">
        <v>520.14</v>
      </c>
      <c r="G1088" s="7">
        <v>2892.525</v>
      </c>
      <c r="H1088" s="6">
        <v>50</v>
      </c>
      <c r="I1088" s="6" t="s">
        <v>103</v>
      </c>
      <c r="J1088">
        <v>0</v>
      </c>
      <c r="K1088" s="3" t="str">
        <f>IFERROR(VLOOKUP(C1088,ClientGroup!A:B,2,FALSE),"11")</f>
        <v>RMname126</v>
      </c>
    </row>
    <row r="1089" spans="1:11">
      <c r="A1089" t="s">
        <v>1233</v>
      </c>
      <c r="B1089" s="5">
        <v>45811</v>
      </c>
      <c r="C1089" t="s">
        <v>75</v>
      </c>
      <c r="D1089" t="s">
        <v>144</v>
      </c>
      <c r="E1089" s="6">
        <v>940362</v>
      </c>
      <c r="F1089" s="7">
        <v>496.87</v>
      </c>
      <c r="G1089" s="7">
        <v>4701.81</v>
      </c>
      <c r="H1089" s="6">
        <v>50</v>
      </c>
      <c r="I1089" s="6" t="s">
        <v>103</v>
      </c>
      <c r="J1089">
        <v>0</v>
      </c>
      <c r="K1089" s="3" t="str">
        <f>IFERROR(VLOOKUP(C1089,ClientGroup!A:B,2,FALSE),"11")</f>
        <v>RMname126</v>
      </c>
    </row>
    <row r="1090" spans="1:11">
      <c r="A1090" t="s">
        <v>1234</v>
      </c>
      <c r="B1090" s="5">
        <v>45996</v>
      </c>
      <c r="C1090" t="s">
        <v>75</v>
      </c>
      <c r="D1090" t="s">
        <v>144</v>
      </c>
      <c r="E1090" s="6">
        <v>107498</v>
      </c>
      <c r="F1090" s="7">
        <v>31.54</v>
      </c>
      <c r="G1090" s="7">
        <v>537.49</v>
      </c>
      <c r="H1090" s="6">
        <v>50</v>
      </c>
      <c r="I1090" s="6" t="s">
        <v>103</v>
      </c>
      <c r="J1090">
        <v>0</v>
      </c>
      <c r="K1090" s="3" t="str">
        <f>IFERROR(VLOOKUP(C1090,ClientGroup!A:B,2,FALSE),"11")</f>
        <v>RMname126</v>
      </c>
    </row>
    <row r="1091" spans="1:11">
      <c r="A1091" t="s">
        <v>1235</v>
      </c>
      <c r="B1091" s="5">
        <v>45987</v>
      </c>
      <c r="C1091" t="s">
        <v>75</v>
      </c>
      <c r="D1091" t="s">
        <v>144</v>
      </c>
      <c r="E1091" s="6">
        <v>497672</v>
      </c>
      <c r="F1091" s="7">
        <v>304.95</v>
      </c>
      <c r="G1091" s="7">
        <v>2488.36</v>
      </c>
      <c r="H1091" s="6">
        <v>50</v>
      </c>
      <c r="I1091" s="6" t="s">
        <v>103</v>
      </c>
      <c r="J1091">
        <v>0</v>
      </c>
      <c r="K1091" s="3" t="str">
        <f>IFERROR(VLOOKUP(C1091,ClientGroup!A:B,2,FALSE),"11")</f>
        <v>RMname126</v>
      </c>
    </row>
    <row r="1092" spans="1:11">
      <c r="A1092" t="s">
        <v>1236</v>
      </c>
      <c r="B1092" s="5">
        <v>45989</v>
      </c>
      <c r="C1092" t="s">
        <v>75</v>
      </c>
      <c r="D1092" t="s">
        <v>144</v>
      </c>
      <c r="E1092" s="6">
        <v>368056</v>
      </c>
      <c r="F1092" s="7">
        <v>86.68</v>
      </c>
      <c r="G1092" s="7">
        <v>1840.28</v>
      </c>
      <c r="H1092" s="6">
        <v>50</v>
      </c>
      <c r="I1092" s="6" t="s">
        <v>103</v>
      </c>
      <c r="J1092">
        <v>0</v>
      </c>
      <c r="K1092" s="3" t="str">
        <f>IFERROR(VLOOKUP(C1092,ClientGroup!A:B,2,FALSE),"11")</f>
        <v>RMname126</v>
      </c>
    </row>
    <row r="1093" spans="1:11">
      <c r="A1093" t="s">
        <v>1237</v>
      </c>
      <c r="B1093" s="5">
        <v>45848</v>
      </c>
      <c r="C1093" t="s">
        <v>75</v>
      </c>
      <c r="D1093" t="s">
        <v>147</v>
      </c>
      <c r="E1093" s="6">
        <v>801105</v>
      </c>
      <c r="F1093" s="7">
        <v>2723.76</v>
      </c>
      <c r="G1093" s="7">
        <v>8011.05</v>
      </c>
      <c r="H1093" s="6">
        <v>100</v>
      </c>
      <c r="I1093" s="6" t="s">
        <v>113</v>
      </c>
      <c r="J1093" t="s">
        <v>1114</v>
      </c>
      <c r="K1093" s="3" t="str">
        <f>IFERROR(VLOOKUP(C1093,ClientGroup!A:B,2,FALSE),"11")</f>
        <v>RMname126</v>
      </c>
    </row>
    <row r="1094" spans="1:11">
      <c r="A1094" t="s">
        <v>1238</v>
      </c>
      <c r="B1094" s="5">
        <v>45979</v>
      </c>
      <c r="C1094" t="s">
        <v>75</v>
      </c>
      <c r="D1094" t="s">
        <v>144</v>
      </c>
      <c r="E1094" s="6">
        <v>660092</v>
      </c>
      <c r="F1094" s="7">
        <v>150.19</v>
      </c>
      <c r="G1094" s="7">
        <v>3300.46</v>
      </c>
      <c r="H1094" s="6">
        <v>50</v>
      </c>
      <c r="I1094" s="6" t="s">
        <v>103</v>
      </c>
      <c r="J1094">
        <v>0</v>
      </c>
      <c r="K1094" s="3" t="str">
        <f>IFERROR(VLOOKUP(C1094,ClientGroup!A:B,2,FALSE),"11")</f>
        <v>RMname126</v>
      </c>
    </row>
    <row r="1095" spans="1:11">
      <c r="A1095" t="s">
        <v>1239</v>
      </c>
      <c r="B1095" s="5">
        <v>45726</v>
      </c>
      <c r="C1095" t="s">
        <v>75</v>
      </c>
      <c r="D1095" t="s">
        <v>144</v>
      </c>
      <c r="E1095" s="6">
        <v>100947</v>
      </c>
      <c r="F1095" s="7">
        <v>58.51</v>
      </c>
      <c r="G1095" s="7">
        <v>504.735</v>
      </c>
      <c r="H1095" s="6">
        <v>50</v>
      </c>
      <c r="I1095" s="6" t="s">
        <v>103</v>
      </c>
      <c r="J1095">
        <v>0</v>
      </c>
      <c r="K1095" s="3" t="str">
        <f>IFERROR(VLOOKUP(C1095,ClientGroup!A:B,2,FALSE),"11")</f>
        <v>RMname126</v>
      </c>
    </row>
    <row r="1096" spans="1:11">
      <c r="A1096" t="s">
        <v>1240</v>
      </c>
      <c r="B1096" s="5">
        <v>45749</v>
      </c>
      <c r="C1096" t="s">
        <v>75</v>
      </c>
      <c r="D1096" t="s">
        <v>144</v>
      </c>
      <c r="E1096" s="6">
        <v>614431</v>
      </c>
      <c r="F1096" s="7">
        <v>429.34</v>
      </c>
      <c r="G1096" s="7">
        <v>3072.155</v>
      </c>
      <c r="H1096" s="6">
        <v>50</v>
      </c>
      <c r="I1096" s="6" t="s">
        <v>103</v>
      </c>
      <c r="J1096">
        <v>0</v>
      </c>
      <c r="K1096" s="3" t="str">
        <f>IFERROR(VLOOKUP(C1096,ClientGroup!A:B,2,FALSE),"11")</f>
        <v>RMname126</v>
      </c>
    </row>
    <row r="1097" spans="1:11">
      <c r="A1097" t="s">
        <v>1241</v>
      </c>
      <c r="B1097" s="5">
        <v>45863</v>
      </c>
      <c r="C1097" t="s">
        <v>75</v>
      </c>
      <c r="D1097" t="s">
        <v>147</v>
      </c>
      <c r="E1097" s="6">
        <v>639749</v>
      </c>
      <c r="F1097" s="7">
        <v>2175.15</v>
      </c>
      <c r="G1097" s="7">
        <v>6397.49</v>
      </c>
      <c r="H1097" s="6">
        <v>100</v>
      </c>
      <c r="I1097" s="6" t="s">
        <v>113</v>
      </c>
      <c r="J1097" t="s">
        <v>1114</v>
      </c>
      <c r="K1097" s="3" t="str">
        <f>IFERROR(VLOOKUP(C1097,ClientGroup!A:B,2,FALSE),"11")</f>
        <v>RMname126</v>
      </c>
    </row>
    <row r="1098" spans="1:11">
      <c r="A1098" t="s">
        <v>1242</v>
      </c>
      <c r="B1098" s="5">
        <v>45916</v>
      </c>
      <c r="C1098" t="s">
        <v>75</v>
      </c>
      <c r="D1098" t="s">
        <v>144</v>
      </c>
      <c r="E1098" s="6">
        <v>622474</v>
      </c>
      <c r="F1098" s="7">
        <v>417.79</v>
      </c>
      <c r="G1098" s="7">
        <v>3112.37</v>
      </c>
      <c r="H1098" s="6">
        <v>50</v>
      </c>
      <c r="I1098" s="6" t="s">
        <v>103</v>
      </c>
      <c r="J1098">
        <v>0</v>
      </c>
      <c r="K1098" s="3" t="str">
        <f>IFERROR(VLOOKUP(C1098,ClientGroup!A:B,2,FALSE),"11")</f>
        <v>RMname126</v>
      </c>
    </row>
    <row r="1099" spans="1:11">
      <c r="A1099" t="s">
        <v>1243</v>
      </c>
      <c r="B1099" s="5">
        <v>46007</v>
      </c>
      <c r="C1099" t="s">
        <v>75</v>
      </c>
      <c r="D1099" t="s">
        <v>144</v>
      </c>
      <c r="E1099" s="6">
        <v>969409</v>
      </c>
      <c r="F1099" s="7">
        <v>650.08</v>
      </c>
      <c r="G1099" s="7">
        <v>4847.045</v>
      </c>
      <c r="H1099" s="6">
        <v>50</v>
      </c>
      <c r="I1099" s="6" t="s">
        <v>103</v>
      </c>
      <c r="J1099">
        <v>0</v>
      </c>
      <c r="K1099" s="3" t="str">
        <f>IFERROR(VLOOKUP(C1099,ClientGroup!A:B,2,FALSE),"11")</f>
        <v>RMname126</v>
      </c>
    </row>
    <row r="1100" spans="1:11">
      <c r="A1100" t="s">
        <v>1244</v>
      </c>
      <c r="B1100" s="5">
        <v>45747</v>
      </c>
      <c r="C1100" t="s">
        <v>75</v>
      </c>
      <c r="D1100" t="s">
        <v>144</v>
      </c>
      <c r="E1100" s="6">
        <v>213164</v>
      </c>
      <c r="F1100" s="7">
        <v>110.85</v>
      </c>
      <c r="G1100" s="7">
        <v>1065.82</v>
      </c>
      <c r="H1100" s="6">
        <v>50</v>
      </c>
      <c r="I1100" s="6" t="s">
        <v>103</v>
      </c>
      <c r="J1100">
        <v>0</v>
      </c>
      <c r="K1100" s="3" t="str">
        <f>IFERROR(VLOOKUP(C1100,ClientGroup!A:B,2,FALSE),"11")</f>
        <v>RMname126</v>
      </c>
    </row>
    <row r="1101" spans="1:11">
      <c r="A1101" t="s">
        <v>1245</v>
      </c>
      <c r="B1101" s="5">
        <v>45800</v>
      </c>
      <c r="C1101" t="s">
        <v>75</v>
      </c>
      <c r="D1101" t="s">
        <v>105</v>
      </c>
      <c r="E1101" s="6">
        <v>438258</v>
      </c>
      <c r="F1101" s="7">
        <v>1578.98</v>
      </c>
      <c r="G1101" s="7">
        <v>3506.064</v>
      </c>
      <c r="H1101" s="6">
        <v>80</v>
      </c>
      <c r="I1101" s="6" t="s">
        <v>103</v>
      </c>
      <c r="J1101">
        <v>0</v>
      </c>
      <c r="K1101" s="3" t="str">
        <f>IFERROR(VLOOKUP(C1101,ClientGroup!A:B,2,FALSE),"11")</f>
        <v>RMname126</v>
      </c>
    </row>
    <row r="1102" spans="1:11">
      <c r="A1102" t="s">
        <v>1246</v>
      </c>
      <c r="B1102" s="5">
        <v>45758</v>
      </c>
      <c r="C1102" t="s">
        <v>75</v>
      </c>
      <c r="D1102" t="s">
        <v>144</v>
      </c>
      <c r="E1102" s="6">
        <v>168807</v>
      </c>
      <c r="F1102" s="7">
        <v>133.62</v>
      </c>
      <c r="G1102" s="7">
        <v>844.035</v>
      </c>
      <c r="H1102" s="6">
        <v>50</v>
      </c>
      <c r="I1102" s="6" t="s">
        <v>103</v>
      </c>
      <c r="J1102">
        <v>0</v>
      </c>
      <c r="K1102" s="3" t="str">
        <f>IFERROR(VLOOKUP(C1102,ClientGroup!A:B,2,FALSE),"11")</f>
        <v>RMname126</v>
      </c>
    </row>
    <row r="1103" spans="1:11">
      <c r="A1103" t="s">
        <v>1247</v>
      </c>
      <c r="B1103" s="5">
        <v>45860</v>
      </c>
      <c r="C1103" t="s">
        <v>75</v>
      </c>
      <c r="D1103" t="s">
        <v>144</v>
      </c>
      <c r="E1103" s="6">
        <v>366700</v>
      </c>
      <c r="F1103" s="7">
        <v>349.84</v>
      </c>
      <c r="G1103" s="7">
        <v>1833.5</v>
      </c>
      <c r="H1103" s="6">
        <v>50</v>
      </c>
      <c r="I1103" s="6" t="s">
        <v>103</v>
      </c>
      <c r="J1103">
        <v>0</v>
      </c>
      <c r="K1103" s="3" t="str">
        <f>IFERROR(VLOOKUP(C1103,ClientGroup!A:B,2,FALSE),"11")</f>
        <v>RMname126</v>
      </c>
    </row>
    <row r="1104" spans="1:11">
      <c r="A1104" t="s">
        <v>1248</v>
      </c>
      <c r="B1104" s="5">
        <v>45895</v>
      </c>
      <c r="C1104" t="s">
        <v>75</v>
      </c>
      <c r="D1104" t="s">
        <v>144</v>
      </c>
      <c r="E1104" s="6">
        <v>475625</v>
      </c>
      <c r="F1104" s="7">
        <v>471.38</v>
      </c>
      <c r="G1104" s="7">
        <v>2378.125</v>
      </c>
      <c r="H1104" s="6">
        <v>50</v>
      </c>
      <c r="I1104" s="6" t="s">
        <v>103</v>
      </c>
      <c r="J1104">
        <v>0</v>
      </c>
      <c r="K1104" s="3" t="str">
        <f>IFERROR(VLOOKUP(C1104,ClientGroup!A:B,2,FALSE),"11")</f>
        <v>RMname126</v>
      </c>
    </row>
    <row r="1105" spans="1:11">
      <c r="A1105" t="s">
        <v>1249</v>
      </c>
      <c r="B1105" s="5">
        <v>45777</v>
      </c>
      <c r="C1105" t="s">
        <v>75</v>
      </c>
      <c r="D1105" t="s">
        <v>144</v>
      </c>
      <c r="E1105" s="6">
        <v>640570</v>
      </c>
      <c r="F1105" s="7">
        <v>226.32</v>
      </c>
      <c r="G1105" s="7">
        <v>3202.85</v>
      </c>
      <c r="H1105" s="6">
        <v>50</v>
      </c>
      <c r="I1105" s="6" t="s">
        <v>103</v>
      </c>
      <c r="J1105">
        <v>0</v>
      </c>
      <c r="K1105" s="3" t="str">
        <f>IFERROR(VLOOKUP(C1105,ClientGroup!A:B,2,FALSE),"11")</f>
        <v>RMname126</v>
      </c>
    </row>
    <row r="1106" spans="1:11">
      <c r="A1106" t="s">
        <v>1250</v>
      </c>
      <c r="B1106" s="5">
        <v>45961</v>
      </c>
      <c r="C1106" t="s">
        <v>75</v>
      </c>
      <c r="D1106" t="s">
        <v>147</v>
      </c>
      <c r="E1106" s="6">
        <v>142380</v>
      </c>
      <c r="F1106" s="7">
        <v>484.09</v>
      </c>
      <c r="G1106" s="7">
        <v>1423.8</v>
      </c>
      <c r="H1106" s="6">
        <v>100</v>
      </c>
      <c r="I1106" s="6" t="s">
        <v>113</v>
      </c>
      <c r="J1106" t="s">
        <v>1114</v>
      </c>
      <c r="K1106" s="3" t="str">
        <f>IFERROR(VLOOKUP(C1106,ClientGroup!A:B,2,FALSE),"11")</f>
        <v>RMname126</v>
      </c>
    </row>
    <row r="1107" spans="1:11">
      <c r="A1107" t="s">
        <v>1251</v>
      </c>
      <c r="B1107" s="5">
        <v>45765</v>
      </c>
      <c r="C1107" t="s">
        <v>75</v>
      </c>
      <c r="D1107" t="s">
        <v>144</v>
      </c>
      <c r="E1107" s="6">
        <v>999437</v>
      </c>
      <c r="F1107" s="7">
        <v>101.28</v>
      </c>
      <c r="G1107" s="7">
        <v>4997.185</v>
      </c>
      <c r="H1107" s="6">
        <v>50</v>
      </c>
      <c r="I1107" s="6" t="s">
        <v>103</v>
      </c>
      <c r="J1107">
        <v>0</v>
      </c>
      <c r="K1107" s="3" t="str">
        <f>IFERROR(VLOOKUP(C1107,ClientGroup!A:B,2,FALSE),"11")</f>
        <v>RMname126</v>
      </c>
    </row>
    <row r="1108" spans="1:11">
      <c r="A1108" t="s">
        <v>1252</v>
      </c>
      <c r="B1108" s="5">
        <v>45663</v>
      </c>
      <c r="C1108" t="s">
        <v>75</v>
      </c>
      <c r="D1108" t="s">
        <v>144</v>
      </c>
      <c r="E1108" s="6">
        <v>741591</v>
      </c>
      <c r="F1108" s="7">
        <v>323.68</v>
      </c>
      <c r="G1108" s="7">
        <v>3707.955</v>
      </c>
      <c r="H1108" s="6">
        <v>50</v>
      </c>
      <c r="I1108" s="6" t="s">
        <v>103</v>
      </c>
      <c r="J1108">
        <v>0</v>
      </c>
      <c r="K1108" s="3" t="str">
        <f>IFERROR(VLOOKUP(C1108,ClientGroup!A:B,2,FALSE),"11")</f>
        <v>RMname126</v>
      </c>
    </row>
    <row r="1109" spans="1:11">
      <c r="A1109" t="s">
        <v>1253</v>
      </c>
      <c r="B1109" s="5">
        <v>45671</v>
      </c>
      <c r="C1109" t="s">
        <v>75</v>
      </c>
      <c r="D1109" t="s">
        <v>144</v>
      </c>
      <c r="E1109" s="6">
        <v>995299</v>
      </c>
      <c r="F1109" s="7">
        <v>561.21</v>
      </c>
      <c r="G1109" s="7">
        <v>4976.495</v>
      </c>
      <c r="H1109" s="6">
        <v>50</v>
      </c>
      <c r="I1109" s="6" t="s">
        <v>103</v>
      </c>
      <c r="J1109">
        <v>0</v>
      </c>
      <c r="K1109" s="3" t="str">
        <f>IFERROR(VLOOKUP(C1109,ClientGroup!A:B,2,FALSE),"11")</f>
        <v>RMname126</v>
      </c>
    </row>
    <row r="1110" spans="1:11">
      <c r="A1110" t="s">
        <v>1254</v>
      </c>
      <c r="B1110" s="5">
        <v>45989</v>
      </c>
      <c r="C1110" t="s">
        <v>75</v>
      </c>
      <c r="D1110" t="s">
        <v>144</v>
      </c>
      <c r="E1110" s="6">
        <v>266862</v>
      </c>
      <c r="F1110" s="7">
        <v>27.23</v>
      </c>
      <c r="G1110" s="7">
        <v>1334.31</v>
      </c>
      <c r="H1110" s="6">
        <v>50</v>
      </c>
      <c r="I1110" s="6" t="s">
        <v>103</v>
      </c>
      <c r="J1110">
        <v>0</v>
      </c>
      <c r="K1110" s="3" t="str">
        <f>IFERROR(VLOOKUP(C1110,ClientGroup!A:B,2,FALSE),"11")</f>
        <v>RMname126</v>
      </c>
    </row>
    <row r="1111" spans="1:11">
      <c r="A1111" t="s">
        <v>1255</v>
      </c>
      <c r="B1111" s="5">
        <v>46000</v>
      </c>
      <c r="C1111" t="s">
        <v>75</v>
      </c>
      <c r="D1111" t="s">
        <v>144</v>
      </c>
      <c r="E1111" s="6">
        <v>631772</v>
      </c>
      <c r="F1111" s="7">
        <v>421.77</v>
      </c>
      <c r="G1111" s="7">
        <v>3158.86</v>
      </c>
      <c r="H1111" s="6">
        <v>50</v>
      </c>
      <c r="I1111" s="6" t="s">
        <v>103</v>
      </c>
      <c r="J1111">
        <v>0</v>
      </c>
      <c r="K1111" s="3" t="str">
        <f>IFERROR(VLOOKUP(C1111,ClientGroup!A:B,2,FALSE),"11")</f>
        <v>RMname126</v>
      </c>
    </row>
    <row r="1112" spans="1:11">
      <c r="A1112" t="s">
        <v>1256</v>
      </c>
      <c r="B1112" s="5">
        <v>45919</v>
      </c>
      <c r="C1112" t="s">
        <v>75</v>
      </c>
      <c r="D1112" t="s">
        <v>147</v>
      </c>
      <c r="E1112" s="6">
        <v>388645</v>
      </c>
      <c r="F1112" s="7">
        <v>1321.39</v>
      </c>
      <c r="G1112" s="7">
        <v>3886.45</v>
      </c>
      <c r="H1112" s="6">
        <v>100</v>
      </c>
      <c r="I1112" s="6" t="s">
        <v>113</v>
      </c>
      <c r="J1112" t="s">
        <v>1114</v>
      </c>
      <c r="K1112" s="3" t="str">
        <f>IFERROR(VLOOKUP(C1112,ClientGroup!A:B,2,FALSE),"11")</f>
        <v>RMname126</v>
      </c>
    </row>
    <row r="1113" spans="1:11">
      <c r="A1113" t="s">
        <v>1257</v>
      </c>
      <c r="B1113" s="5">
        <v>45680</v>
      </c>
      <c r="C1113" t="s">
        <v>75</v>
      </c>
      <c r="D1113" t="s">
        <v>144</v>
      </c>
      <c r="E1113" s="6">
        <v>475869</v>
      </c>
      <c r="F1113" s="7">
        <v>285.98</v>
      </c>
      <c r="G1113" s="7">
        <v>2379.345</v>
      </c>
      <c r="H1113" s="6">
        <v>50</v>
      </c>
      <c r="I1113" s="6" t="s">
        <v>103</v>
      </c>
      <c r="J1113">
        <v>0</v>
      </c>
      <c r="K1113" s="3" t="str">
        <f>IFERROR(VLOOKUP(C1113,ClientGroup!A:B,2,FALSE),"11")</f>
        <v>RMname126</v>
      </c>
    </row>
    <row r="1114" spans="1:11">
      <c r="A1114" t="s">
        <v>1258</v>
      </c>
      <c r="B1114" s="5">
        <v>45737</v>
      </c>
      <c r="C1114" t="s">
        <v>75</v>
      </c>
      <c r="D1114" t="s">
        <v>180</v>
      </c>
      <c r="E1114" s="6">
        <v>445284</v>
      </c>
      <c r="F1114" s="7">
        <v>725.34</v>
      </c>
      <c r="G1114" s="7">
        <v>1781.136</v>
      </c>
      <c r="H1114" s="6">
        <v>40</v>
      </c>
      <c r="I1114" s="6" t="s">
        <v>103</v>
      </c>
      <c r="J1114">
        <v>0</v>
      </c>
      <c r="K1114" s="3" t="str">
        <f>IFERROR(VLOOKUP(C1114,ClientGroup!A:B,2,FALSE),"11")</f>
        <v>RMname126</v>
      </c>
    </row>
    <row r="1115" spans="1:11">
      <c r="A1115" t="s">
        <v>1259</v>
      </c>
      <c r="B1115" s="5">
        <v>45931</v>
      </c>
      <c r="C1115" t="s">
        <v>75</v>
      </c>
      <c r="D1115" t="s">
        <v>144</v>
      </c>
      <c r="E1115" s="6">
        <v>817964</v>
      </c>
      <c r="F1115" s="7">
        <v>572.31</v>
      </c>
      <c r="G1115" s="7">
        <v>4089.82</v>
      </c>
      <c r="H1115" s="6">
        <v>50</v>
      </c>
      <c r="I1115" s="6" t="s">
        <v>103</v>
      </c>
      <c r="J1115">
        <v>0</v>
      </c>
      <c r="K1115" s="3" t="str">
        <f>IFERROR(VLOOKUP(C1115,ClientGroup!A:B,2,FALSE),"11")</f>
        <v>RMname126</v>
      </c>
    </row>
    <row r="1116" spans="1:11">
      <c r="A1116" t="s">
        <v>1260</v>
      </c>
      <c r="B1116" s="5">
        <v>45882</v>
      </c>
      <c r="C1116" t="s">
        <v>75</v>
      </c>
      <c r="D1116" t="s">
        <v>144</v>
      </c>
      <c r="E1116" s="6">
        <v>820962</v>
      </c>
      <c r="F1116" s="7">
        <v>616.4</v>
      </c>
      <c r="G1116" s="7">
        <v>4104.81</v>
      </c>
      <c r="H1116" s="6">
        <v>50</v>
      </c>
      <c r="I1116" s="6" t="s">
        <v>103</v>
      </c>
      <c r="J1116">
        <v>0</v>
      </c>
      <c r="K1116" s="3" t="str">
        <f>IFERROR(VLOOKUP(C1116,ClientGroup!A:B,2,FALSE),"11")</f>
        <v>RMname126</v>
      </c>
    </row>
    <row r="1117" spans="1:11">
      <c r="A1117" t="s">
        <v>1261</v>
      </c>
      <c r="B1117" s="5">
        <v>45930</v>
      </c>
      <c r="C1117" t="s">
        <v>75</v>
      </c>
      <c r="D1117" t="s">
        <v>144</v>
      </c>
      <c r="E1117" s="6">
        <v>497332</v>
      </c>
      <c r="F1117" s="7">
        <v>145.23</v>
      </c>
      <c r="G1117" s="7">
        <v>2486.66</v>
      </c>
      <c r="H1117" s="6">
        <v>50</v>
      </c>
      <c r="I1117" s="6" t="s">
        <v>103</v>
      </c>
      <c r="J1117">
        <v>0</v>
      </c>
      <c r="K1117" s="3" t="str">
        <f>IFERROR(VLOOKUP(C1117,ClientGroup!A:B,2,FALSE),"11")</f>
        <v>RMname126</v>
      </c>
    </row>
    <row r="1118" spans="1:11">
      <c r="A1118" t="s">
        <v>1262</v>
      </c>
      <c r="B1118" s="5">
        <v>45979</v>
      </c>
      <c r="C1118" t="s">
        <v>75</v>
      </c>
      <c r="D1118" t="s">
        <v>140</v>
      </c>
      <c r="E1118" s="6">
        <v>720661</v>
      </c>
      <c r="F1118" s="7">
        <v>2270.08</v>
      </c>
      <c r="G1118" s="7">
        <v>5044.627</v>
      </c>
      <c r="H1118" s="6">
        <v>70</v>
      </c>
      <c r="I1118" s="6" t="s">
        <v>113</v>
      </c>
      <c r="J1118" t="s">
        <v>1263</v>
      </c>
      <c r="K1118" s="3" t="str">
        <f>IFERROR(VLOOKUP(C1118,ClientGroup!A:B,2,FALSE),"11")</f>
        <v>RMname126</v>
      </c>
    </row>
    <row r="1119" spans="1:11">
      <c r="A1119" t="s">
        <v>1264</v>
      </c>
      <c r="B1119" s="5">
        <v>45803</v>
      </c>
      <c r="C1119" t="s">
        <v>75</v>
      </c>
      <c r="D1119" t="s">
        <v>144</v>
      </c>
      <c r="E1119" s="6">
        <v>969156</v>
      </c>
      <c r="F1119" s="7">
        <v>818.29</v>
      </c>
      <c r="G1119" s="7">
        <v>4845.78</v>
      </c>
      <c r="H1119" s="6">
        <v>50</v>
      </c>
      <c r="I1119" s="6" t="s">
        <v>103</v>
      </c>
      <c r="J1119">
        <v>0</v>
      </c>
      <c r="K1119" s="3" t="str">
        <f>IFERROR(VLOOKUP(C1119,ClientGroup!A:B,2,FALSE),"11")</f>
        <v>RMname126</v>
      </c>
    </row>
    <row r="1120" spans="1:11">
      <c r="A1120" t="s">
        <v>1265</v>
      </c>
      <c r="B1120" s="5">
        <v>45903</v>
      </c>
      <c r="C1120" t="s">
        <v>75</v>
      </c>
      <c r="D1120" t="s">
        <v>144</v>
      </c>
      <c r="E1120" s="6">
        <v>339846</v>
      </c>
      <c r="F1120" s="7">
        <v>281.45</v>
      </c>
      <c r="G1120" s="7">
        <v>1699.23</v>
      </c>
      <c r="H1120" s="6">
        <v>50</v>
      </c>
      <c r="I1120" s="6" t="s">
        <v>103</v>
      </c>
      <c r="J1120">
        <v>0</v>
      </c>
      <c r="K1120" s="3" t="str">
        <f>IFERROR(VLOOKUP(C1120,ClientGroup!A:B,2,FALSE),"11")</f>
        <v>RMname126</v>
      </c>
    </row>
    <row r="1121" spans="1:11">
      <c r="A1121" t="s">
        <v>1266</v>
      </c>
      <c r="B1121" s="5">
        <v>45799</v>
      </c>
      <c r="C1121" t="s">
        <v>75</v>
      </c>
      <c r="D1121" t="s">
        <v>147</v>
      </c>
      <c r="E1121" s="6">
        <v>505047</v>
      </c>
      <c r="F1121" s="7">
        <v>1717.16</v>
      </c>
      <c r="G1121" s="7">
        <v>5050.47</v>
      </c>
      <c r="H1121" s="6">
        <v>100</v>
      </c>
      <c r="I1121" s="6" t="s">
        <v>113</v>
      </c>
      <c r="J1121" t="s">
        <v>1114</v>
      </c>
      <c r="K1121" s="3" t="str">
        <f>IFERROR(VLOOKUP(C1121,ClientGroup!A:B,2,FALSE),"11")</f>
        <v>RMname126</v>
      </c>
    </row>
    <row r="1122" spans="1:11">
      <c r="A1122" t="s">
        <v>1267</v>
      </c>
      <c r="B1122" s="5">
        <v>45751</v>
      </c>
      <c r="C1122" t="s">
        <v>75</v>
      </c>
      <c r="D1122" t="s">
        <v>144</v>
      </c>
      <c r="E1122" s="6">
        <v>346444</v>
      </c>
      <c r="F1122" s="7">
        <v>175.74</v>
      </c>
      <c r="G1122" s="7">
        <v>1732.22</v>
      </c>
      <c r="H1122" s="6">
        <v>50</v>
      </c>
      <c r="I1122" s="6" t="s">
        <v>103</v>
      </c>
      <c r="J1122">
        <v>0</v>
      </c>
      <c r="K1122" s="3" t="str">
        <f>IFERROR(VLOOKUP(C1122,ClientGroup!A:B,2,FALSE),"11")</f>
        <v>RMname126</v>
      </c>
    </row>
    <row r="1123" spans="1:11">
      <c r="A1123" t="s">
        <v>1268</v>
      </c>
      <c r="B1123" s="5">
        <v>45875</v>
      </c>
      <c r="C1123" t="s">
        <v>75</v>
      </c>
      <c r="D1123" t="s">
        <v>147</v>
      </c>
      <c r="E1123" s="6">
        <v>992955</v>
      </c>
      <c r="F1123" s="7">
        <v>3376.05</v>
      </c>
      <c r="G1123" s="7">
        <v>9929.55</v>
      </c>
      <c r="H1123" s="6">
        <v>100</v>
      </c>
      <c r="I1123" s="6" t="s">
        <v>113</v>
      </c>
      <c r="J1123" t="s">
        <v>1114</v>
      </c>
      <c r="K1123" s="3" t="str">
        <f>IFERROR(VLOOKUP(C1123,ClientGroup!A:B,2,FALSE),"11")</f>
        <v>RMname126</v>
      </c>
    </row>
    <row r="1124" spans="1:11">
      <c r="A1124" t="s">
        <v>1269</v>
      </c>
      <c r="B1124" s="5">
        <v>45812</v>
      </c>
      <c r="C1124" t="s">
        <v>75</v>
      </c>
      <c r="D1124" t="s">
        <v>147</v>
      </c>
      <c r="E1124" s="6">
        <v>204552</v>
      </c>
      <c r="F1124" s="7">
        <v>695.48</v>
      </c>
      <c r="G1124" s="7">
        <v>2045.52</v>
      </c>
      <c r="H1124" s="6">
        <v>100</v>
      </c>
      <c r="I1124" s="6" t="s">
        <v>113</v>
      </c>
      <c r="J1124" t="s">
        <v>1114</v>
      </c>
      <c r="K1124" s="3" t="str">
        <f>IFERROR(VLOOKUP(C1124,ClientGroup!A:B,2,FALSE),"11")</f>
        <v>RMname126</v>
      </c>
    </row>
    <row r="1125" spans="1:11">
      <c r="A1125" t="s">
        <v>1270</v>
      </c>
      <c r="B1125" s="5">
        <v>45674</v>
      </c>
      <c r="C1125" t="s">
        <v>75</v>
      </c>
      <c r="D1125" t="s">
        <v>144</v>
      </c>
      <c r="E1125" s="6">
        <v>141291</v>
      </c>
      <c r="F1125" s="7">
        <v>96.56</v>
      </c>
      <c r="G1125" s="7">
        <v>706.455</v>
      </c>
      <c r="H1125" s="6">
        <v>50</v>
      </c>
      <c r="I1125" s="6" t="s">
        <v>103</v>
      </c>
      <c r="J1125">
        <v>0</v>
      </c>
      <c r="K1125" s="3" t="str">
        <f>IFERROR(VLOOKUP(C1125,ClientGroup!A:B,2,FALSE),"11")</f>
        <v>RMname126</v>
      </c>
    </row>
    <row r="1126" spans="1:11">
      <c r="A1126" t="s">
        <v>1271</v>
      </c>
      <c r="B1126" s="5">
        <v>45729</v>
      </c>
      <c r="C1126" t="s">
        <v>75</v>
      </c>
      <c r="D1126" t="s">
        <v>147</v>
      </c>
      <c r="E1126" s="6">
        <v>365836</v>
      </c>
      <c r="F1126" s="7">
        <v>1243.84</v>
      </c>
      <c r="G1126" s="7">
        <v>3658.36</v>
      </c>
      <c r="H1126" s="6">
        <v>100</v>
      </c>
      <c r="I1126" s="6" t="s">
        <v>113</v>
      </c>
      <c r="J1126" t="s">
        <v>1114</v>
      </c>
      <c r="K1126" s="3" t="str">
        <f>IFERROR(VLOOKUP(C1126,ClientGroup!A:B,2,FALSE),"11")</f>
        <v>RMname126</v>
      </c>
    </row>
    <row r="1127" spans="1:11">
      <c r="A1127" t="s">
        <v>1272</v>
      </c>
      <c r="B1127" s="5">
        <v>45793</v>
      </c>
      <c r="C1127" t="s">
        <v>75</v>
      </c>
      <c r="D1127" t="s">
        <v>144</v>
      </c>
      <c r="E1127" s="6">
        <v>819229</v>
      </c>
      <c r="F1127" s="7">
        <v>246.63</v>
      </c>
      <c r="G1127" s="7">
        <v>4096.145</v>
      </c>
      <c r="H1127" s="6">
        <v>50</v>
      </c>
      <c r="I1127" s="6" t="s">
        <v>103</v>
      </c>
      <c r="J1127">
        <v>0</v>
      </c>
      <c r="K1127" s="3" t="str">
        <f>IFERROR(VLOOKUP(C1127,ClientGroup!A:B,2,FALSE),"11")</f>
        <v>RMname126</v>
      </c>
    </row>
    <row r="1128" spans="1:11">
      <c r="A1128" t="s">
        <v>1273</v>
      </c>
      <c r="B1128" s="5">
        <v>45674</v>
      </c>
      <c r="C1128" t="s">
        <v>75</v>
      </c>
      <c r="D1128" t="s">
        <v>144</v>
      </c>
      <c r="E1128" s="6">
        <v>224464</v>
      </c>
      <c r="F1128" s="7">
        <v>120.5</v>
      </c>
      <c r="G1128" s="7">
        <v>1122.32</v>
      </c>
      <c r="H1128" s="6">
        <v>50</v>
      </c>
      <c r="I1128" s="6" t="s">
        <v>103</v>
      </c>
      <c r="J1128">
        <v>0</v>
      </c>
      <c r="K1128" s="3" t="str">
        <f>IFERROR(VLOOKUP(C1128,ClientGroup!A:B,2,FALSE),"11")</f>
        <v>RMname126</v>
      </c>
    </row>
    <row r="1129" spans="1:11">
      <c r="A1129" t="s">
        <v>1274</v>
      </c>
      <c r="B1129" s="5">
        <v>45737</v>
      </c>
      <c r="C1129" t="s">
        <v>75</v>
      </c>
      <c r="D1129" t="s">
        <v>144</v>
      </c>
      <c r="E1129" s="6">
        <v>569668</v>
      </c>
      <c r="F1129" s="7">
        <v>567.41</v>
      </c>
      <c r="G1129" s="7">
        <v>2848.34</v>
      </c>
      <c r="H1129" s="6">
        <v>50</v>
      </c>
      <c r="I1129" s="6" t="s">
        <v>103</v>
      </c>
      <c r="J1129">
        <v>0</v>
      </c>
      <c r="K1129" s="3" t="str">
        <f>IFERROR(VLOOKUP(C1129,ClientGroup!A:B,2,FALSE),"11")</f>
        <v>RMname126</v>
      </c>
    </row>
    <row r="1130" spans="1:11">
      <c r="A1130" t="s">
        <v>1275</v>
      </c>
      <c r="B1130" s="5">
        <v>45884</v>
      </c>
      <c r="C1130" t="s">
        <v>75</v>
      </c>
      <c r="D1130" t="s">
        <v>144</v>
      </c>
      <c r="E1130" s="6">
        <v>861966</v>
      </c>
      <c r="F1130" s="7">
        <v>482.58</v>
      </c>
      <c r="G1130" s="7">
        <v>4309.83</v>
      </c>
      <c r="H1130" s="6">
        <v>50</v>
      </c>
      <c r="I1130" s="6" t="s">
        <v>103</v>
      </c>
      <c r="J1130">
        <v>0</v>
      </c>
      <c r="K1130" s="3" t="str">
        <f>IFERROR(VLOOKUP(C1130,ClientGroup!A:B,2,FALSE),"11")</f>
        <v>RMname126</v>
      </c>
    </row>
    <row r="1131" spans="1:11">
      <c r="A1131" t="s">
        <v>1276</v>
      </c>
      <c r="B1131" s="5">
        <v>45965</v>
      </c>
      <c r="C1131" t="s">
        <v>75</v>
      </c>
      <c r="D1131" t="s">
        <v>144</v>
      </c>
      <c r="E1131" s="6">
        <v>328969</v>
      </c>
      <c r="F1131" s="7">
        <v>154.97</v>
      </c>
      <c r="G1131" s="7">
        <v>1644.845</v>
      </c>
      <c r="H1131" s="6">
        <v>50</v>
      </c>
      <c r="I1131" s="6" t="s">
        <v>103</v>
      </c>
      <c r="J1131">
        <v>0</v>
      </c>
      <c r="K1131" s="3" t="str">
        <f>IFERROR(VLOOKUP(C1131,ClientGroup!A:B,2,FALSE),"11")</f>
        <v>RMname126</v>
      </c>
    </row>
    <row r="1132" spans="1:11">
      <c r="A1132" t="s">
        <v>1277</v>
      </c>
      <c r="B1132" s="5">
        <v>46006</v>
      </c>
      <c r="C1132" t="s">
        <v>75</v>
      </c>
      <c r="D1132" t="s">
        <v>147</v>
      </c>
      <c r="E1132" s="6">
        <v>144128</v>
      </c>
      <c r="F1132" s="7">
        <v>490.04</v>
      </c>
      <c r="G1132" s="7">
        <v>1441.28</v>
      </c>
      <c r="H1132" s="6">
        <v>100</v>
      </c>
      <c r="I1132" s="6" t="s">
        <v>113</v>
      </c>
      <c r="J1132" t="s">
        <v>1114</v>
      </c>
      <c r="K1132" s="3" t="str">
        <f>IFERROR(VLOOKUP(C1132,ClientGroup!A:B,2,FALSE),"11")</f>
        <v>RMname126</v>
      </c>
    </row>
    <row r="1133" spans="1:11">
      <c r="A1133" t="s">
        <v>1278</v>
      </c>
      <c r="B1133" s="5">
        <v>45688</v>
      </c>
      <c r="C1133" t="s">
        <v>75</v>
      </c>
      <c r="D1133" t="s">
        <v>144</v>
      </c>
      <c r="E1133" s="6">
        <v>293427</v>
      </c>
      <c r="F1133" s="7">
        <v>202.18</v>
      </c>
      <c r="G1133" s="7">
        <v>1467.135</v>
      </c>
      <c r="H1133" s="6">
        <v>50</v>
      </c>
      <c r="I1133" s="6" t="s">
        <v>103</v>
      </c>
      <c r="J1133">
        <v>0</v>
      </c>
      <c r="K1133" s="3" t="str">
        <f>IFERROR(VLOOKUP(C1133,ClientGroup!A:B,2,FALSE),"11")</f>
        <v>RMname126</v>
      </c>
    </row>
    <row r="1134" spans="1:11">
      <c r="A1134" t="s">
        <v>1279</v>
      </c>
      <c r="B1134" s="5">
        <v>45918</v>
      </c>
      <c r="C1134" t="s">
        <v>75</v>
      </c>
      <c r="D1134" t="s">
        <v>144</v>
      </c>
      <c r="E1134" s="6">
        <v>147028</v>
      </c>
      <c r="F1134" s="7">
        <v>33.03</v>
      </c>
      <c r="G1134" s="7">
        <v>735.14</v>
      </c>
      <c r="H1134" s="6">
        <v>50</v>
      </c>
      <c r="I1134" s="6" t="s">
        <v>103</v>
      </c>
      <c r="J1134">
        <v>0</v>
      </c>
      <c r="K1134" s="3" t="str">
        <f>IFERROR(VLOOKUP(C1134,ClientGroup!A:B,2,FALSE),"11")</f>
        <v>RMname126</v>
      </c>
    </row>
    <row r="1135" spans="1:11">
      <c r="A1135" t="s">
        <v>1280</v>
      </c>
      <c r="B1135" s="5">
        <v>45891</v>
      </c>
      <c r="C1135" t="s">
        <v>75</v>
      </c>
      <c r="D1135" t="s">
        <v>144</v>
      </c>
      <c r="E1135" s="6">
        <v>250185</v>
      </c>
      <c r="F1135" s="7">
        <v>209.02</v>
      </c>
      <c r="G1135" s="7">
        <v>1250.925</v>
      </c>
      <c r="H1135" s="6">
        <v>50</v>
      </c>
      <c r="I1135" s="6" t="s">
        <v>103</v>
      </c>
      <c r="J1135">
        <v>0</v>
      </c>
      <c r="K1135" s="3" t="str">
        <f>IFERROR(VLOOKUP(C1135,ClientGroup!A:B,2,FALSE),"11")</f>
        <v>RMname126</v>
      </c>
    </row>
    <row r="1136" spans="1:11">
      <c r="A1136" t="s">
        <v>1281</v>
      </c>
      <c r="B1136" s="5">
        <v>45884</v>
      </c>
      <c r="C1136" t="s">
        <v>75</v>
      </c>
      <c r="D1136" t="s">
        <v>144</v>
      </c>
      <c r="E1136" s="6">
        <v>580234</v>
      </c>
      <c r="F1136" s="7">
        <v>237.09</v>
      </c>
      <c r="G1136" s="7">
        <v>2901.17</v>
      </c>
      <c r="H1136" s="6">
        <v>50</v>
      </c>
      <c r="I1136" s="6" t="s">
        <v>103</v>
      </c>
      <c r="J1136">
        <v>0</v>
      </c>
      <c r="K1136" s="3" t="str">
        <f>IFERROR(VLOOKUP(C1136,ClientGroup!A:B,2,FALSE),"11")</f>
        <v>RMname126</v>
      </c>
    </row>
    <row r="1137" spans="1:11">
      <c r="A1137" t="s">
        <v>1282</v>
      </c>
      <c r="B1137" s="5">
        <v>45792</v>
      </c>
      <c r="C1137" t="s">
        <v>75</v>
      </c>
      <c r="D1137" t="s">
        <v>147</v>
      </c>
      <c r="E1137" s="6">
        <v>413164</v>
      </c>
      <c r="F1137" s="7">
        <v>1404.76</v>
      </c>
      <c r="G1137" s="7">
        <v>4131.64</v>
      </c>
      <c r="H1137" s="6">
        <v>100</v>
      </c>
      <c r="I1137" s="6" t="s">
        <v>113</v>
      </c>
      <c r="J1137" t="s">
        <v>1114</v>
      </c>
      <c r="K1137" s="3" t="str">
        <f>IFERROR(VLOOKUP(C1137,ClientGroup!A:B,2,FALSE),"11")</f>
        <v>RMname126</v>
      </c>
    </row>
    <row r="1138" spans="1:11">
      <c r="A1138" t="s">
        <v>1283</v>
      </c>
      <c r="B1138" s="5">
        <v>45701</v>
      </c>
      <c r="C1138" t="s">
        <v>75</v>
      </c>
      <c r="D1138" t="s">
        <v>144</v>
      </c>
      <c r="E1138" s="6">
        <v>921595</v>
      </c>
      <c r="F1138" s="7">
        <v>227.07</v>
      </c>
      <c r="G1138" s="7">
        <v>4607.975</v>
      </c>
      <c r="H1138" s="6">
        <v>50</v>
      </c>
      <c r="I1138" s="6" t="s">
        <v>103</v>
      </c>
      <c r="J1138">
        <v>0</v>
      </c>
      <c r="K1138" s="3" t="str">
        <f>IFERROR(VLOOKUP(C1138,ClientGroup!A:B,2,FALSE),"11")</f>
        <v>RMname126</v>
      </c>
    </row>
    <row r="1139" spans="1:11">
      <c r="A1139" t="s">
        <v>1284</v>
      </c>
      <c r="B1139" s="5">
        <v>45750</v>
      </c>
      <c r="C1139" t="s">
        <v>75</v>
      </c>
      <c r="D1139" t="s">
        <v>144</v>
      </c>
      <c r="E1139" s="6">
        <v>113169</v>
      </c>
      <c r="F1139" s="7">
        <v>25.91</v>
      </c>
      <c r="G1139" s="7">
        <v>565.845</v>
      </c>
      <c r="H1139" s="6">
        <v>50</v>
      </c>
      <c r="I1139" s="6" t="s">
        <v>103</v>
      </c>
      <c r="J1139">
        <v>0</v>
      </c>
      <c r="K1139" s="3" t="str">
        <f>IFERROR(VLOOKUP(C1139,ClientGroup!A:B,2,FALSE),"11")</f>
        <v>RMname126</v>
      </c>
    </row>
    <row r="1140" spans="1:11">
      <c r="A1140" t="s">
        <v>1285</v>
      </c>
      <c r="B1140" s="5">
        <v>45785</v>
      </c>
      <c r="C1140" t="s">
        <v>75</v>
      </c>
      <c r="D1140" t="s">
        <v>144</v>
      </c>
      <c r="E1140" s="6">
        <v>517320</v>
      </c>
      <c r="F1140" s="7">
        <v>167.87</v>
      </c>
      <c r="G1140" s="7">
        <v>2586.6</v>
      </c>
      <c r="H1140" s="6">
        <v>50</v>
      </c>
      <c r="I1140" s="6" t="s">
        <v>103</v>
      </c>
      <c r="J1140">
        <v>0</v>
      </c>
      <c r="K1140" s="3" t="str">
        <f>IFERROR(VLOOKUP(C1140,ClientGroup!A:B,2,FALSE),"11")</f>
        <v>RMname126</v>
      </c>
    </row>
    <row r="1141" spans="1:11">
      <c r="A1141" t="s">
        <v>1286</v>
      </c>
      <c r="B1141" s="5">
        <v>45772</v>
      </c>
      <c r="C1141" t="s">
        <v>75</v>
      </c>
      <c r="D1141" t="s">
        <v>144</v>
      </c>
      <c r="E1141" s="6">
        <v>653663</v>
      </c>
      <c r="F1141" s="7">
        <v>426.18</v>
      </c>
      <c r="G1141" s="7">
        <v>3268.315</v>
      </c>
      <c r="H1141" s="6">
        <v>50</v>
      </c>
      <c r="I1141" s="6" t="s">
        <v>103</v>
      </c>
      <c r="J1141">
        <v>0</v>
      </c>
      <c r="K1141" s="3" t="str">
        <f>IFERROR(VLOOKUP(C1141,ClientGroup!A:B,2,FALSE),"11")</f>
        <v>RMname126</v>
      </c>
    </row>
    <row r="1142" spans="1:11">
      <c r="A1142" t="s">
        <v>1287</v>
      </c>
      <c r="B1142" s="5">
        <v>45964</v>
      </c>
      <c r="C1142" t="s">
        <v>75</v>
      </c>
      <c r="D1142" t="s">
        <v>105</v>
      </c>
      <c r="E1142" s="6">
        <v>473979</v>
      </c>
      <c r="F1142" s="7">
        <v>981.09</v>
      </c>
      <c r="G1142" s="7">
        <v>3791.832</v>
      </c>
      <c r="H1142" s="6">
        <v>80</v>
      </c>
      <c r="I1142" s="6" t="s">
        <v>103</v>
      </c>
      <c r="J1142">
        <v>0</v>
      </c>
      <c r="K1142" s="3" t="str">
        <f>IFERROR(VLOOKUP(C1142,ClientGroup!A:B,2,FALSE),"11")</f>
        <v>RMname126</v>
      </c>
    </row>
    <row r="1143" spans="1:11">
      <c r="A1143" t="s">
        <v>1288</v>
      </c>
      <c r="B1143" s="5">
        <v>45716</v>
      </c>
      <c r="C1143" t="s">
        <v>75</v>
      </c>
      <c r="D1143" t="s">
        <v>144</v>
      </c>
      <c r="E1143" s="6">
        <v>795167</v>
      </c>
      <c r="F1143" s="7">
        <v>698.93</v>
      </c>
      <c r="G1143" s="7">
        <v>3975.835</v>
      </c>
      <c r="H1143" s="6">
        <v>50</v>
      </c>
      <c r="I1143" s="6" t="s">
        <v>103</v>
      </c>
      <c r="J1143">
        <v>0</v>
      </c>
      <c r="K1143" s="3" t="str">
        <f>IFERROR(VLOOKUP(C1143,ClientGroup!A:B,2,FALSE),"11")</f>
        <v>RMname126</v>
      </c>
    </row>
    <row r="1144" spans="1:11">
      <c r="A1144" t="s">
        <v>1289</v>
      </c>
      <c r="B1144" s="5">
        <v>46010</v>
      </c>
      <c r="C1144" t="s">
        <v>75</v>
      </c>
      <c r="D1144" t="s">
        <v>144</v>
      </c>
      <c r="E1144" s="6">
        <v>195891</v>
      </c>
      <c r="F1144" s="7">
        <v>99.91</v>
      </c>
      <c r="G1144" s="7">
        <v>979.455</v>
      </c>
      <c r="H1144" s="6">
        <v>50</v>
      </c>
      <c r="I1144" s="6" t="s">
        <v>103</v>
      </c>
      <c r="J1144">
        <v>0</v>
      </c>
      <c r="K1144" s="3" t="str">
        <f>IFERROR(VLOOKUP(C1144,ClientGroup!A:B,2,FALSE),"11")</f>
        <v>RMname126</v>
      </c>
    </row>
    <row r="1145" spans="1:11">
      <c r="A1145" t="s">
        <v>1290</v>
      </c>
      <c r="B1145" s="5">
        <v>45916</v>
      </c>
      <c r="C1145" t="s">
        <v>75</v>
      </c>
      <c r="D1145" t="s">
        <v>147</v>
      </c>
      <c r="E1145" s="6">
        <v>935723</v>
      </c>
      <c r="F1145" s="7">
        <v>3181.46</v>
      </c>
      <c r="G1145" s="7">
        <v>9357.23</v>
      </c>
      <c r="H1145" s="6">
        <v>100</v>
      </c>
      <c r="I1145" s="6" t="s">
        <v>113</v>
      </c>
      <c r="J1145" t="s">
        <v>1114</v>
      </c>
      <c r="K1145" s="3" t="str">
        <f>IFERROR(VLOOKUP(C1145,ClientGroup!A:B,2,FALSE),"11")</f>
        <v>RMname126</v>
      </c>
    </row>
    <row r="1146" spans="1:11">
      <c r="A1146" t="s">
        <v>1291</v>
      </c>
      <c r="B1146" s="5">
        <v>45891</v>
      </c>
      <c r="C1146" t="s">
        <v>75</v>
      </c>
      <c r="D1146" t="s">
        <v>144</v>
      </c>
      <c r="E1146" s="6">
        <v>487148</v>
      </c>
      <c r="F1146" s="7">
        <v>447.13</v>
      </c>
      <c r="G1146" s="7">
        <v>2435.74</v>
      </c>
      <c r="H1146" s="6">
        <v>50</v>
      </c>
      <c r="I1146" s="6" t="s">
        <v>103</v>
      </c>
      <c r="J1146">
        <v>0</v>
      </c>
      <c r="K1146" s="3" t="str">
        <f>IFERROR(VLOOKUP(C1146,ClientGroup!A:B,2,FALSE),"11")</f>
        <v>RMname126</v>
      </c>
    </row>
    <row r="1147" spans="1:11">
      <c r="A1147" t="s">
        <v>1292</v>
      </c>
      <c r="B1147" s="5">
        <v>45733</v>
      </c>
      <c r="C1147" t="s">
        <v>75</v>
      </c>
      <c r="D1147" t="s">
        <v>144</v>
      </c>
      <c r="E1147" s="6">
        <v>608576</v>
      </c>
      <c r="F1147" s="7">
        <v>393.6</v>
      </c>
      <c r="G1147" s="7">
        <v>3042.88</v>
      </c>
      <c r="H1147" s="6">
        <v>50</v>
      </c>
      <c r="I1147" s="6" t="s">
        <v>103</v>
      </c>
      <c r="J1147">
        <v>0</v>
      </c>
      <c r="K1147" s="3" t="str">
        <f>IFERROR(VLOOKUP(C1147,ClientGroup!A:B,2,FALSE),"11")</f>
        <v>RMname126</v>
      </c>
    </row>
    <row r="1148" spans="1:11">
      <c r="A1148" t="s">
        <v>1293</v>
      </c>
      <c r="B1148" s="5">
        <v>45828</v>
      </c>
      <c r="C1148" t="s">
        <v>75</v>
      </c>
      <c r="D1148" t="s">
        <v>144</v>
      </c>
      <c r="E1148" s="6">
        <v>634009</v>
      </c>
      <c r="F1148" s="7">
        <v>441.75</v>
      </c>
      <c r="G1148" s="7">
        <v>3170.045</v>
      </c>
      <c r="H1148" s="6">
        <v>50</v>
      </c>
      <c r="I1148" s="6" t="s">
        <v>103</v>
      </c>
      <c r="J1148">
        <v>0</v>
      </c>
      <c r="K1148" s="3" t="str">
        <f>IFERROR(VLOOKUP(C1148,ClientGroup!A:B,2,FALSE),"11")</f>
        <v>RMname126</v>
      </c>
    </row>
    <row r="1149" spans="1:11">
      <c r="A1149" t="s">
        <v>1294</v>
      </c>
      <c r="B1149" s="5">
        <v>45940</v>
      </c>
      <c r="C1149" t="s">
        <v>75</v>
      </c>
      <c r="D1149" t="s">
        <v>147</v>
      </c>
      <c r="E1149" s="6">
        <v>795761</v>
      </c>
      <c r="F1149" s="7">
        <v>2705.59</v>
      </c>
      <c r="G1149" s="7">
        <v>7957.61</v>
      </c>
      <c r="H1149" s="6">
        <v>100</v>
      </c>
      <c r="I1149" s="6" t="s">
        <v>113</v>
      </c>
      <c r="J1149" t="s">
        <v>1114</v>
      </c>
      <c r="K1149" s="3" t="str">
        <f>IFERROR(VLOOKUP(C1149,ClientGroup!A:B,2,FALSE),"11")</f>
        <v>RMname126</v>
      </c>
    </row>
    <row r="1150" spans="1:11">
      <c r="A1150" t="s">
        <v>1295</v>
      </c>
      <c r="B1150" s="5">
        <v>45659</v>
      </c>
      <c r="C1150" t="s">
        <v>75</v>
      </c>
      <c r="D1150" t="s">
        <v>144</v>
      </c>
      <c r="E1150" s="6">
        <v>248421</v>
      </c>
      <c r="F1150" s="7">
        <v>194.91</v>
      </c>
      <c r="G1150" s="7">
        <v>1242.105</v>
      </c>
      <c r="H1150" s="6">
        <v>50</v>
      </c>
      <c r="I1150" s="6" t="s">
        <v>103</v>
      </c>
      <c r="J1150">
        <v>0</v>
      </c>
      <c r="K1150" s="3" t="str">
        <f>IFERROR(VLOOKUP(C1150,ClientGroup!A:B,2,FALSE),"11")</f>
        <v>RMname126</v>
      </c>
    </row>
    <row r="1151" spans="1:11">
      <c r="A1151" t="s">
        <v>1296</v>
      </c>
      <c r="B1151" s="5">
        <v>45867</v>
      </c>
      <c r="C1151" t="s">
        <v>75</v>
      </c>
      <c r="D1151" t="s">
        <v>144</v>
      </c>
      <c r="E1151" s="6">
        <v>571793</v>
      </c>
      <c r="F1151" s="7">
        <v>216.28</v>
      </c>
      <c r="G1151" s="7">
        <v>2858.965</v>
      </c>
      <c r="H1151" s="6">
        <v>50</v>
      </c>
      <c r="I1151" s="6" t="s">
        <v>103</v>
      </c>
      <c r="J1151">
        <v>0</v>
      </c>
      <c r="K1151" s="3" t="str">
        <f>IFERROR(VLOOKUP(C1151,ClientGroup!A:B,2,FALSE),"11")</f>
        <v>RMname126</v>
      </c>
    </row>
    <row r="1152" spans="1:11">
      <c r="A1152" t="s">
        <v>1297</v>
      </c>
      <c r="B1152" s="5">
        <v>45765</v>
      </c>
      <c r="C1152" t="s">
        <v>75</v>
      </c>
      <c r="D1152" t="s">
        <v>144</v>
      </c>
      <c r="E1152" s="6">
        <v>937292</v>
      </c>
      <c r="F1152" s="7">
        <v>780.46</v>
      </c>
      <c r="G1152" s="7">
        <v>4686.46</v>
      </c>
      <c r="H1152" s="6">
        <v>50</v>
      </c>
      <c r="I1152" s="6" t="s">
        <v>103</v>
      </c>
      <c r="J1152">
        <v>0</v>
      </c>
      <c r="K1152" s="3" t="str">
        <f>IFERROR(VLOOKUP(C1152,ClientGroup!A:B,2,FALSE),"11")</f>
        <v>RMname126</v>
      </c>
    </row>
    <row r="1153" spans="1:11">
      <c r="A1153" t="s">
        <v>1298</v>
      </c>
      <c r="B1153" s="5">
        <v>45901</v>
      </c>
      <c r="C1153" t="s">
        <v>75</v>
      </c>
      <c r="D1153" t="s">
        <v>144</v>
      </c>
      <c r="E1153" s="6">
        <v>779811</v>
      </c>
      <c r="F1153" s="7">
        <v>765.71</v>
      </c>
      <c r="G1153" s="7">
        <v>3899.055</v>
      </c>
      <c r="H1153" s="6">
        <v>50</v>
      </c>
      <c r="I1153" s="6" t="s">
        <v>103</v>
      </c>
      <c r="J1153">
        <v>0</v>
      </c>
      <c r="K1153" s="3" t="str">
        <f>IFERROR(VLOOKUP(C1153,ClientGroup!A:B,2,FALSE),"11")</f>
        <v>RMname126</v>
      </c>
    </row>
    <row r="1154" spans="1:11">
      <c r="A1154" t="s">
        <v>1299</v>
      </c>
      <c r="B1154" s="5">
        <v>45904</v>
      </c>
      <c r="C1154" t="s">
        <v>75</v>
      </c>
      <c r="D1154" t="s">
        <v>147</v>
      </c>
      <c r="E1154" s="6">
        <v>413288</v>
      </c>
      <c r="F1154" s="7">
        <v>1405.18</v>
      </c>
      <c r="G1154" s="7">
        <v>4132.88</v>
      </c>
      <c r="H1154" s="6">
        <v>100</v>
      </c>
      <c r="I1154" s="6" t="s">
        <v>113</v>
      </c>
      <c r="J1154" t="s">
        <v>1114</v>
      </c>
      <c r="K1154" s="3" t="str">
        <f>IFERROR(VLOOKUP(C1154,ClientGroup!A:B,2,FALSE),"11")</f>
        <v>RMname126</v>
      </c>
    </row>
    <row r="1155" spans="1:11">
      <c r="A1155" t="s">
        <v>1300</v>
      </c>
      <c r="B1155" s="5">
        <v>45793</v>
      </c>
      <c r="C1155" t="s">
        <v>75</v>
      </c>
      <c r="D1155" t="s">
        <v>105</v>
      </c>
      <c r="E1155" s="6">
        <v>126543</v>
      </c>
      <c r="F1155" s="7">
        <v>323.15</v>
      </c>
      <c r="G1155" s="7">
        <v>1012.344</v>
      </c>
      <c r="H1155" s="6">
        <v>80</v>
      </c>
      <c r="I1155" s="6" t="s">
        <v>103</v>
      </c>
      <c r="J1155">
        <v>0</v>
      </c>
      <c r="K1155" s="3" t="str">
        <f>IFERROR(VLOOKUP(C1155,ClientGroup!A:B,2,FALSE),"11")</f>
        <v>RMname126</v>
      </c>
    </row>
    <row r="1156" spans="1:11">
      <c r="A1156" t="s">
        <v>1301</v>
      </c>
      <c r="B1156" s="5">
        <v>45926</v>
      </c>
      <c r="C1156" t="s">
        <v>75</v>
      </c>
      <c r="D1156" t="s">
        <v>144</v>
      </c>
      <c r="E1156" s="6">
        <v>577691</v>
      </c>
      <c r="F1156" s="7">
        <v>204</v>
      </c>
      <c r="G1156" s="7">
        <v>2888.455</v>
      </c>
      <c r="H1156" s="6">
        <v>50</v>
      </c>
      <c r="I1156" s="6" t="s">
        <v>103</v>
      </c>
      <c r="J1156">
        <v>0</v>
      </c>
      <c r="K1156" s="3" t="str">
        <f>IFERROR(VLOOKUP(C1156,ClientGroup!A:B,2,FALSE),"11")</f>
        <v>RMname126</v>
      </c>
    </row>
    <row r="1157" spans="1:11">
      <c r="A1157" t="s">
        <v>1302</v>
      </c>
      <c r="B1157" s="5">
        <v>45730</v>
      </c>
      <c r="C1157" t="s">
        <v>75</v>
      </c>
      <c r="D1157" t="s">
        <v>144</v>
      </c>
      <c r="E1157" s="6">
        <v>341234</v>
      </c>
      <c r="F1157" s="7">
        <v>229.8</v>
      </c>
      <c r="G1157" s="7">
        <v>1706.17</v>
      </c>
      <c r="H1157" s="6">
        <v>50</v>
      </c>
      <c r="I1157" s="6" t="s">
        <v>103</v>
      </c>
      <c r="J1157">
        <v>0</v>
      </c>
      <c r="K1157" s="3" t="str">
        <f>IFERROR(VLOOKUP(C1157,ClientGroup!A:B,2,FALSE),"11")</f>
        <v>RMname126</v>
      </c>
    </row>
    <row r="1158" spans="1:11">
      <c r="A1158" t="s">
        <v>1303</v>
      </c>
      <c r="B1158" s="5">
        <v>45765</v>
      </c>
      <c r="C1158" t="s">
        <v>75</v>
      </c>
      <c r="D1158" t="s">
        <v>144</v>
      </c>
      <c r="E1158" s="6">
        <v>726643</v>
      </c>
      <c r="F1158" s="7">
        <v>569.75</v>
      </c>
      <c r="G1158" s="7">
        <v>3633.215</v>
      </c>
      <c r="H1158" s="6">
        <v>50</v>
      </c>
      <c r="I1158" s="6" t="s">
        <v>103</v>
      </c>
      <c r="J1158">
        <v>0</v>
      </c>
      <c r="K1158" s="3" t="str">
        <f>IFERROR(VLOOKUP(C1158,ClientGroup!A:B,2,FALSE),"11")</f>
        <v>RMname126</v>
      </c>
    </row>
    <row r="1159" spans="1:11">
      <c r="A1159" t="s">
        <v>1304</v>
      </c>
      <c r="B1159" s="5">
        <v>45786</v>
      </c>
      <c r="C1159" t="s">
        <v>75</v>
      </c>
      <c r="D1159" t="s">
        <v>144</v>
      </c>
      <c r="E1159" s="6">
        <v>788040</v>
      </c>
      <c r="F1159" s="7">
        <v>764.58</v>
      </c>
      <c r="G1159" s="7">
        <v>3940.2</v>
      </c>
      <c r="H1159" s="6">
        <v>50</v>
      </c>
      <c r="I1159" s="6" t="s">
        <v>103</v>
      </c>
      <c r="J1159">
        <v>0</v>
      </c>
      <c r="K1159" s="3" t="str">
        <f>IFERROR(VLOOKUP(C1159,ClientGroup!A:B,2,FALSE),"11")</f>
        <v>RMname126</v>
      </c>
    </row>
    <row r="1160" spans="1:11">
      <c r="A1160" t="s">
        <v>1305</v>
      </c>
      <c r="B1160" s="5">
        <v>45912</v>
      </c>
      <c r="C1160" t="s">
        <v>75</v>
      </c>
      <c r="D1160" t="s">
        <v>147</v>
      </c>
      <c r="E1160" s="6">
        <v>396787</v>
      </c>
      <c r="F1160" s="7">
        <v>1349.08</v>
      </c>
      <c r="G1160" s="7">
        <v>3967.87</v>
      </c>
      <c r="H1160" s="6">
        <v>100</v>
      </c>
      <c r="I1160" s="6" t="s">
        <v>113</v>
      </c>
      <c r="J1160" t="s">
        <v>1114</v>
      </c>
      <c r="K1160" s="3" t="str">
        <f>IFERROR(VLOOKUP(C1160,ClientGroup!A:B,2,FALSE),"11")</f>
        <v>RMname126</v>
      </c>
    </row>
    <row r="1161" spans="1:11">
      <c r="A1161" t="s">
        <v>1306</v>
      </c>
      <c r="B1161" s="5">
        <v>45862</v>
      </c>
      <c r="C1161" t="s">
        <v>75</v>
      </c>
      <c r="D1161" t="s">
        <v>144</v>
      </c>
      <c r="E1161" s="6">
        <v>932220</v>
      </c>
      <c r="F1161" s="7">
        <v>235.69</v>
      </c>
      <c r="G1161" s="7">
        <v>4661.1</v>
      </c>
      <c r="H1161" s="6">
        <v>50</v>
      </c>
      <c r="I1161" s="6" t="s">
        <v>103</v>
      </c>
      <c r="J1161">
        <v>0</v>
      </c>
      <c r="K1161" s="3" t="str">
        <f>IFERROR(VLOOKUP(C1161,ClientGroup!A:B,2,FALSE),"11")</f>
        <v>RMname126</v>
      </c>
    </row>
    <row r="1162" spans="1:11">
      <c r="A1162" t="s">
        <v>1307</v>
      </c>
      <c r="B1162" s="5">
        <v>45686</v>
      </c>
      <c r="C1162" t="s">
        <v>75</v>
      </c>
      <c r="D1162" t="s">
        <v>144</v>
      </c>
      <c r="E1162" s="6">
        <v>193468</v>
      </c>
      <c r="F1162" s="7">
        <v>32.55</v>
      </c>
      <c r="G1162" s="7">
        <v>967.34</v>
      </c>
      <c r="H1162" s="6">
        <v>50</v>
      </c>
      <c r="I1162" s="6" t="s">
        <v>103</v>
      </c>
      <c r="J1162">
        <v>0</v>
      </c>
      <c r="K1162" s="3" t="str">
        <f>IFERROR(VLOOKUP(C1162,ClientGroup!A:B,2,FALSE),"11")</f>
        <v>RMname126</v>
      </c>
    </row>
    <row r="1163" spans="1:11">
      <c r="A1163" t="s">
        <v>1308</v>
      </c>
      <c r="B1163" s="5">
        <v>45856</v>
      </c>
      <c r="C1163" t="s">
        <v>75</v>
      </c>
      <c r="D1163" t="s">
        <v>144</v>
      </c>
      <c r="E1163" s="6">
        <v>445964</v>
      </c>
      <c r="F1163" s="7">
        <v>420.36</v>
      </c>
      <c r="G1163" s="7">
        <v>2229.82</v>
      </c>
      <c r="H1163" s="6">
        <v>50</v>
      </c>
      <c r="I1163" s="6" t="s">
        <v>103</v>
      </c>
      <c r="J1163">
        <v>0</v>
      </c>
      <c r="K1163" s="3" t="str">
        <f>IFERROR(VLOOKUP(C1163,ClientGroup!A:B,2,FALSE),"11")</f>
        <v>RMname126</v>
      </c>
    </row>
    <row r="1164" spans="1:11">
      <c r="A1164" t="s">
        <v>1309</v>
      </c>
      <c r="B1164" s="5">
        <v>45681</v>
      </c>
      <c r="C1164" t="s">
        <v>75</v>
      </c>
      <c r="D1164" t="s">
        <v>147</v>
      </c>
      <c r="E1164" s="6">
        <v>840242</v>
      </c>
      <c r="F1164" s="7">
        <v>2856.82</v>
      </c>
      <c r="G1164" s="7">
        <v>8402.42</v>
      </c>
      <c r="H1164" s="6">
        <v>100</v>
      </c>
      <c r="I1164" s="6" t="s">
        <v>113</v>
      </c>
      <c r="J1164" t="s">
        <v>1114</v>
      </c>
      <c r="K1164" s="3" t="str">
        <f>IFERROR(VLOOKUP(C1164,ClientGroup!A:B,2,FALSE),"11")</f>
        <v>RMname126</v>
      </c>
    </row>
    <row r="1165" spans="1:11">
      <c r="A1165" t="s">
        <v>1310</v>
      </c>
      <c r="B1165" s="5">
        <v>45852</v>
      </c>
      <c r="C1165" t="s">
        <v>75</v>
      </c>
      <c r="D1165" t="s">
        <v>144</v>
      </c>
      <c r="E1165" s="6">
        <v>104293</v>
      </c>
      <c r="F1165" s="7">
        <v>40.29</v>
      </c>
      <c r="G1165" s="7">
        <v>521.465</v>
      </c>
      <c r="H1165" s="6">
        <v>50</v>
      </c>
      <c r="I1165" s="6" t="s">
        <v>103</v>
      </c>
      <c r="J1165">
        <v>0</v>
      </c>
      <c r="K1165" s="3" t="str">
        <f>IFERROR(VLOOKUP(C1165,ClientGroup!A:B,2,FALSE),"11")</f>
        <v>RMname126</v>
      </c>
    </row>
    <row r="1166" spans="1:11">
      <c r="A1166" t="s">
        <v>1311</v>
      </c>
      <c r="B1166" s="5">
        <v>45744</v>
      </c>
      <c r="C1166" t="s">
        <v>75</v>
      </c>
      <c r="D1166" t="s">
        <v>144</v>
      </c>
      <c r="E1166" s="6">
        <v>182550</v>
      </c>
      <c r="F1166" s="7">
        <v>172.16</v>
      </c>
      <c r="G1166" s="7">
        <v>912.75</v>
      </c>
      <c r="H1166" s="6">
        <v>50</v>
      </c>
      <c r="I1166" s="6" t="s">
        <v>103</v>
      </c>
      <c r="J1166">
        <v>0</v>
      </c>
      <c r="K1166" s="3" t="str">
        <f>IFERROR(VLOOKUP(C1166,ClientGroup!A:B,2,FALSE),"11")</f>
        <v>RMname126</v>
      </c>
    </row>
    <row r="1167" spans="1:11">
      <c r="A1167" t="s">
        <v>1312</v>
      </c>
      <c r="B1167" s="5">
        <v>46013</v>
      </c>
      <c r="C1167" t="s">
        <v>75</v>
      </c>
      <c r="D1167" t="s">
        <v>147</v>
      </c>
      <c r="E1167" s="6">
        <v>881550</v>
      </c>
      <c r="F1167" s="7">
        <v>2997.27</v>
      </c>
      <c r="G1167" s="7">
        <v>8815.5</v>
      </c>
      <c r="H1167" s="6">
        <v>100</v>
      </c>
      <c r="I1167" s="6" t="s">
        <v>113</v>
      </c>
      <c r="J1167" t="s">
        <v>1114</v>
      </c>
      <c r="K1167" s="3" t="str">
        <f>IFERROR(VLOOKUP(C1167,ClientGroup!A:B,2,FALSE),"11")</f>
        <v>RMname126</v>
      </c>
    </row>
    <row r="1168" spans="1:11">
      <c r="A1168" t="s">
        <v>1313</v>
      </c>
      <c r="B1168" s="5">
        <v>45743</v>
      </c>
      <c r="C1168" t="s">
        <v>75</v>
      </c>
      <c r="D1168" t="s">
        <v>144</v>
      </c>
      <c r="E1168" s="6">
        <v>837203</v>
      </c>
      <c r="F1168" s="7">
        <v>320.27</v>
      </c>
      <c r="G1168" s="7">
        <v>4186.015</v>
      </c>
      <c r="H1168" s="6">
        <v>50</v>
      </c>
      <c r="I1168" s="6" t="s">
        <v>103</v>
      </c>
      <c r="J1168">
        <v>0</v>
      </c>
      <c r="K1168" s="3" t="str">
        <f>IFERROR(VLOOKUP(C1168,ClientGroup!A:B,2,FALSE),"11")</f>
        <v>RMname126</v>
      </c>
    </row>
    <row r="1169" spans="1:11">
      <c r="A1169" t="s">
        <v>1314</v>
      </c>
      <c r="B1169" s="5">
        <v>45712</v>
      </c>
      <c r="C1169" t="s">
        <v>75</v>
      </c>
      <c r="D1169" t="s">
        <v>144</v>
      </c>
      <c r="E1169" s="6">
        <v>312961</v>
      </c>
      <c r="F1169" s="7">
        <v>155.55</v>
      </c>
      <c r="G1169" s="7">
        <v>1564.805</v>
      </c>
      <c r="H1169" s="6">
        <v>50</v>
      </c>
      <c r="I1169" s="6" t="s">
        <v>103</v>
      </c>
      <c r="J1169">
        <v>0</v>
      </c>
      <c r="K1169" s="3" t="str">
        <f>IFERROR(VLOOKUP(C1169,ClientGroup!A:B,2,FALSE),"11")</f>
        <v>RMname126</v>
      </c>
    </row>
    <row r="1170" spans="1:11">
      <c r="A1170" t="s">
        <v>1315</v>
      </c>
      <c r="B1170" s="5">
        <v>45860</v>
      </c>
      <c r="C1170" t="s">
        <v>75</v>
      </c>
      <c r="D1170" t="s">
        <v>147</v>
      </c>
      <c r="E1170" s="6">
        <v>646996</v>
      </c>
      <c r="F1170" s="7">
        <v>2199.79</v>
      </c>
      <c r="G1170" s="7">
        <v>6469.96</v>
      </c>
      <c r="H1170" s="6">
        <v>100</v>
      </c>
      <c r="I1170" s="6" t="s">
        <v>113</v>
      </c>
      <c r="J1170" t="s">
        <v>1114</v>
      </c>
      <c r="K1170" s="3" t="str">
        <f>IFERROR(VLOOKUP(C1170,ClientGroup!A:B,2,FALSE),"11")</f>
        <v>RMname126</v>
      </c>
    </row>
    <row r="1171" spans="1:11">
      <c r="A1171" t="s">
        <v>1316</v>
      </c>
      <c r="B1171" s="5">
        <v>45660</v>
      </c>
      <c r="C1171" t="s">
        <v>75</v>
      </c>
      <c r="D1171" t="s">
        <v>144</v>
      </c>
      <c r="E1171" s="6">
        <v>732317</v>
      </c>
      <c r="F1171" s="7">
        <v>639.24</v>
      </c>
      <c r="G1171" s="7">
        <v>3661.585</v>
      </c>
      <c r="H1171" s="6">
        <v>50</v>
      </c>
      <c r="I1171" s="6" t="s">
        <v>103</v>
      </c>
      <c r="J1171">
        <v>0</v>
      </c>
      <c r="K1171" s="3" t="str">
        <f>IFERROR(VLOOKUP(C1171,ClientGroup!A:B,2,FALSE),"11")</f>
        <v>RMname126</v>
      </c>
    </row>
    <row r="1172" spans="1:11">
      <c r="A1172" t="s">
        <v>1317</v>
      </c>
      <c r="B1172" s="5">
        <v>45852</v>
      </c>
      <c r="C1172" t="s">
        <v>75</v>
      </c>
      <c r="D1172" t="s">
        <v>144</v>
      </c>
      <c r="E1172" s="6">
        <v>576858</v>
      </c>
      <c r="F1172" s="7">
        <v>169.89</v>
      </c>
      <c r="G1172" s="7">
        <v>2884.29</v>
      </c>
      <c r="H1172" s="6">
        <v>50</v>
      </c>
      <c r="I1172" s="6" t="s">
        <v>103</v>
      </c>
      <c r="J1172">
        <v>0</v>
      </c>
      <c r="K1172" s="3" t="str">
        <f>IFERROR(VLOOKUP(C1172,ClientGroup!A:B,2,FALSE),"11")</f>
        <v>RMname126</v>
      </c>
    </row>
    <row r="1173" spans="1:11">
      <c r="A1173" t="s">
        <v>1318</v>
      </c>
      <c r="B1173" s="5">
        <v>45817</v>
      </c>
      <c r="C1173" t="s">
        <v>75</v>
      </c>
      <c r="D1173" t="s">
        <v>147</v>
      </c>
      <c r="E1173" s="6">
        <v>701109</v>
      </c>
      <c r="F1173" s="7">
        <v>2383.77</v>
      </c>
      <c r="G1173" s="7">
        <v>7011.09</v>
      </c>
      <c r="H1173" s="6">
        <v>100</v>
      </c>
      <c r="I1173" s="6" t="s">
        <v>113</v>
      </c>
      <c r="J1173" t="s">
        <v>1114</v>
      </c>
      <c r="K1173" s="3" t="str">
        <f>IFERROR(VLOOKUP(C1173,ClientGroup!A:B,2,FALSE),"11")</f>
        <v>RMname126</v>
      </c>
    </row>
    <row r="1174" spans="1:11">
      <c r="A1174" t="s">
        <v>1319</v>
      </c>
      <c r="B1174" s="5">
        <v>45699</v>
      </c>
      <c r="C1174" t="s">
        <v>75</v>
      </c>
      <c r="D1174" t="s">
        <v>144</v>
      </c>
      <c r="E1174" s="6">
        <v>135973</v>
      </c>
      <c r="F1174" s="7">
        <v>111.69</v>
      </c>
      <c r="G1174" s="7">
        <v>679.865</v>
      </c>
      <c r="H1174" s="6">
        <v>50</v>
      </c>
      <c r="I1174" s="6" t="s">
        <v>103</v>
      </c>
      <c r="J1174">
        <v>0</v>
      </c>
      <c r="K1174" s="3" t="str">
        <f>IFERROR(VLOOKUP(C1174,ClientGroup!A:B,2,FALSE),"11")</f>
        <v>RMname126</v>
      </c>
    </row>
    <row r="1175" spans="1:11">
      <c r="A1175" t="s">
        <v>1320</v>
      </c>
      <c r="B1175" s="5">
        <v>45961</v>
      </c>
      <c r="C1175" t="s">
        <v>75</v>
      </c>
      <c r="D1175" t="s">
        <v>144</v>
      </c>
      <c r="E1175" s="6">
        <v>296419</v>
      </c>
      <c r="F1175" s="7">
        <v>213.12</v>
      </c>
      <c r="G1175" s="7">
        <v>1482.095</v>
      </c>
      <c r="H1175" s="6">
        <v>50</v>
      </c>
      <c r="I1175" s="6" t="s">
        <v>103</v>
      </c>
      <c r="J1175">
        <v>0</v>
      </c>
      <c r="K1175" s="3" t="str">
        <f>IFERROR(VLOOKUP(C1175,ClientGroup!A:B,2,FALSE),"11")</f>
        <v>RMname126</v>
      </c>
    </row>
    <row r="1176" spans="1:11">
      <c r="A1176" t="s">
        <v>1321</v>
      </c>
      <c r="B1176" s="5">
        <v>45897</v>
      </c>
      <c r="C1176" t="s">
        <v>75</v>
      </c>
      <c r="D1176" t="s">
        <v>144</v>
      </c>
      <c r="E1176" s="6">
        <v>946592</v>
      </c>
      <c r="F1176" s="7">
        <v>159.17</v>
      </c>
      <c r="G1176" s="7">
        <v>4732.96</v>
      </c>
      <c r="H1176" s="6">
        <v>50</v>
      </c>
      <c r="I1176" s="6" t="s">
        <v>103</v>
      </c>
      <c r="J1176">
        <v>0</v>
      </c>
      <c r="K1176" s="3" t="str">
        <f>IFERROR(VLOOKUP(C1176,ClientGroup!A:B,2,FALSE),"11")</f>
        <v>RMname126</v>
      </c>
    </row>
    <row r="1177" spans="1:11">
      <c r="A1177" t="s">
        <v>1322</v>
      </c>
      <c r="B1177" s="5">
        <v>45828</v>
      </c>
      <c r="C1177" t="s">
        <v>75</v>
      </c>
      <c r="D1177" t="s">
        <v>144</v>
      </c>
      <c r="E1177" s="6">
        <v>221220</v>
      </c>
      <c r="F1177" s="7">
        <v>195.3</v>
      </c>
      <c r="G1177" s="7">
        <v>1106.1</v>
      </c>
      <c r="H1177" s="6">
        <v>50</v>
      </c>
      <c r="I1177" s="6" t="s">
        <v>103</v>
      </c>
      <c r="J1177">
        <v>0</v>
      </c>
      <c r="K1177" s="3" t="str">
        <f>IFERROR(VLOOKUP(C1177,ClientGroup!A:B,2,FALSE),"11")</f>
        <v>RMname126</v>
      </c>
    </row>
    <row r="1178" spans="1:11">
      <c r="A1178" t="s">
        <v>1323</v>
      </c>
      <c r="B1178" s="5">
        <v>45765</v>
      </c>
      <c r="C1178" t="s">
        <v>75</v>
      </c>
      <c r="D1178" t="s">
        <v>147</v>
      </c>
      <c r="E1178" s="6">
        <v>379747</v>
      </c>
      <c r="F1178" s="7">
        <v>1291.14</v>
      </c>
      <c r="G1178" s="7">
        <v>3797.47</v>
      </c>
      <c r="H1178" s="6">
        <v>100</v>
      </c>
      <c r="I1178" s="6" t="s">
        <v>113</v>
      </c>
      <c r="J1178" t="s">
        <v>1114</v>
      </c>
      <c r="K1178" s="3" t="str">
        <f>IFERROR(VLOOKUP(C1178,ClientGroup!A:B,2,FALSE),"11")</f>
        <v>RMname126</v>
      </c>
    </row>
    <row r="1179" spans="1:11">
      <c r="A1179" t="s">
        <v>1324</v>
      </c>
      <c r="B1179" s="5">
        <v>45789</v>
      </c>
      <c r="C1179" t="s">
        <v>75</v>
      </c>
      <c r="D1179" t="s">
        <v>144</v>
      </c>
      <c r="E1179" s="6">
        <v>625907</v>
      </c>
      <c r="F1179" s="7">
        <v>198.93</v>
      </c>
      <c r="G1179" s="7">
        <v>3129.535</v>
      </c>
      <c r="H1179" s="6">
        <v>50</v>
      </c>
      <c r="I1179" s="6" t="s">
        <v>103</v>
      </c>
      <c r="J1179">
        <v>0</v>
      </c>
      <c r="K1179" s="3" t="str">
        <f>IFERROR(VLOOKUP(C1179,ClientGroup!A:B,2,FALSE),"11")</f>
        <v>RMname126</v>
      </c>
    </row>
    <row r="1180" spans="1:11">
      <c r="A1180" t="s">
        <v>1325</v>
      </c>
      <c r="B1180" s="5">
        <v>45930</v>
      </c>
      <c r="C1180" t="s">
        <v>75</v>
      </c>
      <c r="D1180" t="s">
        <v>144</v>
      </c>
      <c r="E1180" s="6">
        <v>433678</v>
      </c>
      <c r="F1180" s="7">
        <v>265.41</v>
      </c>
      <c r="G1180" s="7">
        <v>2168.39</v>
      </c>
      <c r="H1180" s="6">
        <v>50</v>
      </c>
      <c r="I1180" s="6" t="s">
        <v>103</v>
      </c>
      <c r="J1180">
        <v>0</v>
      </c>
      <c r="K1180" s="3" t="str">
        <f>IFERROR(VLOOKUP(C1180,ClientGroup!A:B,2,FALSE),"11")</f>
        <v>RMname126</v>
      </c>
    </row>
    <row r="1181" spans="1:11">
      <c r="A1181" t="s">
        <v>1326</v>
      </c>
      <c r="B1181" s="5">
        <v>45819</v>
      </c>
      <c r="C1181" t="s">
        <v>75</v>
      </c>
      <c r="D1181" t="s">
        <v>144</v>
      </c>
      <c r="E1181" s="6">
        <v>625307</v>
      </c>
      <c r="F1181" s="7">
        <v>495.28</v>
      </c>
      <c r="G1181" s="7">
        <v>3126.535</v>
      </c>
      <c r="H1181" s="6">
        <v>50</v>
      </c>
      <c r="I1181" s="6" t="s">
        <v>103</v>
      </c>
      <c r="J1181">
        <v>0</v>
      </c>
      <c r="K1181" s="3" t="str">
        <f>IFERROR(VLOOKUP(C1181,ClientGroup!A:B,2,FALSE),"11")</f>
        <v>RMname126</v>
      </c>
    </row>
    <row r="1182" spans="1:11">
      <c r="A1182" t="s">
        <v>1327</v>
      </c>
      <c r="B1182" s="5">
        <v>45664</v>
      </c>
      <c r="C1182" t="s">
        <v>75</v>
      </c>
      <c r="D1182" t="s">
        <v>528</v>
      </c>
      <c r="E1182" s="6">
        <v>866608</v>
      </c>
      <c r="F1182" s="7">
        <v>2946.47</v>
      </c>
      <c r="G1182" s="7">
        <v>12999.12</v>
      </c>
      <c r="H1182" s="6">
        <v>150</v>
      </c>
      <c r="I1182" s="6" t="s">
        <v>113</v>
      </c>
      <c r="J1182" t="s">
        <v>1114</v>
      </c>
      <c r="K1182" s="3" t="str">
        <f>IFERROR(VLOOKUP(C1182,ClientGroup!A:B,2,FALSE),"11")</f>
        <v>RMname126</v>
      </c>
    </row>
    <row r="1183" spans="1:11">
      <c r="A1183" t="s">
        <v>1328</v>
      </c>
      <c r="B1183" s="5">
        <v>45911</v>
      </c>
      <c r="C1183" t="s">
        <v>75</v>
      </c>
      <c r="D1183" t="s">
        <v>144</v>
      </c>
      <c r="E1183" s="6">
        <v>703622</v>
      </c>
      <c r="F1183" s="7">
        <v>178.6</v>
      </c>
      <c r="G1183" s="7">
        <v>3518.11</v>
      </c>
      <c r="H1183" s="6">
        <v>50</v>
      </c>
      <c r="I1183" s="6" t="s">
        <v>103</v>
      </c>
      <c r="J1183">
        <v>0</v>
      </c>
      <c r="K1183" s="3" t="str">
        <f>IFERROR(VLOOKUP(C1183,ClientGroup!A:B,2,FALSE),"11")</f>
        <v>RMname126</v>
      </c>
    </row>
    <row r="1184" spans="1:11">
      <c r="A1184" t="s">
        <v>1329</v>
      </c>
      <c r="B1184" s="5">
        <v>45821</v>
      </c>
      <c r="C1184" t="s">
        <v>75</v>
      </c>
      <c r="D1184" t="s">
        <v>144</v>
      </c>
      <c r="E1184" s="6">
        <v>999159</v>
      </c>
      <c r="F1184" s="7">
        <v>172.87</v>
      </c>
      <c r="G1184" s="7">
        <v>4995.795</v>
      </c>
      <c r="H1184" s="6">
        <v>50</v>
      </c>
      <c r="I1184" s="6" t="s">
        <v>103</v>
      </c>
      <c r="J1184">
        <v>0</v>
      </c>
      <c r="K1184" s="3" t="str">
        <f>IFERROR(VLOOKUP(C1184,ClientGroup!A:B,2,FALSE),"11")</f>
        <v>RMname126</v>
      </c>
    </row>
    <row r="1185" spans="1:11">
      <c r="A1185" t="s">
        <v>1330</v>
      </c>
      <c r="B1185" s="5">
        <v>45891</v>
      </c>
      <c r="C1185" t="s">
        <v>75</v>
      </c>
      <c r="D1185" t="s">
        <v>144</v>
      </c>
      <c r="E1185" s="6">
        <v>950356</v>
      </c>
      <c r="F1185" s="7">
        <v>263.94</v>
      </c>
      <c r="G1185" s="7">
        <v>4751.78</v>
      </c>
      <c r="H1185" s="6">
        <v>50</v>
      </c>
      <c r="I1185" s="6" t="s">
        <v>103</v>
      </c>
      <c r="J1185">
        <v>0</v>
      </c>
      <c r="K1185" s="3" t="str">
        <f>IFERROR(VLOOKUP(C1185,ClientGroup!A:B,2,FALSE),"11")</f>
        <v>RMname126</v>
      </c>
    </row>
    <row r="1186" spans="1:11">
      <c r="A1186" t="s">
        <v>1331</v>
      </c>
      <c r="B1186" s="5">
        <v>46008</v>
      </c>
      <c r="C1186" t="s">
        <v>75</v>
      </c>
      <c r="D1186" t="s">
        <v>144</v>
      </c>
      <c r="E1186" s="6">
        <v>780394</v>
      </c>
      <c r="F1186" s="7">
        <v>535.18</v>
      </c>
      <c r="G1186" s="7">
        <v>3901.97</v>
      </c>
      <c r="H1186" s="6">
        <v>50</v>
      </c>
      <c r="I1186" s="6" t="s">
        <v>103</v>
      </c>
      <c r="J1186">
        <v>0</v>
      </c>
      <c r="K1186" s="3" t="str">
        <f>IFERROR(VLOOKUP(C1186,ClientGroup!A:B,2,FALSE),"11")</f>
        <v>RMname126</v>
      </c>
    </row>
    <row r="1187" spans="1:11">
      <c r="A1187" t="s">
        <v>1332</v>
      </c>
      <c r="B1187" s="5">
        <v>45828</v>
      </c>
      <c r="C1187" t="s">
        <v>75</v>
      </c>
      <c r="D1187" t="s">
        <v>147</v>
      </c>
      <c r="E1187" s="6">
        <v>600667</v>
      </c>
      <c r="F1187" s="7">
        <v>2042.27</v>
      </c>
      <c r="G1187" s="7">
        <v>6006.67</v>
      </c>
      <c r="H1187" s="6">
        <v>100</v>
      </c>
      <c r="I1187" s="6" t="s">
        <v>113</v>
      </c>
      <c r="J1187" t="s">
        <v>1114</v>
      </c>
      <c r="K1187" s="3" t="str">
        <f>IFERROR(VLOOKUP(C1187,ClientGroup!A:B,2,FALSE),"11")</f>
        <v>RMname126</v>
      </c>
    </row>
    <row r="1188" spans="1:11">
      <c r="A1188" t="s">
        <v>1333</v>
      </c>
      <c r="B1188" s="5">
        <v>45828</v>
      </c>
      <c r="C1188" t="s">
        <v>75</v>
      </c>
      <c r="D1188" t="s">
        <v>144</v>
      </c>
      <c r="E1188" s="6">
        <v>323461</v>
      </c>
      <c r="F1188" s="7">
        <v>243.8</v>
      </c>
      <c r="G1188" s="7">
        <v>1617.305</v>
      </c>
      <c r="H1188" s="6">
        <v>50</v>
      </c>
      <c r="I1188" s="6" t="s">
        <v>103</v>
      </c>
      <c r="J1188">
        <v>0</v>
      </c>
      <c r="K1188" s="3" t="str">
        <f>IFERROR(VLOOKUP(C1188,ClientGroup!A:B,2,FALSE),"11")</f>
        <v>RMname126</v>
      </c>
    </row>
    <row r="1189" spans="1:11">
      <c r="A1189" t="s">
        <v>1334</v>
      </c>
      <c r="B1189" s="5">
        <v>45849</v>
      </c>
      <c r="C1189" t="s">
        <v>75</v>
      </c>
      <c r="D1189" t="s">
        <v>147</v>
      </c>
      <c r="E1189" s="6">
        <v>814980</v>
      </c>
      <c r="F1189" s="7">
        <v>2770.93</v>
      </c>
      <c r="G1189" s="7">
        <v>8149.8</v>
      </c>
      <c r="H1189" s="6">
        <v>100</v>
      </c>
      <c r="I1189" s="6" t="s">
        <v>113</v>
      </c>
      <c r="J1189" t="s">
        <v>1114</v>
      </c>
      <c r="K1189" s="3" t="str">
        <f>IFERROR(VLOOKUP(C1189,ClientGroup!A:B,2,FALSE),"11")</f>
        <v>RMname126</v>
      </c>
    </row>
    <row r="1190" spans="1:11">
      <c r="A1190" t="s">
        <v>1335</v>
      </c>
      <c r="B1190" s="5">
        <v>45895</v>
      </c>
      <c r="C1190" t="s">
        <v>75</v>
      </c>
      <c r="D1190" t="s">
        <v>144</v>
      </c>
      <c r="E1190" s="6">
        <v>258268</v>
      </c>
      <c r="F1190" s="7">
        <v>94.82</v>
      </c>
      <c r="G1190" s="7">
        <v>1291.34</v>
      </c>
      <c r="H1190" s="6">
        <v>50</v>
      </c>
      <c r="I1190" s="6" t="s">
        <v>103</v>
      </c>
      <c r="J1190">
        <v>0</v>
      </c>
      <c r="K1190" s="3" t="str">
        <f>IFERROR(VLOOKUP(C1190,ClientGroup!A:B,2,FALSE),"11")</f>
        <v>RMname126</v>
      </c>
    </row>
    <row r="1191" spans="1:11">
      <c r="A1191" t="s">
        <v>1336</v>
      </c>
      <c r="B1191" s="5">
        <v>45737</v>
      </c>
      <c r="C1191" t="s">
        <v>75</v>
      </c>
      <c r="D1191" t="s">
        <v>528</v>
      </c>
      <c r="E1191" s="6">
        <v>117350</v>
      </c>
      <c r="F1191" s="7">
        <v>398.99</v>
      </c>
      <c r="G1191" s="7">
        <v>1760.25</v>
      </c>
      <c r="H1191" s="6">
        <v>150</v>
      </c>
      <c r="I1191" s="6" t="s">
        <v>113</v>
      </c>
      <c r="J1191" t="s">
        <v>1114</v>
      </c>
      <c r="K1191" s="3" t="str">
        <f>IFERROR(VLOOKUP(C1191,ClientGroup!A:B,2,FALSE),"11")</f>
        <v>RMname126</v>
      </c>
    </row>
    <row r="1192" spans="1:11">
      <c r="A1192" t="s">
        <v>1337</v>
      </c>
      <c r="B1192" s="5">
        <v>46017</v>
      </c>
      <c r="C1192" t="s">
        <v>75</v>
      </c>
      <c r="D1192" t="s">
        <v>144</v>
      </c>
      <c r="E1192" s="6">
        <v>238832</v>
      </c>
      <c r="F1192" s="7">
        <v>196.11</v>
      </c>
      <c r="G1192" s="7">
        <v>1194.16</v>
      </c>
      <c r="H1192" s="6">
        <v>50</v>
      </c>
      <c r="I1192" s="6" t="s">
        <v>103</v>
      </c>
      <c r="J1192">
        <v>0</v>
      </c>
      <c r="K1192" s="3" t="str">
        <f>IFERROR(VLOOKUP(C1192,ClientGroup!A:B,2,FALSE),"11")</f>
        <v>RMname126</v>
      </c>
    </row>
    <row r="1193" spans="1:11">
      <c r="A1193" t="s">
        <v>1338</v>
      </c>
      <c r="B1193" s="5">
        <v>45761</v>
      </c>
      <c r="C1193" t="s">
        <v>75</v>
      </c>
      <c r="D1193" t="s">
        <v>147</v>
      </c>
      <c r="E1193" s="6">
        <v>362293</v>
      </c>
      <c r="F1193" s="7">
        <v>1231.8</v>
      </c>
      <c r="G1193" s="7">
        <v>3622.93</v>
      </c>
      <c r="H1193" s="6">
        <v>100</v>
      </c>
      <c r="I1193" s="6" t="s">
        <v>113</v>
      </c>
      <c r="J1193" t="s">
        <v>1114</v>
      </c>
      <c r="K1193" s="3" t="str">
        <f>IFERROR(VLOOKUP(C1193,ClientGroup!A:B,2,FALSE),"11")</f>
        <v>RMname126</v>
      </c>
    </row>
    <row r="1194" spans="1:11">
      <c r="A1194" t="s">
        <v>1339</v>
      </c>
      <c r="B1194" s="5">
        <v>45821</v>
      </c>
      <c r="C1194" t="s">
        <v>75</v>
      </c>
      <c r="D1194" t="s">
        <v>144</v>
      </c>
      <c r="E1194" s="6">
        <v>881872</v>
      </c>
      <c r="F1194" s="7">
        <v>406.23</v>
      </c>
      <c r="G1194" s="7">
        <v>4409.36</v>
      </c>
      <c r="H1194" s="6">
        <v>50</v>
      </c>
      <c r="I1194" s="6" t="s">
        <v>103</v>
      </c>
      <c r="J1194">
        <v>0</v>
      </c>
      <c r="K1194" s="3" t="str">
        <f>IFERROR(VLOOKUP(C1194,ClientGroup!A:B,2,FALSE),"11")</f>
        <v>RMname126</v>
      </c>
    </row>
    <row r="1195" spans="1:11">
      <c r="A1195" t="s">
        <v>1340</v>
      </c>
      <c r="B1195" s="5">
        <v>45974</v>
      </c>
      <c r="C1195" t="s">
        <v>75</v>
      </c>
      <c r="D1195" t="s">
        <v>144</v>
      </c>
      <c r="E1195" s="6">
        <v>808051</v>
      </c>
      <c r="F1195" s="7">
        <v>381.23</v>
      </c>
      <c r="G1195" s="7">
        <v>4040.255</v>
      </c>
      <c r="H1195" s="6">
        <v>50</v>
      </c>
      <c r="I1195" s="6" t="s">
        <v>103</v>
      </c>
      <c r="J1195">
        <v>0</v>
      </c>
      <c r="K1195" s="3" t="str">
        <f>IFERROR(VLOOKUP(C1195,ClientGroup!A:B,2,FALSE),"11")</f>
        <v>RMname126</v>
      </c>
    </row>
    <row r="1196" spans="1:11">
      <c r="A1196" t="s">
        <v>1341</v>
      </c>
      <c r="B1196" s="5">
        <v>45929</v>
      </c>
      <c r="C1196" t="s">
        <v>75</v>
      </c>
      <c r="D1196" t="s">
        <v>147</v>
      </c>
      <c r="E1196" s="6">
        <v>820769</v>
      </c>
      <c r="F1196" s="7">
        <v>2790.61</v>
      </c>
      <c r="G1196" s="7">
        <v>8207.69</v>
      </c>
      <c r="H1196" s="6">
        <v>100</v>
      </c>
      <c r="I1196" s="6" t="s">
        <v>113</v>
      </c>
      <c r="J1196" t="s">
        <v>1114</v>
      </c>
      <c r="K1196" s="3" t="str">
        <f>IFERROR(VLOOKUP(C1196,ClientGroup!A:B,2,FALSE),"11")</f>
        <v>RMname126</v>
      </c>
    </row>
    <row r="1197" spans="1:11">
      <c r="A1197" t="s">
        <v>1342</v>
      </c>
      <c r="B1197" s="5">
        <v>45827</v>
      </c>
      <c r="C1197" t="s">
        <v>75</v>
      </c>
      <c r="D1197" t="s">
        <v>144</v>
      </c>
      <c r="E1197" s="6">
        <v>866149</v>
      </c>
      <c r="F1197" s="7">
        <v>787.94</v>
      </c>
      <c r="G1197" s="7">
        <v>4330.745</v>
      </c>
      <c r="H1197" s="6">
        <v>50</v>
      </c>
      <c r="I1197" s="6" t="s">
        <v>103</v>
      </c>
      <c r="J1197">
        <v>0</v>
      </c>
      <c r="K1197" s="3" t="str">
        <f>IFERROR(VLOOKUP(C1197,ClientGroup!A:B,2,FALSE),"11")</f>
        <v>RMname126</v>
      </c>
    </row>
    <row r="1198" spans="1:11">
      <c r="A1198" t="s">
        <v>1343</v>
      </c>
      <c r="B1198" s="5">
        <v>45936</v>
      </c>
      <c r="C1198" t="s">
        <v>75</v>
      </c>
      <c r="D1198" t="s">
        <v>144</v>
      </c>
      <c r="E1198" s="6">
        <v>750768</v>
      </c>
      <c r="F1198" s="7">
        <v>198.77</v>
      </c>
      <c r="G1198" s="7">
        <v>3753.84</v>
      </c>
      <c r="H1198" s="6">
        <v>50</v>
      </c>
      <c r="I1198" s="6" t="s">
        <v>103</v>
      </c>
      <c r="J1198">
        <v>0</v>
      </c>
      <c r="K1198" s="3" t="str">
        <f>IFERROR(VLOOKUP(C1198,ClientGroup!A:B,2,FALSE),"11")</f>
        <v>RMname126</v>
      </c>
    </row>
    <row r="1199" spans="1:11">
      <c r="A1199" t="s">
        <v>1344</v>
      </c>
      <c r="B1199" s="5">
        <v>45818</v>
      </c>
      <c r="C1199" t="s">
        <v>75</v>
      </c>
      <c r="D1199" t="s">
        <v>144</v>
      </c>
      <c r="E1199" s="6">
        <v>749753</v>
      </c>
      <c r="F1199" s="7">
        <v>150.45</v>
      </c>
      <c r="G1199" s="7">
        <v>3748.765</v>
      </c>
      <c r="H1199" s="6">
        <v>50</v>
      </c>
      <c r="I1199" s="6" t="s">
        <v>103</v>
      </c>
      <c r="J1199">
        <v>0</v>
      </c>
      <c r="K1199" s="3" t="str">
        <f>IFERROR(VLOOKUP(C1199,ClientGroup!A:B,2,FALSE),"11")</f>
        <v>RMname126</v>
      </c>
    </row>
    <row r="1200" spans="1:11">
      <c r="A1200" t="s">
        <v>1345</v>
      </c>
      <c r="B1200" s="5">
        <v>45814</v>
      </c>
      <c r="C1200" t="s">
        <v>75</v>
      </c>
      <c r="D1200" t="s">
        <v>144</v>
      </c>
      <c r="E1200" s="6">
        <v>637099</v>
      </c>
      <c r="F1200" s="7">
        <v>539.73</v>
      </c>
      <c r="G1200" s="7">
        <v>3185.495</v>
      </c>
      <c r="H1200" s="6">
        <v>50</v>
      </c>
      <c r="I1200" s="6" t="s">
        <v>103</v>
      </c>
      <c r="J1200">
        <v>0</v>
      </c>
      <c r="K1200" s="3" t="str">
        <f>IFERROR(VLOOKUP(C1200,ClientGroup!A:B,2,FALSE),"11")</f>
        <v>RMname126</v>
      </c>
    </row>
    <row r="1201" spans="1:11">
      <c r="A1201" t="s">
        <v>1346</v>
      </c>
      <c r="B1201" s="5">
        <v>45904</v>
      </c>
      <c r="C1201" t="s">
        <v>75</v>
      </c>
      <c r="D1201" t="s">
        <v>105</v>
      </c>
      <c r="E1201" s="6">
        <v>941076</v>
      </c>
      <c r="F1201" s="7">
        <v>1806.53</v>
      </c>
      <c r="G1201" s="7">
        <v>7528.608</v>
      </c>
      <c r="H1201" s="6">
        <v>80</v>
      </c>
      <c r="I1201" s="6" t="s">
        <v>103</v>
      </c>
      <c r="J1201">
        <v>0</v>
      </c>
      <c r="K1201" s="3" t="str">
        <f>IFERROR(VLOOKUP(C1201,ClientGroup!A:B,2,FALSE),"11")</f>
        <v>RMname126</v>
      </c>
    </row>
    <row r="1202" spans="1:11">
      <c r="A1202" t="s">
        <v>1347</v>
      </c>
      <c r="B1202" s="5">
        <v>45785</v>
      </c>
      <c r="C1202" t="s">
        <v>75</v>
      </c>
      <c r="D1202" t="s">
        <v>144</v>
      </c>
      <c r="E1202" s="6">
        <v>998191</v>
      </c>
      <c r="F1202" s="7">
        <v>863.69</v>
      </c>
      <c r="G1202" s="7">
        <v>4990.955</v>
      </c>
      <c r="H1202" s="6">
        <v>50</v>
      </c>
      <c r="I1202" s="6" t="s">
        <v>103</v>
      </c>
      <c r="J1202">
        <v>0</v>
      </c>
      <c r="K1202" s="3" t="str">
        <f>IFERROR(VLOOKUP(C1202,ClientGroup!A:B,2,FALSE),"11")</f>
        <v>RMname126</v>
      </c>
    </row>
    <row r="1203" spans="1:11">
      <c r="A1203" t="s">
        <v>1348</v>
      </c>
      <c r="B1203" s="5">
        <v>45918</v>
      </c>
      <c r="C1203" t="s">
        <v>75</v>
      </c>
      <c r="D1203" t="s">
        <v>147</v>
      </c>
      <c r="E1203" s="6">
        <v>182921</v>
      </c>
      <c r="F1203" s="7">
        <v>621.93</v>
      </c>
      <c r="G1203" s="7">
        <v>1829.21</v>
      </c>
      <c r="H1203" s="6">
        <v>100</v>
      </c>
      <c r="I1203" s="6" t="s">
        <v>113</v>
      </c>
      <c r="J1203" t="s">
        <v>1114</v>
      </c>
      <c r="K1203" s="3" t="str">
        <f>IFERROR(VLOOKUP(C1203,ClientGroup!A:B,2,FALSE),"11")</f>
        <v>RMname126</v>
      </c>
    </row>
    <row r="1204" spans="1:11">
      <c r="A1204" t="s">
        <v>1349</v>
      </c>
      <c r="B1204" s="5">
        <v>45685</v>
      </c>
      <c r="C1204" t="s">
        <v>75</v>
      </c>
      <c r="D1204" t="s">
        <v>147</v>
      </c>
      <c r="E1204" s="6">
        <v>428736</v>
      </c>
      <c r="F1204" s="7">
        <v>1457.7</v>
      </c>
      <c r="G1204" s="7">
        <v>4287.36</v>
      </c>
      <c r="H1204" s="6">
        <v>100</v>
      </c>
      <c r="I1204" s="6" t="s">
        <v>113</v>
      </c>
      <c r="J1204" t="s">
        <v>1114</v>
      </c>
      <c r="K1204" s="3" t="str">
        <f>IFERROR(VLOOKUP(C1204,ClientGroup!A:B,2,FALSE),"11")</f>
        <v>RMname126</v>
      </c>
    </row>
    <row r="1205" spans="1:11">
      <c r="A1205" t="s">
        <v>1350</v>
      </c>
      <c r="B1205" s="5">
        <v>45877</v>
      </c>
      <c r="C1205" t="s">
        <v>75</v>
      </c>
      <c r="D1205" t="s">
        <v>144</v>
      </c>
      <c r="E1205" s="6">
        <v>180065</v>
      </c>
      <c r="F1205" s="7">
        <v>132.93</v>
      </c>
      <c r="G1205" s="7">
        <v>900.325</v>
      </c>
      <c r="H1205" s="6">
        <v>50</v>
      </c>
      <c r="I1205" s="6" t="s">
        <v>103</v>
      </c>
      <c r="J1205">
        <v>0</v>
      </c>
      <c r="K1205" s="3" t="str">
        <f>IFERROR(VLOOKUP(C1205,ClientGroup!A:B,2,FALSE),"11")</f>
        <v>RMname126</v>
      </c>
    </row>
    <row r="1206" spans="1:11">
      <c r="A1206" t="s">
        <v>1351</v>
      </c>
      <c r="B1206" s="5">
        <v>45688</v>
      </c>
      <c r="C1206" t="s">
        <v>75</v>
      </c>
      <c r="D1206" t="s">
        <v>144</v>
      </c>
      <c r="E1206" s="6">
        <v>625741</v>
      </c>
      <c r="F1206" s="7">
        <v>468.42</v>
      </c>
      <c r="G1206" s="7">
        <v>3128.705</v>
      </c>
      <c r="H1206" s="6">
        <v>50</v>
      </c>
      <c r="I1206" s="6" t="s">
        <v>103</v>
      </c>
      <c r="J1206">
        <v>0</v>
      </c>
      <c r="K1206" s="3" t="str">
        <f>IFERROR(VLOOKUP(C1206,ClientGroup!A:B,2,FALSE),"11")</f>
        <v>RMname126</v>
      </c>
    </row>
    <row r="1207" spans="1:11">
      <c r="A1207" t="s">
        <v>1352</v>
      </c>
      <c r="B1207" s="5">
        <v>46014</v>
      </c>
      <c r="C1207" t="s">
        <v>75</v>
      </c>
      <c r="D1207" t="s">
        <v>144</v>
      </c>
      <c r="E1207" s="6">
        <v>395508</v>
      </c>
      <c r="F1207" s="7">
        <v>227.64</v>
      </c>
      <c r="G1207" s="7">
        <v>1977.54</v>
      </c>
      <c r="H1207" s="6">
        <v>50</v>
      </c>
      <c r="I1207" s="6" t="s">
        <v>103</v>
      </c>
      <c r="J1207">
        <v>0</v>
      </c>
      <c r="K1207" s="3" t="str">
        <f>IFERROR(VLOOKUP(C1207,ClientGroup!A:B,2,FALSE),"11")</f>
        <v>RMname126</v>
      </c>
    </row>
    <row r="1208" spans="1:11">
      <c r="A1208" t="s">
        <v>1353</v>
      </c>
      <c r="B1208" s="5">
        <v>45838</v>
      </c>
      <c r="C1208" t="s">
        <v>75</v>
      </c>
      <c r="D1208" t="s">
        <v>144</v>
      </c>
      <c r="E1208" s="6">
        <v>540086</v>
      </c>
      <c r="F1208" s="7">
        <v>228.54</v>
      </c>
      <c r="G1208" s="7">
        <v>2700.43</v>
      </c>
      <c r="H1208" s="6">
        <v>50</v>
      </c>
      <c r="I1208" s="6" t="s">
        <v>103</v>
      </c>
      <c r="J1208">
        <v>0</v>
      </c>
      <c r="K1208" s="3" t="str">
        <f>IFERROR(VLOOKUP(C1208,ClientGroup!A:B,2,FALSE),"11")</f>
        <v>RMname126</v>
      </c>
    </row>
    <row r="1209" spans="1:11">
      <c r="A1209" t="s">
        <v>1354</v>
      </c>
      <c r="B1209" s="5">
        <v>45660</v>
      </c>
      <c r="C1209" t="s">
        <v>75</v>
      </c>
      <c r="D1209" t="s">
        <v>147</v>
      </c>
      <c r="E1209" s="6">
        <v>142182</v>
      </c>
      <c r="F1209" s="7">
        <v>483.42</v>
      </c>
      <c r="G1209" s="7">
        <v>1421.82</v>
      </c>
      <c r="H1209" s="6">
        <v>100</v>
      </c>
      <c r="I1209" s="6" t="s">
        <v>113</v>
      </c>
      <c r="J1209" t="s">
        <v>1114</v>
      </c>
      <c r="K1209" s="3" t="str">
        <f>IFERROR(VLOOKUP(C1209,ClientGroup!A:B,2,FALSE),"11")</f>
        <v>RMname126</v>
      </c>
    </row>
    <row r="1210" spans="1:11">
      <c r="A1210" t="s">
        <v>1355</v>
      </c>
      <c r="B1210" s="5">
        <v>45758</v>
      </c>
      <c r="C1210" t="s">
        <v>75</v>
      </c>
      <c r="D1210" t="s">
        <v>144</v>
      </c>
      <c r="E1210" s="6">
        <v>159841</v>
      </c>
      <c r="F1210" s="7">
        <v>123.54</v>
      </c>
      <c r="G1210" s="7">
        <v>799.205</v>
      </c>
      <c r="H1210" s="6">
        <v>50</v>
      </c>
      <c r="I1210" s="6" t="s">
        <v>103</v>
      </c>
      <c r="J1210">
        <v>0</v>
      </c>
      <c r="K1210" s="3" t="str">
        <f>IFERROR(VLOOKUP(C1210,ClientGroup!A:B,2,FALSE),"11")</f>
        <v>RMname126</v>
      </c>
    </row>
    <row r="1211" spans="1:11">
      <c r="A1211" t="s">
        <v>1356</v>
      </c>
      <c r="B1211" s="5">
        <v>45860</v>
      </c>
      <c r="C1211" t="s">
        <v>75</v>
      </c>
      <c r="D1211" t="s">
        <v>147</v>
      </c>
      <c r="E1211" s="6">
        <v>839856</v>
      </c>
      <c r="F1211" s="7">
        <v>2855.51</v>
      </c>
      <c r="G1211" s="7">
        <v>8398.56</v>
      </c>
      <c r="H1211" s="6">
        <v>100</v>
      </c>
      <c r="I1211" s="6" t="s">
        <v>113</v>
      </c>
      <c r="J1211" t="s">
        <v>1114</v>
      </c>
      <c r="K1211" s="3" t="str">
        <f>IFERROR(VLOOKUP(C1211,ClientGroup!A:B,2,FALSE),"11")</f>
        <v>RMname126</v>
      </c>
    </row>
    <row r="1212" spans="1:11">
      <c r="A1212" t="s">
        <v>1357</v>
      </c>
      <c r="B1212" s="5">
        <v>45909</v>
      </c>
      <c r="C1212" t="s">
        <v>75</v>
      </c>
      <c r="D1212" t="s">
        <v>147</v>
      </c>
      <c r="E1212" s="6">
        <v>785111</v>
      </c>
      <c r="F1212" s="7">
        <v>2669.38</v>
      </c>
      <c r="G1212" s="7">
        <v>7851.11</v>
      </c>
      <c r="H1212" s="6">
        <v>100</v>
      </c>
      <c r="I1212" s="6" t="s">
        <v>113</v>
      </c>
      <c r="J1212" t="s">
        <v>1114</v>
      </c>
      <c r="K1212" s="3" t="str">
        <f>IFERROR(VLOOKUP(C1212,ClientGroup!A:B,2,FALSE),"11")</f>
        <v>RMname126</v>
      </c>
    </row>
    <row r="1213" spans="1:11">
      <c r="A1213" t="s">
        <v>1358</v>
      </c>
      <c r="B1213" s="5">
        <v>45702</v>
      </c>
      <c r="C1213" t="s">
        <v>75</v>
      </c>
      <c r="D1213" t="s">
        <v>144</v>
      </c>
      <c r="E1213" s="6">
        <v>460680</v>
      </c>
      <c r="F1213" s="7">
        <v>257.07</v>
      </c>
      <c r="G1213" s="7">
        <v>2303.4</v>
      </c>
      <c r="H1213" s="6">
        <v>50</v>
      </c>
      <c r="I1213" s="6" t="s">
        <v>103</v>
      </c>
      <c r="J1213">
        <v>0</v>
      </c>
      <c r="K1213" s="3" t="str">
        <f>IFERROR(VLOOKUP(C1213,ClientGroup!A:B,2,FALSE),"11")</f>
        <v>RMname126</v>
      </c>
    </row>
    <row r="1214" spans="1:11">
      <c r="A1214" t="s">
        <v>1359</v>
      </c>
      <c r="B1214" s="5">
        <v>45789</v>
      </c>
      <c r="C1214" t="s">
        <v>75</v>
      </c>
      <c r="D1214" t="s">
        <v>144</v>
      </c>
      <c r="E1214" s="6">
        <v>986682</v>
      </c>
      <c r="F1214" s="7">
        <v>830.34</v>
      </c>
      <c r="G1214" s="7">
        <v>4933.41</v>
      </c>
      <c r="H1214" s="6">
        <v>50</v>
      </c>
      <c r="I1214" s="6" t="s">
        <v>103</v>
      </c>
      <c r="J1214">
        <v>0</v>
      </c>
      <c r="K1214" s="3" t="str">
        <f>IFERROR(VLOOKUP(C1214,ClientGroup!A:B,2,FALSE),"11")</f>
        <v>RMname126</v>
      </c>
    </row>
    <row r="1215" spans="1:11">
      <c r="A1215" t="s">
        <v>1360</v>
      </c>
      <c r="B1215" s="5">
        <v>45842</v>
      </c>
      <c r="C1215" t="s">
        <v>75</v>
      </c>
      <c r="D1215" t="s">
        <v>147</v>
      </c>
      <c r="E1215" s="6">
        <v>329091</v>
      </c>
      <c r="F1215" s="7">
        <v>1118.91</v>
      </c>
      <c r="G1215" s="7">
        <v>3290.91</v>
      </c>
      <c r="H1215" s="6">
        <v>100</v>
      </c>
      <c r="I1215" s="6" t="s">
        <v>113</v>
      </c>
      <c r="J1215" t="s">
        <v>1114</v>
      </c>
      <c r="K1215" s="3" t="str">
        <f>IFERROR(VLOOKUP(C1215,ClientGroup!A:B,2,FALSE),"11")</f>
        <v>RMname126</v>
      </c>
    </row>
    <row r="1216" spans="1:11">
      <c r="A1216" t="s">
        <v>1361</v>
      </c>
      <c r="B1216" s="5">
        <v>45686</v>
      </c>
      <c r="C1216" t="s">
        <v>75</v>
      </c>
      <c r="D1216" t="s">
        <v>144</v>
      </c>
      <c r="E1216" s="6">
        <v>118712</v>
      </c>
      <c r="F1216" s="7">
        <v>36.6</v>
      </c>
      <c r="G1216" s="7">
        <v>593.56</v>
      </c>
      <c r="H1216" s="6">
        <v>50</v>
      </c>
      <c r="I1216" s="6" t="s">
        <v>103</v>
      </c>
      <c r="J1216">
        <v>0</v>
      </c>
      <c r="K1216" s="3" t="str">
        <f>IFERROR(VLOOKUP(C1216,ClientGroup!A:B,2,FALSE),"11")</f>
        <v>RMname126</v>
      </c>
    </row>
    <row r="1217" spans="1:11">
      <c r="A1217" t="s">
        <v>1362</v>
      </c>
      <c r="B1217" s="5">
        <v>45789</v>
      </c>
      <c r="C1217" t="s">
        <v>75</v>
      </c>
      <c r="D1217" t="s">
        <v>144</v>
      </c>
      <c r="E1217" s="6">
        <v>888472</v>
      </c>
      <c r="F1217" s="7">
        <v>403.19</v>
      </c>
      <c r="G1217" s="7">
        <v>4442.36</v>
      </c>
      <c r="H1217" s="6">
        <v>50</v>
      </c>
      <c r="I1217" s="6" t="s">
        <v>103</v>
      </c>
      <c r="J1217">
        <v>0</v>
      </c>
      <c r="K1217" s="3" t="str">
        <f>IFERROR(VLOOKUP(C1217,ClientGroup!A:B,2,FALSE),"11")</f>
        <v>RMname126</v>
      </c>
    </row>
    <row r="1218" spans="1:11">
      <c r="A1218" t="s">
        <v>1363</v>
      </c>
      <c r="B1218" s="5">
        <v>45973</v>
      </c>
      <c r="C1218" t="s">
        <v>75</v>
      </c>
      <c r="D1218" t="s">
        <v>105</v>
      </c>
      <c r="E1218" s="6">
        <v>947772</v>
      </c>
      <c r="F1218" s="7">
        <v>3536.76</v>
      </c>
      <c r="G1218" s="7">
        <v>7582.176</v>
      </c>
      <c r="H1218" s="6">
        <v>80</v>
      </c>
      <c r="I1218" s="6" t="s">
        <v>103</v>
      </c>
      <c r="J1218">
        <v>0</v>
      </c>
      <c r="K1218" s="3" t="str">
        <f>IFERROR(VLOOKUP(C1218,ClientGroup!A:B,2,FALSE),"11")</f>
        <v>RMname126</v>
      </c>
    </row>
    <row r="1219" spans="1:11">
      <c r="A1219" t="s">
        <v>1364</v>
      </c>
      <c r="B1219" s="5">
        <v>45793</v>
      </c>
      <c r="C1219" t="s">
        <v>75</v>
      </c>
      <c r="D1219" t="s">
        <v>144</v>
      </c>
      <c r="E1219" s="6">
        <v>276648</v>
      </c>
      <c r="F1219" s="7">
        <v>65.73</v>
      </c>
      <c r="G1219" s="7">
        <v>1383.24</v>
      </c>
      <c r="H1219" s="6">
        <v>50</v>
      </c>
      <c r="I1219" s="6" t="s">
        <v>103</v>
      </c>
      <c r="J1219">
        <v>0</v>
      </c>
      <c r="K1219" s="3" t="str">
        <f>IFERROR(VLOOKUP(C1219,ClientGroup!A:B,2,FALSE),"11")</f>
        <v>RMname126</v>
      </c>
    </row>
    <row r="1220" spans="1:11">
      <c r="A1220" t="s">
        <v>1365</v>
      </c>
      <c r="B1220" s="5">
        <v>45702</v>
      </c>
      <c r="C1220" t="s">
        <v>75</v>
      </c>
      <c r="D1220" t="s">
        <v>144</v>
      </c>
      <c r="E1220" s="6">
        <v>167977</v>
      </c>
      <c r="F1220" s="7">
        <v>148.09</v>
      </c>
      <c r="G1220" s="7">
        <v>839.885</v>
      </c>
      <c r="H1220" s="6">
        <v>50</v>
      </c>
      <c r="I1220" s="6" t="s">
        <v>103</v>
      </c>
      <c r="J1220">
        <v>0</v>
      </c>
      <c r="K1220" s="3" t="str">
        <f>IFERROR(VLOOKUP(C1220,ClientGroup!A:B,2,FALSE),"11")</f>
        <v>RMname126</v>
      </c>
    </row>
    <row r="1221" spans="1:11">
      <c r="A1221" t="s">
        <v>1366</v>
      </c>
      <c r="B1221" s="5">
        <v>45902</v>
      </c>
      <c r="C1221" t="s">
        <v>75</v>
      </c>
      <c r="D1221" t="s">
        <v>144</v>
      </c>
      <c r="E1221" s="6">
        <v>601110</v>
      </c>
      <c r="F1221" s="7">
        <v>580.58</v>
      </c>
      <c r="G1221" s="7">
        <v>3005.55</v>
      </c>
      <c r="H1221" s="6">
        <v>50</v>
      </c>
      <c r="I1221" s="6" t="s">
        <v>103</v>
      </c>
      <c r="J1221">
        <v>0</v>
      </c>
      <c r="K1221" s="3" t="str">
        <f>IFERROR(VLOOKUP(C1221,ClientGroup!A:B,2,FALSE),"11")</f>
        <v>RMname126</v>
      </c>
    </row>
    <row r="1222" spans="1:11">
      <c r="A1222" t="s">
        <v>1367</v>
      </c>
      <c r="B1222" s="5">
        <v>45751</v>
      </c>
      <c r="C1222" t="s">
        <v>75</v>
      </c>
      <c r="D1222" t="s">
        <v>147</v>
      </c>
      <c r="E1222" s="6">
        <v>444521</v>
      </c>
      <c r="F1222" s="7">
        <v>1511.37</v>
      </c>
      <c r="G1222" s="7">
        <v>4445.21</v>
      </c>
      <c r="H1222" s="6">
        <v>100</v>
      </c>
      <c r="I1222" s="6" t="s">
        <v>113</v>
      </c>
      <c r="J1222" t="s">
        <v>1114</v>
      </c>
      <c r="K1222" s="3" t="str">
        <f>IFERROR(VLOOKUP(C1222,ClientGroup!A:B,2,FALSE),"11")</f>
        <v>RMname126</v>
      </c>
    </row>
    <row r="1223" spans="1:11">
      <c r="A1223" t="s">
        <v>1368</v>
      </c>
      <c r="B1223" s="5">
        <v>45736</v>
      </c>
      <c r="C1223" t="s">
        <v>75</v>
      </c>
      <c r="D1223" t="s">
        <v>144</v>
      </c>
      <c r="E1223" s="6">
        <v>847823</v>
      </c>
      <c r="F1223" s="7">
        <v>823.06</v>
      </c>
      <c r="G1223" s="7">
        <v>4239.115</v>
      </c>
      <c r="H1223" s="6">
        <v>50</v>
      </c>
      <c r="I1223" s="6" t="s">
        <v>103</v>
      </c>
      <c r="J1223">
        <v>0</v>
      </c>
      <c r="K1223" s="3" t="str">
        <f>IFERROR(VLOOKUP(C1223,ClientGroup!A:B,2,FALSE),"11")</f>
        <v>RMname126</v>
      </c>
    </row>
    <row r="1224" spans="1:11">
      <c r="A1224" t="s">
        <v>1369</v>
      </c>
      <c r="B1224" s="5">
        <v>45660</v>
      </c>
      <c r="C1224" t="s">
        <v>75</v>
      </c>
      <c r="D1224" t="s">
        <v>144</v>
      </c>
      <c r="E1224" s="6">
        <v>782054</v>
      </c>
      <c r="F1224" s="7">
        <v>211.65</v>
      </c>
      <c r="G1224" s="7">
        <v>3910.27</v>
      </c>
      <c r="H1224" s="6">
        <v>50</v>
      </c>
      <c r="I1224" s="6" t="s">
        <v>103</v>
      </c>
      <c r="J1224">
        <v>0</v>
      </c>
      <c r="K1224" s="3" t="str">
        <f>IFERROR(VLOOKUP(C1224,ClientGroup!A:B,2,FALSE),"11")</f>
        <v>RMname126</v>
      </c>
    </row>
    <row r="1225" spans="1:11">
      <c r="A1225" t="s">
        <v>1370</v>
      </c>
      <c r="B1225" s="5">
        <v>45765</v>
      </c>
      <c r="C1225" t="s">
        <v>75</v>
      </c>
      <c r="D1225" t="s">
        <v>144</v>
      </c>
      <c r="E1225" s="6">
        <v>743389</v>
      </c>
      <c r="F1225" s="7">
        <v>280.67</v>
      </c>
      <c r="G1225" s="7">
        <v>3716.945</v>
      </c>
      <c r="H1225" s="6">
        <v>50</v>
      </c>
      <c r="I1225" s="6" t="s">
        <v>103</v>
      </c>
      <c r="J1225">
        <v>0</v>
      </c>
      <c r="K1225" s="3" t="str">
        <f>IFERROR(VLOOKUP(C1225,ClientGroup!A:B,2,FALSE),"11")</f>
        <v>RMname126</v>
      </c>
    </row>
    <row r="1226" spans="1:11">
      <c r="A1226" t="s">
        <v>1371</v>
      </c>
      <c r="B1226" s="5">
        <v>45968</v>
      </c>
      <c r="C1226" t="s">
        <v>75</v>
      </c>
      <c r="D1226" t="s">
        <v>144</v>
      </c>
      <c r="E1226" s="6">
        <v>480269</v>
      </c>
      <c r="F1226" s="7">
        <v>416.59</v>
      </c>
      <c r="G1226" s="7">
        <v>2401.345</v>
      </c>
      <c r="H1226" s="6">
        <v>50</v>
      </c>
      <c r="I1226" s="6" t="s">
        <v>103</v>
      </c>
      <c r="J1226">
        <v>0</v>
      </c>
      <c r="K1226" s="3" t="str">
        <f>IFERROR(VLOOKUP(C1226,ClientGroup!A:B,2,FALSE),"11")</f>
        <v>RMname126</v>
      </c>
    </row>
    <row r="1227" spans="1:11">
      <c r="A1227" t="s">
        <v>1372</v>
      </c>
      <c r="B1227" s="5">
        <v>45672</v>
      </c>
      <c r="C1227" t="s">
        <v>75</v>
      </c>
      <c r="D1227" t="s">
        <v>144</v>
      </c>
      <c r="E1227" s="6">
        <v>207201</v>
      </c>
      <c r="F1227" s="7">
        <v>121.05</v>
      </c>
      <c r="G1227" s="7">
        <v>1036.005</v>
      </c>
      <c r="H1227" s="6">
        <v>50</v>
      </c>
      <c r="I1227" s="6" t="s">
        <v>103</v>
      </c>
      <c r="J1227">
        <v>0</v>
      </c>
      <c r="K1227" s="3" t="str">
        <f>IFERROR(VLOOKUP(C1227,ClientGroup!A:B,2,FALSE),"11")</f>
        <v>RMname126</v>
      </c>
    </row>
    <row r="1228" spans="1:11">
      <c r="A1228" t="s">
        <v>1373</v>
      </c>
      <c r="B1228" s="5">
        <v>45702</v>
      </c>
      <c r="C1228" t="s">
        <v>75</v>
      </c>
      <c r="D1228" t="s">
        <v>144</v>
      </c>
      <c r="E1228" s="6">
        <v>405609</v>
      </c>
      <c r="F1228" s="7">
        <v>198.03</v>
      </c>
      <c r="G1228" s="7">
        <v>2028.045</v>
      </c>
      <c r="H1228" s="6">
        <v>50</v>
      </c>
      <c r="I1228" s="6" t="s">
        <v>103</v>
      </c>
      <c r="J1228">
        <v>0</v>
      </c>
      <c r="K1228" s="3" t="str">
        <f>IFERROR(VLOOKUP(C1228,ClientGroup!A:B,2,FALSE),"11")</f>
        <v>RMname126</v>
      </c>
    </row>
    <row r="1229" spans="1:11">
      <c r="A1229" t="s">
        <v>1374</v>
      </c>
      <c r="B1229" s="5">
        <v>45786</v>
      </c>
      <c r="C1229" t="s">
        <v>75</v>
      </c>
      <c r="D1229" t="s">
        <v>147</v>
      </c>
      <c r="E1229" s="6">
        <v>329216</v>
      </c>
      <c r="F1229" s="7">
        <v>1119.33</v>
      </c>
      <c r="G1229" s="7">
        <v>3292.16</v>
      </c>
      <c r="H1229" s="6">
        <v>100</v>
      </c>
      <c r="I1229" s="6" t="s">
        <v>113</v>
      </c>
      <c r="J1229" t="s">
        <v>1114</v>
      </c>
      <c r="K1229" s="3" t="str">
        <f>IFERROR(VLOOKUP(C1229,ClientGroup!A:B,2,FALSE),"11")</f>
        <v>RMname126</v>
      </c>
    </row>
    <row r="1230" spans="1:11">
      <c r="A1230" t="s">
        <v>1375</v>
      </c>
      <c r="B1230" s="5">
        <v>45897</v>
      </c>
      <c r="C1230" t="s">
        <v>75</v>
      </c>
      <c r="D1230" t="s">
        <v>147</v>
      </c>
      <c r="E1230" s="6">
        <v>269306</v>
      </c>
      <c r="F1230" s="7">
        <v>915.64</v>
      </c>
      <c r="G1230" s="7">
        <v>2693.06</v>
      </c>
      <c r="H1230" s="6">
        <v>100</v>
      </c>
      <c r="I1230" s="6" t="s">
        <v>113</v>
      </c>
      <c r="J1230" t="s">
        <v>1114</v>
      </c>
      <c r="K1230" s="3" t="str">
        <f>IFERROR(VLOOKUP(C1230,ClientGroup!A:B,2,FALSE),"11")</f>
        <v>RMname126</v>
      </c>
    </row>
    <row r="1231" spans="1:11">
      <c r="A1231" t="s">
        <v>1376</v>
      </c>
      <c r="B1231" s="5">
        <v>45782</v>
      </c>
      <c r="C1231" t="s">
        <v>75</v>
      </c>
      <c r="D1231" t="s">
        <v>144</v>
      </c>
      <c r="E1231" s="6">
        <v>939767</v>
      </c>
      <c r="F1231" s="7">
        <v>698.77</v>
      </c>
      <c r="G1231" s="7">
        <v>4698.835</v>
      </c>
      <c r="H1231" s="6">
        <v>50</v>
      </c>
      <c r="I1231" s="6" t="s">
        <v>103</v>
      </c>
      <c r="J1231">
        <v>0</v>
      </c>
      <c r="K1231" s="3" t="str">
        <f>IFERROR(VLOOKUP(C1231,ClientGroup!A:B,2,FALSE),"11")</f>
        <v>RMname126</v>
      </c>
    </row>
    <row r="1232" spans="1:11">
      <c r="A1232" t="s">
        <v>1377</v>
      </c>
      <c r="B1232" s="5">
        <v>45812</v>
      </c>
      <c r="C1232" t="s">
        <v>75</v>
      </c>
      <c r="D1232" t="s">
        <v>144</v>
      </c>
      <c r="E1232" s="6">
        <v>582036</v>
      </c>
      <c r="F1232" s="7">
        <v>369.64</v>
      </c>
      <c r="G1232" s="7">
        <v>2910.18</v>
      </c>
      <c r="H1232" s="6">
        <v>50</v>
      </c>
      <c r="I1232" s="6" t="s">
        <v>103</v>
      </c>
      <c r="J1232">
        <v>0</v>
      </c>
      <c r="K1232" s="3" t="str">
        <f>IFERROR(VLOOKUP(C1232,ClientGroup!A:B,2,FALSE),"11")</f>
        <v>RMname126</v>
      </c>
    </row>
    <row r="1233" spans="1:11">
      <c r="A1233" t="s">
        <v>1378</v>
      </c>
      <c r="B1233" s="5">
        <v>45849</v>
      </c>
      <c r="C1233" t="s">
        <v>75</v>
      </c>
      <c r="D1233" t="s">
        <v>144</v>
      </c>
      <c r="E1233" s="6">
        <v>857917</v>
      </c>
      <c r="F1233" s="7">
        <v>171.71</v>
      </c>
      <c r="G1233" s="7">
        <v>4289.585</v>
      </c>
      <c r="H1233" s="6">
        <v>50</v>
      </c>
      <c r="I1233" s="6" t="s">
        <v>103</v>
      </c>
      <c r="J1233">
        <v>0</v>
      </c>
      <c r="K1233" s="3" t="str">
        <f>IFERROR(VLOOKUP(C1233,ClientGroup!A:B,2,FALSE),"11")</f>
        <v>RMname126</v>
      </c>
    </row>
    <row r="1234" spans="1:11">
      <c r="A1234" t="s">
        <v>1379</v>
      </c>
      <c r="B1234" s="5">
        <v>46010</v>
      </c>
      <c r="C1234" t="s">
        <v>75</v>
      </c>
      <c r="D1234" t="s">
        <v>144</v>
      </c>
      <c r="E1234" s="6">
        <v>828247</v>
      </c>
      <c r="F1234" s="7">
        <v>219.63</v>
      </c>
      <c r="G1234" s="7">
        <v>4141.235</v>
      </c>
      <c r="H1234" s="6">
        <v>50</v>
      </c>
      <c r="I1234" s="6" t="s">
        <v>103</v>
      </c>
      <c r="J1234">
        <v>0</v>
      </c>
      <c r="K1234" s="3" t="str">
        <f>IFERROR(VLOOKUP(C1234,ClientGroup!A:B,2,FALSE),"11")</f>
        <v>RMname126</v>
      </c>
    </row>
    <row r="1235" spans="1:11">
      <c r="A1235" t="s">
        <v>1380</v>
      </c>
      <c r="B1235" s="5">
        <v>45992</v>
      </c>
      <c r="C1235" t="s">
        <v>75</v>
      </c>
      <c r="D1235" t="s">
        <v>178</v>
      </c>
      <c r="E1235" s="6">
        <v>291416</v>
      </c>
      <c r="F1235" s="7">
        <v>354.85</v>
      </c>
      <c r="G1235" s="7">
        <v>874.248</v>
      </c>
      <c r="H1235" s="6">
        <v>30</v>
      </c>
      <c r="I1235" s="6" t="s">
        <v>103</v>
      </c>
      <c r="J1235">
        <v>0</v>
      </c>
      <c r="K1235" s="3" t="str">
        <f>IFERROR(VLOOKUP(C1235,ClientGroup!A:B,2,FALSE),"11")</f>
        <v>RMname126</v>
      </c>
    </row>
    <row r="1236" spans="1:11">
      <c r="A1236" t="s">
        <v>1381</v>
      </c>
      <c r="B1236" s="5">
        <v>45863</v>
      </c>
      <c r="C1236" t="s">
        <v>75</v>
      </c>
      <c r="D1236" t="s">
        <v>137</v>
      </c>
      <c r="E1236" s="6">
        <v>741676</v>
      </c>
      <c r="F1236" s="7">
        <v>667.51</v>
      </c>
      <c r="G1236" s="7">
        <v>2225.028</v>
      </c>
      <c r="H1236" s="6">
        <v>30</v>
      </c>
      <c r="I1236" s="6" t="s">
        <v>113</v>
      </c>
      <c r="J1236" t="s">
        <v>540</v>
      </c>
      <c r="K1236" s="3" t="str">
        <f>IFERROR(VLOOKUP(C1236,ClientGroup!A:B,2,FALSE),"11")</f>
        <v>RMname126</v>
      </c>
    </row>
    <row r="1237" spans="1:11">
      <c r="A1237" t="s">
        <v>1382</v>
      </c>
      <c r="B1237" s="5">
        <v>45842</v>
      </c>
      <c r="C1237" t="s">
        <v>75</v>
      </c>
      <c r="D1237" t="s">
        <v>144</v>
      </c>
      <c r="E1237" s="6">
        <v>321759</v>
      </c>
      <c r="F1237" s="7">
        <v>260.25</v>
      </c>
      <c r="G1237" s="7">
        <v>1608.795</v>
      </c>
      <c r="H1237" s="6">
        <v>50</v>
      </c>
      <c r="I1237" s="6" t="s">
        <v>103</v>
      </c>
      <c r="J1237">
        <v>0</v>
      </c>
      <c r="K1237" s="3" t="str">
        <f>IFERROR(VLOOKUP(C1237,ClientGroup!A:B,2,FALSE),"11")</f>
        <v>RMname126</v>
      </c>
    </row>
    <row r="1238" spans="1:11">
      <c r="A1238" t="s">
        <v>1383</v>
      </c>
      <c r="B1238" s="5">
        <v>46006</v>
      </c>
      <c r="C1238" t="s">
        <v>75</v>
      </c>
      <c r="D1238" t="s">
        <v>144</v>
      </c>
      <c r="E1238" s="6">
        <v>594336</v>
      </c>
      <c r="F1238" s="7">
        <v>341.11</v>
      </c>
      <c r="G1238" s="7">
        <v>2971.68</v>
      </c>
      <c r="H1238" s="6">
        <v>50</v>
      </c>
      <c r="I1238" s="6" t="s">
        <v>103</v>
      </c>
      <c r="J1238">
        <v>0</v>
      </c>
      <c r="K1238" s="3" t="str">
        <f>IFERROR(VLOOKUP(C1238,ClientGroup!A:B,2,FALSE),"11")</f>
        <v>RMname126</v>
      </c>
    </row>
    <row r="1239" spans="1:11">
      <c r="A1239" t="s">
        <v>1384</v>
      </c>
      <c r="B1239" s="5">
        <v>45930</v>
      </c>
      <c r="C1239" t="s">
        <v>75</v>
      </c>
      <c r="D1239" t="s">
        <v>137</v>
      </c>
      <c r="E1239" s="6">
        <v>621371</v>
      </c>
      <c r="F1239" s="7">
        <v>559.23</v>
      </c>
      <c r="G1239" s="7">
        <v>1864.113</v>
      </c>
      <c r="H1239" s="6">
        <v>30</v>
      </c>
      <c r="I1239" s="6" t="s">
        <v>113</v>
      </c>
      <c r="J1239" t="s">
        <v>540</v>
      </c>
      <c r="K1239" s="3" t="str">
        <f>IFERROR(VLOOKUP(C1239,ClientGroup!A:B,2,FALSE),"11")</f>
        <v>RMname126</v>
      </c>
    </row>
    <row r="1240" spans="1:11">
      <c r="A1240" t="s">
        <v>1385</v>
      </c>
      <c r="B1240" s="5">
        <v>45839</v>
      </c>
      <c r="C1240" t="s">
        <v>75</v>
      </c>
      <c r="D1240" t="s">
        <v>144</v>
      </c>
      <c r="E1240" s="6">
        <v>891569</v>
      </c>
      <c r="F1240" s="7">
        <v>213.08</v>
      </c>
      <c r="G1240" s="7">
        <v>4457.845</v>
      </c>
      <c r="H1240" s="6">
        <v>50</v>
      </c>
      <c r="I1240" s="6" t="s">
        <v>103</v>
      </c>
      <c r="J1240">
        <v>0</v>
      </c>
      <c r="K1240" s="3" t="str">
        <f>IFERROR(VLOOKUP(C1240,ClientGroup!A:B,2,FALSE),"11")</f>
        <v>RMname126</v>
      </c>
    </row>
    <row r="1241" spans="1:11">
      <c r="A1241" t="s">
        <v>1386</v>
      </c>
      <c r="B1241" s="5">
        <v>45849</v>
      </c>
      <c r="C1241" t="s">
        <v>75</v>
      </c>
      <c r="D1241" t="s">
        <v>144</v>
      </c>
      <c r="E1241" s="6">
        <v>212898</v>
      </c>
      <c r="F1241" s="7">
        <v>167.3</v>
      </c>
      <c r="G1241" s="7">
        <v>1064.49</v>
      </c>
      <c r="H1241" s="6">
        <v>50</v>
      </c>
      <c r="I1241" s="6" t="s">
        <v>103</v>
      </c>
      <c r="J1241">
        <v>0</v>
      </c>
      <c r="K1241" s="3" t="str">
        <f>IFERROR(VLOOKUP(C1241,ClientGroup!A:B,2,FALSE),"11")</f>
        <v>RMname126</v>
      </c>
    </row>
    <row r="1242" spans="1:11">
      <c r="A1242" t="s">
        <v>1387</v>
      </c>
      <c r="B1242" s="5">
        <v>46001</v>
      </c>
      <c r="C1242" t="s">
        <v>75</v>
      </c>
      <c r="D1242" t="s">
        <v>144</v>
      </c>
      <c r="E1242" s="6">
        <v>186291</v>
      </c>
      <c r="F1242" s="7">
        <v>38.82</v>
      </c>
      <c r="G1242" s="7">
        <v>931.455</v>
      </c>
      <c r="H1242" s="6">
        <v>50</v>
      </c>
      <c r="I1242" s="6" t="s">
        <v>103</v>
      </c>
      <c r="J1242">
        <v>0</v>
      </c>
      <c r="K1242" s="3" t="str">
        <f>IFERROR(VLOOKUP(C1242,ClientGroup!A:B,2,FALSE),"11")</f>
        <v>RMname126</v>
      </c>
    </row>
    <row r="1243" spans="1:11">
      <c r="A1243" t="s">
        <v>1388</v>
      </c>
      <c r="B1243" s="5">
        <v>45674</v>
      </c>
      <c r="C1243" t="s">
        <v>75</v>
      </c>
      <c r="D1243" t="s">
        <v>144</v>
      </c>
      <c r="E1243" s="6">
        <v>686220</v>
      </c>
      <c r="F1243" s="7">
        <v>325.66</v>
      </c>
      <c r="G1243" s="7">
        <v>3431.1</v>
      </c>
      <c r="H1243" s="6">
        <v>50</v>
      </c>
      <c r="I1243" s="6" t="s">
        <v>103</v>
      </c>
      <c r="J1243">
        <v>0</v>
      </c>
      <c r="K1243" s="3" t="str">
        <f>IFERROR(VLOOKUP(C1243,ClientGroup!A:B,2,FALSE),"11")</f>
        <v>RMname126</v>
      </c>
    </row>
    <row r="1244" spans="1:11">
      <c r="A1244" t="s">
        <v>1389</v>
      </c>
      <c r="B1244" s="5">
        <v>45919</v>
      </c>
      <c r="C1244" t="s">
        <v>75</v>
      </c>
      <c r="D1244" t="s">
        <v>147</v>
      </c>
      <c r="E1244" s="6">
        <v>566532</v>
      </c>
      <c r="F1244" s="7">
        <v>1926.21</v>
      </c>
      <c r="G1244" s="7">
        <v>5665.32</v>
      </c>
      <c r="H1244" s="6">
        <v>100</v>
      </c>
      <c r="I1244" s="6" t="s">
        <v>113</v>
      </c>
      <c r="J1244" t="s">
        <v>1114</v>
      </c>
      <c r="K1244" s="3" t="str">
        <f>IFERROR(VLOOKUP(C1244,ClientGroup!A:B,2,FALSE),"11")</f>
        <v>RMname126</v>
      </c>
    </row>
    <row r="1245" spans="1:11">
      <c r="A1245" t="s">
        <v>1390</v>
      </c>
      <c r="B1245" s="5">
        <v>45688</v>
      </c>
      <c r="C1245" t="s">
        <v>75</v>
      </c>
      <c r="D1245" t="s">
        <v>147</v>
      </c>
      <c r="E1245" s="6">
        <v>656212</v>
      </c>
      <c r="F1245" s="7">
        <v>2231.12</v>
      </c>
      <c r="G1245" s="7">
        <v>6562.12</v>
      </c>
      <c r="H1245" s="6">
        <v>100</v>
      </c>
      <c r="I1245" s="6" t="s">
        <v>113</v>
      </c>
      <c r="J1245" t="s">
        <v>1114</v>
      </c>
      <c r="K1245" s="3" t="str">
        <f>IFERROR(VLOOKUP(C1245,ClientGroup!A:B,2,FALSE),"11")</f>
        <v>RMname126</v>
      </c>
    </row>
    <row r="1246" spans="1:11">
      <c r="A1246" t="s">
        <v>1391</v>
      </c>
      <c r="B1246" s="5">
        <v>45770</v>
      </c>
      <c r="C1246" t="s">
        <v>75</v>
      </c>
      <c r="D1246" t="s">
        <v>144</v>
      </c>
      <c r="E1246" s="6">
        <v>666224</v>
      </c>
      <c r="F1246" s="7">
        <v>502.06</v>
      </c>
      <c r="G1246" s="7">
        <v>3331.12</v>
      </c>
      <c r="H1246" s="6">
        <v>50</v>
      </c>
      <c r="I1246" s="6" t="s">
        <v>103</v>
      </c>
      <c r="J1246">
        <v>0</v>
      </c>
      <c r="K1246" s="3" t="str">
        <f>IFERROR(VLOOKUP(C1246,ClientGroup!A:B,2,FALSE),"11")</f>
        <v>RMname126</v>
      </c>
    </row>
    <row r="1247" spans="1:11">
      <c r="A1247" t="s">
        <v>1392</v>
      </c>
      <c r="B1247" s="5">
        <v>45712</v>
      </c>
      <c r="C1247" t="s">
        <v>75</v>
      </c>
      <c r="D1247" t="s">
        <v>144</v>
      </c>
      <c r="E1247" s="6">
        <v>180181</v>
      </c>
      <c r="F1247" s="7">
        <v>157.61</v>
      </c>
      <c r="G1247" s="7">
        <v>900.905</v>
      </c>
      <c r="H1247" s="6">
        <v>50</v>
      </c>
      <c r="I1247" s="6" t="s">
        <v>103</v>
      </c>
      <c r="J1247">
        <v>0</v>
      </c>
      <c r="K1247" s="3" t="str">
        <f>IFERROR(VLOOKUP(C1247,ClientGroup!A:B,2,FALSE),"11")</f>
        <v>RMname126</v>
      </c>
    </row>
    <row r="1248" spans="1:11">
      <c r="A1248" t="s">
        <v>1393</v>
      </c>
      <c r="B1248" s="5">
        <v>45709</v>
      </c>
      <c r="C1248" t="s">
        <v>75</v>
      </c>
      <c r="D1248" t="s">
        <v>147</v>
      </c>
      <c r="E1248" s="6">
        <v>895704</v>
      </c>
      <c r="F1248" s="7">
        <v>3045.39</v>
      </c>
      <c r="G1248" s="7">
        <v>8957.04</v>
      </c>
      <c r="H1248" s="6">
        <v>100</v>
      </c>
      <c r="I1248" s="6" t="s">
        <v>113</v>
      </c>
      <c r="J1248" t="s">
        <v>1114</v>
      </c>
      <c r="K1248" s="3" t="str">
        <f>IFERROR(VLOOKUP(C1248,ClientGroup!A:B,2,FALSE),"11")</f>
        <v>RMname126</v>
      </c>
    </row>
    <row r="1249" spans="1:11">
      <c r="A1249" t="s">
        <v>1394</v>
      </c>
      <c r="B1249" s="5">
        <v>45674</v>
      </c>
      <c r="C1249" t="s">
        <v>75</v>
      </c>
      <c r="D1249" t="s">
        <v>144</v>
      </c>
      <c r="E1249" s="6">
        <v>748059</v>
      </c>
      <c r="F1249" s="7">
        <v>224.62</v>
      </c>
      <c r="G1249" s="7">
        <v>3740.295</v>
      </c>
      <c r="H1249" s="6">
        <v>50</v>
      </c>
      <c r="I1249" s="6" t="s">
        <v>103</v>
      </c>
      <c r="J1249">
        <v>0</v>
      </c>
      <c r="K1249" s="3" t="str">
        <f>IFERROR(VLOOKUP(C1249,ClientGroup!A:B,2,FALSE),"11")</f>
        <v>RMname126</v>
      </c>
    </row>
    <row r="1250" spans="1:11">
      <c r="A1250" t="s">
        <v>1395</v>
      </c>
      <c r="B1250" s="5">
        <v>45751</v>
      </c>
      <c r="C1250" t="s">
        <v>75</v>
      </c>
      <c r="D1250" t="s">
        <v>147</v>
      </c>
      <c r="E1250" s="6">
        <v>505450</v>
      </c>
      <c r="F1250" s="7">
        <v>1718.53</v>
      </c>
      <c r="G1250" s="7">
        <v>5054.5</v>
      </c>
      <c r="H1250" s="6">
        <v>100</v>
      </c>
      <c r="I1250" s="6" t="s">
        <v>113</v>
      </c>
      <c r="J1250" t="s">
        <v>1114</v>
      </c>
      <c r="K1250" s="3" t="str">
        <f>IFERROR(VLOOKUP(C1250,ClientGroup!A:B,2,FALSE),"11")</f>
        <v>RMname126</v>
      </c>
    </row>
    <row r="1251" spans="1:11">
      <c r="A1251" t="s">
        <v>1396</v>
      </c>
      <c r="B1251" s="5">
        <v>45890</v>
      </c>
      <c r="C1251" t="s">
        <v>75</v>
      </c>
      <c r="D1251" t="s">
        <v>147</v>
      </c>
      <c r="E1251" s="6">
        <v>717958</v>
      </c>
      <c r="F1251" s="7">
        <v>2441.06</v>
      </c>
      <c r="G1251" s="7">
        <v>7179.58</v>
      </c>
      <c r="H1251" s="6">
        <v>100</v>
      </c>
      <c r="I1251" s="6" t="s">
        <v>113</v>
      </c>
      <c r="J1251" t="s">
        <v>1114</v>
      </c>
      <c r="K1251" s="3" t="str">
        <f>IFERROR(VLOOKUP(C1251,ClientGroup!A:B,2,FALSE),"11")</f>
        <v>RMname126</v>
      </c>
    </row>
    <row r="1252" spans="1:11">
      <c r="A1252" t="s">
        <v>1397</v>
      </c>
      <c r="B1252" s="5">
        <v>45723</v>
      </c>
      <c r="C1252" t="s">
        <v>75</v>
      </c>
      <c r="D1252" t="s">
        <v>147</v>
      </c>
      <c r="E1252" s="6">
        <v>484512</v>
      </c>
      <c r="F1252" s="7">
        <v>1647.34</v>
      </c>
      <c r="G1252" s="7">
        <v>4845.12</v>
      </c>
      <c r="H1252" s="6">
        <v>100</v>
      </c>
      <c r="I1252" s="6" t="s">
        <v>113</v>
      </c>
      <c r="J1252" t="s">
        <v>1114</v>
      </c>
      <c r="K1252" s="3" t="str">
        <f>IFERROR(VLOOKUP(C1252,ClientGroup!A:B,2,FALSE),"11")</f>
        <v>RMname126</v>
      </c>
    </row>
    <row r="1253" spans="1:11">
      <c r="A1253" t="s">
        <v>1398</v>
      </c>
      <c r="B1253" s="5">
        <v>45720</v>
      </c>
      <c r="C1253" t="s">
        <v>75</v>
      </c>
      <c r="D1253" t="s">
        <v>144</v>
      </c>
      <c r="E1253" s="6">
        <v>470091</v>
      </c>
      <c r="F1253" s="7">
        <v>229.62</v>
      </c>
      <c r="G1253" s="7">
        <v>2350.455</v>
      </c>
      <c r="H1253" s="6">
        <v>50</v>
      </c>
      <c r="I1253" s="6" t="s">
        <v>103</v>
      </c>
      <c r="J1253">
        <v>0</v>
      </c>
      <c r="K1253" s="3" t="str">
        <f>IFERROR(VLOOKUP(C1253,ClientGroup!A:B,2,FALSE),"11")</f>
        <v>RMname126</v>
      </c>
    </row>
    <row r="1254" spans="1:11">
      <c r="A1254" t="s">
        <v>1399</v>
      </c>
      <c r="B1254" s="5">
        <v>45842</v>
      </c>
      <c r="C1254" t="s">
        <v>75</v>
      </c>
      <c r="D1254" t="s">
        <v>144</v>
      </c>
      <c r="E1254" s="6">
        <v>386122</v>
      </c>
      <c r="F1254" s="7">
        <v>233.55</v>
      </c>
      <c r="G1254" s="7">
        <v>1930.61</v>
      </c>
      <c r="H1254" s="6">
        <v>50</v>
      </c>
      <c r="I1254" s="6" t="s">
        <v>103</v>
      </c>
      <c r="J1254">
        <v>0</v>
      </c>
      <c r="K1254" s="3" t="str">
        <f>IFERROR(VLOOKUP(C1254,ClientGroup!A:B,2,FALSE),"11")</f>
        <v>RMname126</v>
      </c>
    </row>
    <row r="1255" spans="1:11">
      <c r="A1255" t="s">
        <v>1400</v>
      </c>
      <c r="B1255" s="5">
        <v>46021</v>
      </c>
      <c r="C1255" t="s">
        <v>75</v>
      </c>
      <c r="D1255" t="s">
        <v>144</v>
      </c>
      <c r="E1255" s="6">
        <v>565986</v>
      </c>
      <c r="F1255" s="7">
        <v>79.04</v>
      </c>
      <c r="G1255" s="7">
        <v>2829.93</v>
      </c>
      <c r="H1255" s="6">
        <v>50</v>
      </c>
      <c r="I1255" s="6" t="s">
        <v>103</v>
      </c>
      <c r="J1255">
        <v>0</v>
      </c>
      <c r="K1255" s="3" t="str">
        <f>IFERROR(VLOOKUP(C1255,ClientGroup!A:B,2,FALSE),"11")</f>
        <v>RMname126</v>
      </c>
    </row>
    <row r="1256" spans="1:11">
      <c r="A1256" t="s">
        <v>1401</v>
      </c>
      <c r="B1256" s="5">
        <v>46000</v>
      </c>
      <c r="C1256" t="s">
        <v>75</v>
      </c>
      <c r="D1256" t="s">
        <v>144</v>
      </c>
      <c r="E1256" s="6">
        <v>320388</v>
      </c>
      <c r="F1256" s="7">
        <v>301.43</v>
      </c>
      <c r="G1256" s="7">
        <v>1601.94</v>
      </c>
      <c r="H1256" s="6">
        <v>50</v>
      </c>
      <c r="I1256" s="6" t="s">
        <v>103</v>
      </c>
      <c r="J1256">
        <v>0</v>
      </c>
      <c r="K1256" s="3" t="str">
        <f>IFERROR(VLOOKUP(C1256,ClientGroup!A:B,2,FALSE),"11")</f>
        <v>RMname126</v>
      </c>
    </row>
    <row r="1257" spans="1:11">
      <c r="A1257" t="s">
        <v>1402</v>
      </c>
      <c r="B1257" s="5">
        <v>45660</v>
      </c>
      <c r="C1257" t="s">
        <v>75</v>
      </c>
      <c r="D1257" t="s">
        <v>144</v>
      </c>
      <c r="E1257" s="6">
        <v>799877</v>
      </c>
      <c r="F1257" s="7">
        <v>676.28</v>
      </c>
      <c r="G1257" s="7">
        <v>3999.385</v>
      </c>
      <c r="H1257" s="6">
        <v>50</v>
      </c>
      <c r="I1257" s="6" t="s">
        <v>103</v>
      </c>
      <c r="J1257">
        <v>0</v>
      </c>
      <c r="K1257" s="3" t="str">
        <f>IFERROR(VLOOKUP(C1257,ClientGroup!A:B,2,FALSE),"11")</f>
        <v>RMname126</v>
      </c>
    </row>
    <row r="1258" spans="1:11">
      <c r="A1258" t="s">
        <v>1403</v>
      </c>
      <c r="B1258" s="5">
        <v>45835</v>
      </c>
      <c r="C1258" t="s">
        <v>75</v>
      </c>
      <c r="D1258" t="s">
        <v>147</v>
      </c>
      <c r="E1258" s="6">
        <v>985862</v>
      </c>
      <c r="F1258" s="7">
        <v>3351.93</v>
      </c>
      <c r="G1258" s="7">
        <v>9858.62</v>
      </c>
      <c r="H1258" s="6">
        <v>100</v>
      </c>
      <c r="I1258" s="6" t="s">
        <v>113</v>
      </c>
      <c r="J1258" t="s">
        <v>1114</v>
      </c>
      <c r="K1258" s="3" t="str">
        <f>IFERROR(VLOOKUP(C1258,ClientGroup!A:B,2,FALSE),"11")</f>
        <v>RMname126</v>
      </c>
    </row>
    <row r="1259" spans="1:11">
      <c r="A1259" t="s">
        <v>1404</v>
      </c>
      <c r="B1259" s="5">
        <v>45891</v>
      </c>
      <c r="C1259" t="s">
        <v>75</v>
      </c>
      <c r="D1259" t="s">
        <v>144</v>
      </c>
      <c r="E1259" s="6">
        <v>827984</v>
      </c>
      <c r="F1259" s="7">
        <v>268.2</v>
      </c>
      <c r="G1259" s="7">
        <v>4139.92</v>
      </c>
      <c r="H1259" s="6">
        <v>50</v>
      </c>
      <c r="I1259" s="6" t="s">
        <v>103</v>
      </c>
      <c r="J1259">
        <v>0</v>
      </c>
      <c r="K1259" s="3" t="str">
        <f>IFERROR(VLOOKUP(C1259,ClientGroup!A:B,2,FALSE),"11")</f>
        <v>RMname126</v>
      </c>
    </row>
    <row r="1260" spans="1:11">
      <c r="A1260" t="s">
        <v>1405</v>
      </c>
      <c r="B1260" s="5">
        <v>45736</v>
      </c>
      <c r="C1260" t="s">
        <v>75</v>
      </c>
      <c r="D1260" t="s">
        <v>144</v>
      </c>
      <c r="E1260" s="6">
        <v>177275</v>
      </c>
      <c r="F1260" s="7">
        <v>112.39</v>
      </c>
      <c r="G1260" s="7">
        <v>886.375</v>
      </c>
      <c r="H1260" s="6">
        <v>50</v>
      </c>
      <c r="I1260" s="6" t="s">
        <v>103</v>
      </c>
      <c r="J1260">
        <v>0</v>
      </c>
      <c r="K1260" s="3" t="str">
        <f>IFERROR(VLOOKUP(C1260,ClientGroup!A:B,2,FALSE),"11")</f>
        <v>RMname126</v>
      </c>
    </row>
    <row r="1261" spans="1:11">
      <c r="A1261" t="s">
        <v>1406</v>
      </c>
      <c r="B1261" s="5">
        <v>45737</v>
      </c>
      <c r="C1261" t="s">
        <v>75</v>
      </c>
      <c r="D1261" t="s">
        <v>144</v>
      </c>
      <c r="E1261" s="6">
        <v>216164</v>
      </c>
      <c r="F1261" s="7">
        <v>103.42</v>
      </c>
      <c r="G1261" s="7">
        <v>1080.82</v>
      </c>
      <c r="H1261" s="6">
        <v>50</v>
      </c>
      <c r="I1261" s="6" t="s">
        <v>103</v>
      </c>
      <c r="J1261">
        <v>0</v>
      </c>
      <c r="K1261" s="3" t="str">
        <f>IFERROR(VLOOKUP(C1261,ClientGroup!A:B,2,FALSE),"11")</f>
        <v>RMname126</v>
      </c>
    </row>
    <row r="1262" spans="1:11">
      <c r="A1262" t="s">
        <v>1407</v>
      </c>
      <c r="B1262" s="5">
        <v>45978</v>
      </c>
      <c r="C1262" t="s">
        <v>75</v>
      </c>
      <c r="D1262" t="s">
        <v>144</v>
      </c>
      <c r="E1262" s="6">
        <v>350008</v>
      </c>
      <c r="F1262" s="7">
        <v>113.77</v>
      </c>
      <c r="G1262" s="7">
        <v>1750.04</v>
      </c>
      <c r="H1262" s="6">
        <v>50</v>
      </c>
      <c r="I1262" s="6" t="s">
        <v>103</v>
      </c>
      <c r="J1262">
        <v>0</v>
      </c>
      <c r="K1262" s="3" t="str">
        <f>IFERROR(VLOOKUP(C1262,ClientGroup!A:B,2,FALSE),"11")</f>
        <v>RMname126</v>
      </c>
    </row>
    <row r="1263" spans="1:11">
      <c r="A1263" t="s">
        <v>1408</v>
      </c>
      <c r="B1263" s="5">
        <v>45755</v>
      </c>
      <c r="C1263" t="s">
        <v>75</v>
      </c>
      <c r="D1263" t="s">
        <v>144</v>
      </c>
      <c r="E1263" s="6">
        <v>264210</v>
      </c>
      <c r="F1263" s="7">
        <v>221.23</v>
      </c>
      <c r="G1263" s="7">
        <v>1321.05</v>
      </c>
      <c r="H1263" s="6">
        <v>50</v>
      </c>
      <c r="I1263" s="6" t="s">
        <v>103</v>
      </c>
      <c r="J1263">
        <v>0</v>
      </c>
      <c r="K1263" s="3" t="str">
        <f>IFERROR(VLOOKUP(C1263,ClientGroup!A:B,2,FALSE),"11")</f>
        <v>RMname126</v>
      </c>
    </row>
    <row r="1264" spans="1:11">
      <c r="A1264" t="s">
        <v>1409</v>
      </c>
      <c r="B1264" s="5">
        <v>45762</v>
      </c>
      <c r="C1264" t="s">
        <v>75</v>
      </c>
      <c r="D1264" t="s">
        <v>144</v>
      </c>
      <c r="E1264" s="6">
        <v>997898</v>
      </c>
      <c r="F1264" s="7">
        <v>173.6</v>
      </c>
      <c r="G1264" s="7">
        <v>4989.49</v>
      </c>
      <c r="H1264" s="6">
        <v>50</v>
      </c>
      <c r="I1264" s="6" t="s">
        <v>103</v>
      </c>
      <c r="J1264">
        <v>0</v>
      </c>
      <c r="K1264" s="3" t="str">
        <f>IFERROR(VLOOKUP(C1264,ClientGroup!A:B,2,FALSE),"11")</f>
        <v>RMname126</v>
      </c>
    </row>
    <row r="1265" spans="1:11">
      <c r="A1265" t="s">
        <v>1410</v>
      </c>
      <c r="B1265" s="5">
        <v>45863</v>
      </c>
      <c r="C1265" t="s">
        <v>75</v>
      </c>
      <c r="D1265" t="s">
        <v>144</v>
      </c>
      <c r="E1265" s="6">
        <v>677701</v>
      </c>
      <c r="F1265" s="7">
        <v>160.84</v>
      </c>
      <c r="G1265" s="7">
        <v>3388.505</v>
      </c>
      <c r="H1265" s="6">
        <v>50</v>
      </c>
      <c r="I1265" s="6" t="s">
        <v>103</v>
      </c>
      <c r="J1265">
        <v>0</v>
      </c>
      <c r="K1265" s="3" t="str">
        <f>IFERROR(VLOOKUP(C1265,ClientGroup!A:B,2,FALSE),"11")</f>
        <v>RMname126</v>
      </c>
    </row>
    <row r="1266" spans="1:11">
      <c r="A1266" t="s">
        <v>1411</v>
      </c>
      <c r="B1266" s="5">
        <v>45825</v>
      </c>
      <c r="C1266" t="s">
        <v>75</v>
      </c>
      <c r="D1266" t="s">
        <v>147</v>
      </c>
      <c r="E1266" s="6">
        <v>524084</v>
      </c>
      <c r="F1266" s="7">
        <v>1781.89</v>
      </c>
      <c r="G1266" s="7">
        <v>5240.84</v>
      </c>
      <c r="H1266" s="6">
        <v>100</v>
      </c>
      <c r="I1266" s="6" t="s">
        <v>113</v>
      </c>
      <c r="J1266" t="s">
        <v>1114</v>
      </c>
      <c r="K1266" s="3" t="str">
        <f>IFERROR(VLOOKUP(C1266,ClientGroup!A:B,2,FALSE),"11")</f>
        <v>RMname126</v>
      </c>
    </row>
    <row r="1267" spans="1:11">
      <c r="A1267" t="s">
        <v>1412</v>
      </c>
      <c r="B1267" s="5">
        <v>45891</v>
      </c>
      <c r="C1267" t="s">
        <v>75</v>
      </c>
      <c r="D1267" t="s">
        <v>144</v>
      </c>
      <c r="E1267" s="6">
        <v>946421</v>
      </c>
      <c r="F1267" s="7">
        <v>118.9</v>
      </c>
      <c r="G1267" s="7">
        <v>4732.105</v>
      </c>
      <c r="H1267" s="6">
        <v>50</v>
      </c>
      <c r="I1267" s="6" t="s">
        <v>103</v>
      </c>
      <c r="J1267">
        <v>0</v>
      </c>
      <c r="K1267" s="3" t="str">
        <f>IFERROR(VLOOKUP(C1267,ClientGroup!A:B,2,FALSE),"11")</f>
        <v>RMname126</v>
      </c>
    </row>
    <row r="1268" spans="1:11">
      <c r="A1268" t="s">
        <v>1413</v>
      </c>
      <c r="B1268" s="5">
        <v>45785</v>
      </c>
      <c r="C1268" t="s">
        <v>75</v>
      </c>
      <c r="D1268" t="s">
        <v>147</v>
      </c>
      <c r="E1268" s="6">
        <v>809059</v>
      </c>
      <c r="F1268" s="7">
        <v>2750.8</v>
      </c>
      <c r="G1268" s="7">
        <v>8090.59</v>
      </c>
      <c r="H1268" s="6">
        <v>100</v>
      </c>
      <c r="I1268" s="6" t="s">
        <v>113</v>
      </c>
      <c r="J1268" t="s">
        <v>1114</v>
      </c>
      <c r="K1268" s="3" t="str">
        <f>IFERROR(VLOOKUP(C1268,ClientGroup!A:B,2,FALSE),"11")</f>
        <v>RMname126</v>
      </c>
    </row>
    <row r="1269" spans="1:11">
      <c r="A1269" t="s">
        <v>1414</v>
      </c>
      <c r="B1269" s="5">
        <v>45833</v>
      </c>
      <c r="C1269" t="s">
        <v>75</v>
      </c>
      <c r="D1269" t="s">
        <v>144</v>
      </c>
      <c r="E1269" s="6">
        <v>201110</v>
      </c>
      <c r="F1269" s="7">
        <v>96.76</v>
      </c>
      <c r="G1269" s="7">
        <v>1005.55</v>
      </c>
      <c r="H1269" s="6">
        <v>50</v>
      </c>
      <c r="I1269" s="6" t="s">
        <v>103</v>
      </c>
      <c r="J1269">
        <v>0</v>
      </c>
      <c r="K1269" s="3" t="str">
        <f>IFERROR(VLOOKUP(C1269,ClientGroup!A:B,2,FALSE),"11")</f>
        <v>RMname126</v>
      </c>
    </row>
    <row r="1270" spans="1:11">
      <c r="A1270" t="s">
        <v>1415</v>
      </c>
      <c r="B1270" s="5">
        <v>45698</v>
      </c>
      <c r="C1270" t="s">
        <v>75</v>
      </c>
      <c r="D1270" t="s">
        <v>528</v>
      </c>
      <c r="E1270" s="6">
        <v>886435</v>
      </c>
      <c r="F1270" s="7">
        <v>3013.88</v>
      </c>
      <c r="G1270" s="7">
        <v>13296.525</v>
      </c>
      <c r="H1270" s="6">
        <v>150</v>
      </c>
      <c r="I1270" s="6" t="s">
        <v>113</v>
      </c>
      <c r="J1270" t="s">
        <v>1114</v>
      </c>
      <c r="K1270" s="3" t="str">
        <f>IFERROR(VLOOKUP(C1270,ClientGroup!A:B,2,FALSE),"11")</f>
        <v>RMname126</v>
      </c>
    </row>
    <row r="1271" spans="1:11">
      <c r="A1271" t="s">
        <v>1416</v>
      </c>
      <c r="B1271" s="5">
        <v>45730</v>
      </c>
      <c r="C1271" t="s">
        <v>75</v>
      </c>
      <c r="D1271" t="s">
        <v>144</v>
      </c>
      <c r="E1271" s="6">
        <v>374416</v>
      </c>
      <c r="F1271" s="7">
        <v>90.39</v>
      </c>
      <c r="G1271" s="7">
        <v>1872.08</v>
      </c>
      <c r="H1271" s="6">
        <v>50</v>
      </c>
      <c r="I1271" s="6" t="s">
        <v>103</v>
      </c>
      <c r="J1271">
        <v>0</v>
      </c>
      <c r="K1271" s="3" t="str">
        <f>IFERROR(VLOOKUP(C1271,ClientGroup!A:B,2,FALSE),"11")</f>
        <v>RMname126</v>
      </c>
    </row>
    <row r="1272" spans="1:11">
      <c r="A1272" t="s">
        <v>1417</v>
      </c>
      <c r="B1272" s="5">
        <v>45831</v>
      </c>
      <c r="C1272" t="s">
        <v>75</v>
      </c>
      <c r="D1272" t="s">
        <v>147</v>
      </c>
      <c r="E1272" s="6">
        <v>441966</v>
      </c>
      <c r="F1272" s="7">
        <v>1502.68</v>
      </c>
      <c r="G1272" s="7">
        <v>4419.66</v>
      </c>
      <c r="H1272" s="6">
        <v>100</v>
      </c>
      <c r="I1272" s="6" t="s">
        <v>113</v>
      </c>
      <c r="J1272" t="s">
        <v>1114</v>
      </c>
      <c r="K1272" s="3" t="str">
        <f>IFERROR(VLOOKUP(C1272,ClientGroup!A:B,2,FALSE),"11")</f>
        <v>RMname126</v>
      </c>
    </row>
    <row r="1273" spans="1:11">
      <c r="A1273" t="s">
        <v>1418</v>
      </c>
      <c r="B1273" s="5">
        <v>45784</v>
      </c>
      <c r="C1273" t="s">
        <v>75</v>
      </c>
      <c r="D1273" t="s">
        <v>147</v>
      </c>
      <c r="E1273" s="6">
        <v>859108</v>
      </c>
      <c r="F1273" s="7">
        <v>2920.97</v>
      </c>
      <c r="G1273" s="7">
        <v>8591.08</v>
      </c>
      <c r="H1273" s="6">
        <v>100</v>
      </c>
      <c r="I1273" s="6" t="s">
        <v>113</v>
      </c>
      <c r="J1273" t="s">
        <v>1114</v>
      </c>
      <c r="K1273" s="3" t="str">
        <f>IFERROR(VLOOKUP(C1273,ClientGroup!A:B,2,FALSE),"11")</f>
        <v>RMname126</v>
      </c>
    </row>
    <row r="1274" spans="1:11">
      <c r="A1274" t="s">
        <v>1419</v>
      </c>
      <c r="B1274" s="5">
        <v>45863</v>
      </c>
      <c r="C1274" t="s">
        <v>75</v>
      </c>
      <c r="D1274" t="s">
        <v>147</v>
      </c>
      <c r="E1274" s="6">
        <v>627321</v>
      </c>
      <c r="F1274" s="7">
        <v>2132.89</v>
      </c>
      <c r="G1274" s="7">
        <v>6273.21</v>
      </c>
      <c r="H1274" s="6">
        <v>100</v>
      </c>
      <c r="I1274" s="6" t="s">
        <v>113</v>
      </c>
      <c r="J1274" t="s">
        <v>1114</v>
      </c>
      <c r="K1274" s="3" t="str">
        <f>IFERROR(VLOOKUP(C1274,ClientGroup!A:B,2,FALSE),"11")</f>
        <v>RMname126</v>
      </c>
    </row>
    <row r="1275" spans="1:11">
      <c r="A1275" t="s">
        <v>1420</v>
      </c>
      <c r="B1275" s="5">
        <v>45660</v>
      </c>
      <c r="C1275" t="s">
        <v>75</v>
      </c>
      <c r="D1275" t="s">
        <v>140</v>
      </c>
      <c r="E1275" s="6">
        <v>160358</v>
      </c>
      <c r="F1275" s="7">
        <v>505.13</v>
      </c>
      <c r="G1275" s="7">
        <v>1122.506</v>
      </c>
      <c r="H1275" s="6">
        <v>70</v>
      </c>
      <c r="I1275" s="6" t="s">
        <v>113</v>
      </c>
      <c r="J1275" t="s">
        <v>1263</v>
      </c>
      <c r="K1275" s="3" t="str">
        <f>IFERROR(VLOOKUP(C1275,ClientGroup!A:B,2,FALSE),"11")</f>
        <v>RMname126</v>
      </c>
    </row>
    <row r="1276" spans="1:11">
      <c r="A1276" t="s">
        <v>1421</v>
      </c>
      <c r="B1276" s="5">
        <v>45659</v>
      </c>
      <c r="C1276" t="s">
        <v>75</v>
      </c>
      <c r="D1276" t="s">
        <v>144</v>
      </c>
      <c r="E1276" s="6">
        <v>842178</v>
      </c>
      <c r="F1276" s="7">
        <v>372.42</v>
      </c>
      <c r="G1276" s="7">
        <v>4210.89</v>
      </c>
      <c r="H1276" s="6">
        <v>50</v>
      </c>
      <c r="I1276" s="6" t="s">
        <v>103</v>
      </c>
      <c r="J1276">
        <v>0</v>
      </c>
      <c r="K1276" s="3" t="str">
        <f>IFERROR(VLOOKUP(C1276,ClientGroup!A:B,2,FALSE),"11")</f>
        <v>RMname126</v>
      </c>
    </row>
    <row r="1277" spans="1:11">
      <c r="A1277" t="s">
        <v>1422</v>
      </c>
      <c r="B1277" s="5">
        <v>46003</v>
      </c>
      <c r="C1277" t="s">
        <v>75</v>
      </c>
      <c r="D1277" t="s">
        <v>144</v>
      </c>
      <c r="E1277" s="6">
        <v>906230</v>
      </c>
      <c r="F1277" s="7">
        <v>774.05</v>
      </c>
      <c r="G1277" s="7">
        <v>4531.15</v>
      </c>
      <c r="H1277" s="6">
        <v>50</v>
      </c>
      <c r="I1277" s="6" t="s">
        <v>103</v>
      </c>
      <c r="J1277">
        <v>0</v>
      </c>
      <c r="K1277" s="3" t="str">
        <f>IFERROR(VLOOKUP(C1277,ClientGroup!A:B,2,FALSE),"11")</f>
        <v>RMname126</v>
      </c>
    </row>
    <row r="1278" spans="1:11">
      <c r="A1278" t="s">
        <v>1423</v>
      </c>
      <c r="B1278" s="5">
        <v>45897</v>
      </c>
      <c r="C1278" t="s">
        <v>75</v>
      </c>
      <c r="D1278" t="s">
        <v>144</v>
      </c>
      <c r="E1278" s="6">
        <v>263290</v>
      </c>
      <c r="F1278" s="7">
        <v>221.99</v>
      </c>
      <c r="G1278" s="7">
        <v>1316.45</v>
      </c>
      <c r="H1278" s="6">
        <v>50</v>
      </c>
      <c r="I1278" s="6" t="s">
        <v>103</v>
      </c>
      <c r="J1278">
        <v>0</v>
      </c>
      <c r="K1278" s="3" t="str">
        <f>IFERROR(VLOOKUP(C1278,ClientGroup!A:B,2,FALSE),"11")</f>
        <v>RMname126</v>
      </c>
    </row>
    <row r="1279" spans="1:11">
      <c r="A1279" t="s">
        <v>1424</v>
      </c>
      <c r="B1279" s="5">
        <v>45723</v>
      </c>
      <c r="C1279" t="s">
        <v>75</v>
      </c>
      <c r="D1279" t="s">
        <v>144</v>
      </c>
      <c r="E1279" s="6">
        <v>422801</v>
      </c>
      <c r="F1279" s="7">
        <v>192.44</v>
      </c>
      <c r="G1279" s="7">
        <v>2114.005</v>
      </c>
      <c r="H1279" s="6">
        <v>50</v>
      </c>
      <c r="I1279" s="6" t="s">
        <v>103</v>
      </c>
      <c r="J1279">
        <v>0</v>
      </c>
      <c r="K1279" s="3" t="str">
        <f>IFERROR(VLOOKUP(C1279,ClientGroup!A:B,2,FALSE),"11")</f>
        <v>RMname126</v>
      </c>
    </row>
    <row r="1280" spans="1:11">
      <c r="A1280" t="s">
        <v>1425</v>
      </c>
      <c r="B1280" s="5">
        <v>45714</v>
      </c>
      <c r="C1280" t="s">
        <v>75</v>
      </c>
      <c r="D1280" t="s">
        <v>144</v>
      </c>
      <c r="E1280" s="6">
        <v>315156</v>
      </c>
      <c r="F1280" s="7">
        <v>308.9</v>
      </c>
      <c r="G1280" s="7">
        <v>1575.78</v>
      </c>
      <c r="H1280" s="6">
        <v>50</v>
      </c>
      <c r="I1280" s="6" t="s">
        <v>103</v>
      </c>
      <c r="J1280">
        <v>0</v>
      </c>
      <c r="K1280" s="3" t="str">
        <f>IFERROR(VLOOKUP(C1280,ClientGroup!A:B,2,FALSE),"11")</f>
        <v>RMname126</v>
      </c>
    </row>
    <row r="1281" spans="1:11">
      <c r="A1281" t="s">
        <v>1426</v>
      </c>
      <c r="B1281" s="5">
        <v>46009</v>
      </c>
      <c r="C1281" t="s">
        <v>75</v>
      </c>
      <c r="D1281" t="s">
        <v>147</v>
      </c>
      <c r="E1281" s="6">
        <v>293492</v>
      </c>
      <c r="F1281" s="7">
        <v>997.87</v>
      </c>
      <c r="G1281" s="7">
        <v>2934.92</v>
      </c>
      <c r="H1281" s="6">
        <v>100</v>
      </c>
      <c r="I1281" s="6" t="s">
        <v>113</v>
      </c>
      <c r="J1281" t="s">
        <v>1114</v>
      </c>
      <c r="K1281" s="3" t="str">
        <f>IFERROR(VLOOKUP(C1281,ClientGroup!A:B,2,FALSE),"11")</f>
        <v>RMname126</v>
      </c>
    </row>
    <row r="1282" spans="1:11">
      <c r="A1282" t="s">
        <v>1427</v>
      </c>
      <c r="B1282" s="5">
        <v>45749</v>
      </c>
      <c r="C1282" t="s">
        <v>75</v>
      </c>
      <c r="D1282" t="s">
        <v>144</v>
      </c>
      <c r="E1282" s="6">
        <v>373738</v>
      </c>
      <c r="F1282" s="7">
        <v>61.72</v>
      </c>
      <c r="G1282" s="7">
        <v>1868.69</v>
      </c>
      <c r="H1282" s="6">
        <v>50</v>
      </c>
      <c r="I1282" s="6" t="s">
        <v>103</v>
      </c>
      <c r="J1282">
        <v>0</v>
      </c>
      <c r="K1282" s="3" t="str">
        <f>IFERROR(VLOOKUP(C1282,ClientGroup!A:B,2,FALSE),"11")</f>
        <v>RMname126</v>
      </c>
    </row>
    <row r="1283" spans="1:11">
      <c r="A1283" t="s">
        <v>1428</v>
      </c>
      <c r="B1283" s="5">
        <v>45716</v>
      </c>
      <c r="C1283" t="s">
        <v>75</v>
      </c>
      <c r="D1283" t="s">
        <v>144</v>
      </c>
      <c r="E1283" s="6">
        <v>201863</v>
      </c>
      <c r="F1283" s="7">
        <v>53.34</v>
      </c>
      <c r="G1283" s="7">
        <v>1009.315</v>
      </c>
      <c r="H1283" s="6">
        <v>50</v>
      </c>
      <c r="I1283" s="6" t="s">
        <v>103</v>
      </c>
      <c r="J1283">
        <v>0</v>
      </c>
      <c r="K1283" s="3" t="str">
        <f>IFERROR(VLOOKUP(C1283,ClientGroup!A:B,2,FALSE),"11")</f>
        <v>RMname126</v>
      </c>
    </row>
    <row r="1284" spans="1:11">
      <c r="A1284" t="s">
        <v>1429</v>
      </c>
      <c r="B1284" s="5">
        <v>45758</v>
      </c>
      <c r="C1284" t="s">
        <v>75</v>
      </c>
      <c r="D1284" t="s">
        <v>144</v>
      </c>
      <c r="E1284" s="6">
        <v>622198</v>
      </c>
      <c r="F1284" s="7">
        <v>222.77</v>
      </c>
      <c r="G1284" s="7">
        <v>3110.99</v>
      </c>
      <c r="H1284" s="6">
        <v>50</v>
      </c>
      <c r="I1284" s="6" t="s">
        <v>103</v>
      </c>
      <c r="J1284">
        <v>0</v>
      </c>
      <c r="K1284" s="3" t="str">
        <f>IFERROR(VLOOKUP(C1284,ClientGroup!A:B,2,FALSE),"11")</f>
        <v>RMname126</v>
      </c>
    </row>
    <row r="1285" spans="1:11">
      <c r="A1285" t="s">
        <v>1430</v>
      </c>
      <c r="B1285" s="5">
        <v>45772</v>
      </c>
      <c r="C1285" t="s">
        <v>75</v>
      </c>
      <c r="D1285" t="s">
        <v>147</v>
      </c>
      <c r="E1285" s="6">
        <v>295703</v>
      </c>
      <c r="F1285" s="7">
        <v>1005.39</v>
      </c>
      <c r="G1285" s="7">
        <v>2957.03</v>
      </c>
      <c r="H1285" s="6">
        <v>100</v>
      </c>
      <c r="I1285" s="6" t="s">
        <v>113</v>
      </c>
      <c r="J1285" t="s">
        <v>1114</v>
      </c>
      <c r="K1285" s="3" t="str">
        <f>IFERROR(VLOOKUP(C1285,ClientGroup!A:B,2,FALSE),"11")</f>
        <v>RMname126</v>
      </c>
    </row>
    <row r="1286" spans="1:11">
      <c r="A1286" t="s">
        <v>1431</v>
      </c>
      <c r="B1286" s="5">
        <v>45700</v>
      </c>
      <c r="C1286" t="s">
        <v>75</v>
      </c>
      <c r="D1286" t="s">
        <v>144</v>
      </c>
      <c r="E1286" s="6">
        <v>405726</v>
      </c>
      <c r="F1286" s="7">
        <v>74.58</v>
      </c>
      <c r="G1286" s="7">
        <v>2028.63</v>
      </c>
      <c r="H1286" s="6">
        <v>50</v>
      </c>
      <c r="I1286" s="6" t="s">
        <v>103</v>
      </c>
      <c r="J1286">
        <v>0</v>
      </c>
      <c r="K1286" s="3" t="str">
        <f>IFERROR(VLOOKUP(C1286,ClientGroup!A:B,2,FALSE),"11")</f>
        <v>RMname126</v>
      </c>
    </row>
    <row r="1287" spans="1:11">
      <c r="A1287" t="s">
        <v>1432</v>
      </c>
      <c r="B1287" s="5">
        <v>45909</v>
      </c>
      <c r="C1287" t="s">
        <v>75</v>
      </c>
      <c r="D1287" t="s">
        <v>144</v>
      </c>
      <c r="E1287" s="6">
        <v>675337</v>
      </c>
      <c r="F1287" s="7">
        <v>577.87</v>
      </c>
      <c r="G1287" s="7">
        <v>3376.685</v>
      </c>
      <c r="H1287" s="6">
        <v>50</v>
      </c>
      <c r="I1287" s="6" t="s">
        <v>103</v>
      </c>
      <c r="J1287">
        <v>0</v>
      </c>
      <c r="K1287" s="3" t="str">
        <f>IFERROR(VLOOKUP(C1287,ClientGroup!A:B,2,FALSE),"11")</f>
        <v>RMname126</v>
      </c>
    </row>
    <row r="1288" spans="1:11">
      <c r="A1288" t="s">
        <v>1433</v>
      </c>
      <c r="B1288" s="5">
        <v>45742</v>
      </c>
      <c r="C1288" t="s">
        <v>75</v>
      </c>
      <c r="D1288" t="s">
        <v>147</v>
      </c>
      <c r="E1288" s="6">
        <v>193435</v>
      </c>
      <c r="F1288" s="7">
        <v>657.68</v>
      </c>
      <c r="G1288" s="7">
        <v>1934.35</v>
      </c>
      <c r="H1288" s="6">
        <v>100</v>
      </c>
      <c r="I1288" s="6" t="s">
        <v>113</v>
      </c>
      <c r="J1288" t="s">
        <v>1114</v>
      </c>
      <c r="K1288" s="3" t="str">
        <f>IFERROR(VLOOKUP(C1288,ClientGroup!A:B,2,FALSE),"11")</f>
        <v>RMname126</v>
      </c>
    </row>
    <row r="1289" spans="1:11">
      <c r="A1289" t="s">
        <v>1434</v>
      </c>
      <c r="B1289" s="5">
        <v>45744</v>
      </c>
      <c r="C1289" t="s">
        <v>75</v>
      </c>
      <c r="D1289" t="s">
        <v>144</v>
      </c>
      <c r="E1289" s="6">
        <v>916909</v>
      </c>
      <c r="F1289" s="7">
        <v>851.97</v>
      </c>
      <c r="G1289" s="7">
        <v>4584.545</v>
      </c>
      <c r="H1289" s="6">
        <v>50</v>
      </c>
      <c r="I1289" s="6" t="s">
        <v>103</v>
      </c>
      <c r="J1289">
        <v>0</v>
      </c>
      <c r="K1289" s="3" t="str">
        <f>IFERROR(VLOOKUP(C1289,ClientGroup!A:B,2,FALSE),"11")</f>
        <v>RMname126</v>
      </c>
    </row>
    <row r="1290" spans="1:11">
      <c r="A1290" t="s">
        <v>1435</v>
      </c>
      <c r="B1290" s="5">
        <v>45911</v>
      </c>
      <c r="C1290" t="s">
        <v>75</v>
      </c>
      <c r="D1290" t="s">
        <v>144</v>
      </c>
      <c r="E1290" s="6">
        <v>528963</v>
      </c>
      <c r="F1290" s="7">
        <v>288.62</v>
      </c>
      <c r="G1290" s="7">
        <v>2644.815</v>
      </c>
      <c r="H1290" s="6">
        <v>50</v>
      </c>
      <c r="I1290" s="6" t="s">
        <v>103</v>
      </c>
      <c r="J1290">
        <v>0</v>
      </c>
      <c r="K1290" s="3" t="str">
        <f>IFERROR(VLOOKUP(C1290,ClientGroup!A:B,2,FALSE),"11")</f>
        <v>RMname126</v>
      </c>
    </row>
    <row r="1291" spans="1:11">
      <c r="A1291" t="s">
        <v>1436</v>
      </c>
      <c r="B1291" s="5">
        <v>45940</v>
      </c>
      <c r="C1291" t="s">
        <v>75</v>
      </c>
      <c r="D1291" t="s">
        <v>110</v>
      </c>
      <c r="E1291" s="6">
        <v>152875</v>
      </c>
      <c r="F1291" s="7">
        <v>198.74</v>
      </c>
      <c r="G1291" s="7">
        <v>611.5</v>
      </c>
      <c r="H1291" s="6">
        <v>40</v>
      </c>
      <c r="I1291" s="6" t="s">
        <v>113</v>
      </c>
      <c r="J1291" t="s">
        <v>635</v>
      </c>
      <c r="K1291" s="3" t="str">
        <f>IFERROR(VLOOKUP(C1291,ClientGroup!A:B,2,FALSE),"11")</f>
        <v>RMname126</v>
      </c>
    </row>
    <row r="1292" spans="1:11">
      <c r="A1292" t="s">
        <v>1437</v>
      </c>
      <c r="B1292" s="5">
        <v>45784</v>
      </c>
      <c r="C1292" t="s">
        <v>75</v>
      </c>
      <c r="D1292" t="s">
        <v>144</v>
      </c>
      <c r="E1292" s="6">
        <v>947476</v>
      </c>
      <c r="F1292" s="7">
        <v>163.22</v>
      </c>
      <c r="G1292" s="7">
        <v>4737.38</v>
      </c>
      <c r="H1292" s="6">
        <v>50</v>
      </c>
      <c r="I1292" s="6" t="s">
        <v>103</v>
      </c>
      <c r="J1292">
        <v>0</v>
      </c>
      <c r="K1292" s="3" t="str">
        <f>IFERROR(VLOOKUP(C1292,ClientGroup!A:B,2,FALSE),"11")</f>
        <v>RMname126</v>
      </c>
    </row>
    <row r="1293" spans="1:11">
      <c r="A1293" t="s">
        <v>1438</v>
      </c>
      <c r="B1293" s="5">
        <v>46006</v>
      </c>
      <c r="C1293" t="s">
        <v>75</v>
      </c>
      <c r="D1293" t="s">
        <v>144</v>
      </c>
      <c r="E1293" s="6">
        <v>948813</v>
      </c>
      <c r="F1293" s="7">
        <v>756.39</v>
      </c>
      <c r="G1293" s="7">
        <v>4744.065</v>
      </c>
      <c r="H1293" s="6">
        <v>50</v>
      </c>
      <c r="I1293" s="6" t="s">
        <v>103</v>
      </c>
      <c r="J1293">
        <v>0</v>
      </c>
      <c r="K1293" s="3" t="str">
        <f>IFERROR(VLOOKUP(C1293,ClientGroup!A:B,2,FALSE),"11")</f>
        <v>RMname126</v>
      </c>
    </row>
    <row r="1294" spans="1:11">
      <c r="A1294" t="s">
        <v>1439</v>
      </c>
      <c r="B1294" s="5">
        <v>45758</v>
      </c>
      <c r="C1294" t="s">
        <v>75</v>
      </c>
      <c r="D1294" t="s">
        <v>144</v>
      </c>
      <c r="E1294" s="6">
        <v>222240</v>
      </c>
      <c r="F1294" s="7">
        <v>205.38</v>
      </c>
      <c r="G1294" s="7">
        <v>1111.2</v>
      </c>
      <c r="H1294" s="6">
        <v>50</v>
      </c>
      <c r="I1294" s="6" t="s">
        <v>103</v>
      </c>
      <c r="J1294">
        <v>0</v>
      </c>
      <c r="K1294" s="3" t="str">
        <f>IFERROR(VLOOKUP(C1294,ClientGroup!A:B,2,FALSE),"11")</f>
        <v>RMname126</v>
      </c>
    </row>
    <row r="1295" spans="1:11">
      <c r="A1295" t="s">
        <v>1440</v>
      </c>
      <c r="B1295" s="5">
        <v>45910</v>
      </c>
      <c r="C1295" t="s">
        <v>75</v>
      </c>
      <c r="D1295" t="s">
        <v>147</v>
      </c>
      <c r="E1295" s="6">
        <v>243768</v>
      </c>
      <c r="F1295" s="7">
        <v>828.81</v>
      </c>
      <c r="G1295" s="7">
        <v>2437.68</v>
      </c>
      <c r="H1295" s="6">
        <v>100</v>
      </c>
      <c r="I1295" s="6" t="s">
        <v>113</v>
      </c>
      <c r="J1295" t="s">
        <v>1114</v>
      </c>
      <c r="K1295" s="3" t="str">
        <f>IFERROR(VLOOKUP(C1295,ClientGroup!A:B,2,FALSE),"11")</f>
        <v>RMname126</v>
      </c>
    </row>
    <row r="1296" spans="1:11">
      <c r="A1296" t="s">
        <v>1441</v>
      </c>
      <c r="B1296" s="5">
        <v>45919</v>
      </c>
      <c r="C1296" t="s">
        <v>75</v>
      </c>
      <c r="D1296" t="s">
        <v>147</v>
      </c>
      <c r="E1296" s="6">
        <v>196540</v>
      </c>
      <c r="F1296" s="7">
        <v>668.24</v>
      </c>
      <c r="G1296" s="7">
        <v>1965.4</v>
      </c>
      <c r="H1296" s="6">
        <v>100</v>
      </c>
      <c r="I1296" s="6" t="s">
        <v>113</v>
      </c>
      <c r="J1296" t="s">
        <v>1114</v>
      </c>
      <c r="K1296" s="3" t="str">
        <f>IFERROR(VLOOKUP(C1296,ClientGroup!A:B,2,FALSE),"11")</f>
        <v>RMname126</v>
      </c>
    </row>
    <row r="1297" spans="1:11">
      <c r="A1297" t="s">
        <v>1442</v>
      </c>
      <c r="B1297" s="5">
        <v>45890</v>
      </c>
      <c r="C1297" t="s">
        <v>75</v>
      </c>
      <c r="D1297" t="s">
        <v>144</v>
      </c>
      <c r="E1297" s="6">
        <v>918738</v>
      </c>
      <c r="F1297" s="7">
        <v>868.83</v>
      </c>
      <c r="G1297" s="7">
        <v>4593.69</v>
      </c>
      <c r="H1297" s="6">
        <v>50</v>
      </c>
      <c r="I1297" s="6" t="s">
        <v>103</v>
      </c>
      <c r="J1297">
        <v>0</v>
      </c>
      <c r="K1297" s="3" t="str">
        <f>IFERROR(VLOOKUP(C1297,ClientGroup!A:B,2,FALSE),"11")</f>
        <v>RMname126</v>
      </c>
    </row>
    <row r="1298" spans="1:11">
      <c r="A1298" t="s">
        <v>1443</v>
      </c>
      <c r="B1298" s="5">
        <v>45762</v>
      </c>
      <c r="C1298" t="s">
        <v>75</v>
      </c>
      <c r="D1298" t="s">
        <v>147</v>
      </c>
      <c r="E1298" s="6">
        <v>773489</v>
      </c>
      <c r="F1298" s="7">
        <v>2629.86</v>
      </c>
      <c r="G1298" s="7">
        <v>7734.89</v>
      </c>
      <c r="H1298" s="6">
        <v>100</v>
      </c>
      <c r="I1298" s="6" t="s">
        <v>113</v>
      </c>
      <c r="J1298" t="s">
        <v>1114</v>
      </c>
      <c r="K1298" s="3" t="str">
        <f>IFERROR(VLOOKUP(C1298,ClientGroup!A:B,2,FALSE),"11")</f>
        <v>RMname126</v>
      </c>
    </row>
    <row r="1299" spans="1:11">
      <c r="A1299" t="s">
        <v>1444</v>
      </c>
      <c r="B1299" s="5">
        <v>45833</v>
      </c>
      <c r="C1299" t="s">
        <v>75</v>
      </c>
      <c r="D1299" t="s">
        <v>144</v>
      </c>
      <c r="E1299" s="6">
        <v>124727</v>
      </c>
      <c r="F1299" s="7">
        <v>105.18</v>
      </c>
      <c r="G1299" s="7">
        <v>623.635</v>
      </c>
      <c r="H1299" s="6">
        <v>50</v>
      </c>
      <c r="I1299" s="6" t="s">
        <v>103</v>
      </c>
      <c r="J1299">
        <v>0</v>
      </c>
      <c r="K1299" s="3" t="str">
        <f>IFERROR(VLOOKUP(C1299,ClientGroup!A:B,2,FALSE),"11")</f>
        <v>RMname126</v>
      </c>
    </row>
    <row r="1300" spans="1:11">
      <c r="A1300" t="s">
        <v>1445</v>
      </c>
      <c r="B1300" s="5">
        <v>45973</v>
      </c>
      <c r="C1300" t="s">
        <v>75</v>
      </c>
      <c r="D1300" t="s">
        <v>144</v>
      </c>
      <c r="E1300" s="6">
        <v>486139</v>
      </c>
      <c r="F1300" s="7">
        <v>216.06</v>
      </c>
      <c r="G1300" s="7">
        <v>2430.695</v>
      </c>
      <c r="H1300" s="6">
        <v>50</v>
      </c>
      <c r="I1300" s="6" t="s">
        <v>103</v>
      </c>
      <c r="J1300">
        <v>0</v>
      </c>
      <c r="K1300" s="3" t="str">
        <f>IFERROR(VLOOKUP(C1300,ClientGroup!A:B,2,FALSE),"11")</f>
        <v>RMname126</v>
      </c>
    </row>
    <row r="1301" spans="1:11">
      <c r="A1301" t="s">
        <v>1446</v>
      </c>
      <c r="B1301" s="5">
        <v>45814</v>
      </c>
      <c r="C1301" t="s">
        <v>75</v>
      </c>
      <c r="D1301" t="s">
        <v>147</v>
      </c>
      <c r="E1301" s="6">
        <v>439639</v>
      </c>
      <c r="F1301" s="7">
        <v>1494.77</v>
      </c>
      <c r="G1301" s="7">
        <v>4396.39</v>
      </c>
      <c r="H1301" s="6">
        <v>100</v>
      </c>
      <c r="I1301" s="6" t="s">
        <v>113</v>
      </c>
      <c r="J1301" t="s">
        <v>1114</v>
      </c>
      <c r="K1301" s="3" t="str">
        <f>IFERROR(VLOOKUP(C1301,ClientGroup!A:B,2,FALSE),"11")</f>
        <v>RMname126</v>
      </c>
    </row>
    <row r="1302" spans="1:11">
      <c r="A1302" t="s">
        <v>1447</v>
      </c>
      <c r="B1302" s="5">
        <v>45708</v>
      </c>
      <c r="C1302" t="s">
        <v>75</v>
      </c>
      <c r="D1302" t="s">
        <v>144</v>
      </c>
      <c r="E1302" s="6">
        <v>159645</v>
      </c>
      <c r="F1302" s="7">
        <v>144.16</v>
      </c>
      <c r="G1302" s="7">
        <v>798.225</v>
      </c>
      <c r="H1302" s="6">
        <v>50</v>
      </c>
      <c r="I1302" s="6" t="s">
        <v>103</v>
      </c>
      <c r="J1302">
        <v>0</v>
      </c>
      <c r="K1302" s="3" t="str">
        <f>IFERROR(VLOOKUP(C1302,ClientGroup!A:B,2,FALSE),"11")</f>
        <v>RMname126</v>
      </c>
    </row>
    <row r="1303" spans="1:11">
      <c r="A1303" t="s">
        <v>1448</v>
      </c>
      <c r="B1303" s="5">
        <v>46000</v>
      </c>
      <c r="C1303" t="s">
        <v>75</v>
      </c>
      <c r="D1303" t="s">
        <v>147</v>
      </c>
      <c r="E1303" s="6">
        <v>937052</v>
      </c>
      <c r="F1303" s="7">
        <v>3185.98</v>
      </c>
      <c r="G1303" s="7">
        <v>9370.52</v>
      </c>
      <c r="H1303" s="6">
        <v>100</v>
      </c>
      <c r="I1303" s="6" t="s">
        <v>113</v>
      </c>
      <c r="J1303" t="s">
        <v>1114</v>
      </c>
      <c r="K1303" s="3" t="str">
        <f>IFERROR(VLOOKUP(C1303,ClientGroup!A:B,2,FALSE),"11")</f>
        <v>RMname126</v>
      </c>
    </row>
    <row r="1304" spans="1:11">
      <c r="A1304" t="s">
        <v>1449</v>
      </c>
      <c r="B1304" s="5">
        <v>45698</v>
      </c>
      <c r="C1304" t="s">
        <v>75</v>
      </c>
      <c r="D1304" t="s">
        <v>147</v>
      </c>
      <c r="E1304" s="6">
        <v>782969</v>
      </c>
      <c r="F1304" s="7">
        <v>2662.09</v>
      </c>
      <c r="G1304" s="7">
        <v>7829.69</v>
      </c>
      <c r="H1304" s="6">
        <v>100</v>
      </c>
      <c r="I1304" s="6" t="s">
        <v>113</v>
      </c>
      <c r="J1304" t="s">
        <v>1114</v>
      </c>
      <c r="K1304" s="3" t="str">
        <f>IFERROR(VLOOKUP(C1304,ClientGroup!A:B,2,FALSE),"11")</f>
        <v>RMname126</v>
      </c>
    </row>
    <row r="1305" spans="1:11">
      <c r="A1305" t="s">
        <v>1450</v>
      </c>
      <c r="B1305" s="5">
        <v>45940</v>
      </c>
      <c r="C1305" t="s">
        <v>75</v>
      </c>
      <c r="D1305" t="s">
        <v>144</v>
      </c>
      <c r="E1305" s="6">
        <v>281851</v>
      </c>
      <c r="F1305" s="7">
        <v>155.5</v>
      </c>
      <c r="G1305" s="7">
        <v>1409.255</v>
      </c>
      <c r="H1305" s="6">
        <v>50</v>
      </c>
      <c r="I1305" s="6" t="s">
        <v>103</v>
      </c>
      <c r="J1305">
        <v>0</v>
      </c>
      <c r="K1305" s="3" t="str">
        <f>IFERROR(VLOOKUP(C1305,ClientGroup!A:B,2,FALSE),"11")</f>
        <v>RMname126</v>
      </c>
    </row>
    <row r="1306" spans="1:11">
      <c r="A1306" t="s">
        <v>1451</v>
      </c>
      <c r="B1306" s="5">
        <v>45765</v>
      </c>
      <c r="C1306" t="s">
        <v>75</v>
      </c>
      <c r="D1306" t="s">
        <v>144</v>
      </c>
      <c r="E1306" s="6">
        <v>528209</v>
      </c>
      <c r="F1306" s="7">
        <v>485.57</v>
      </c>
      <c r="G1306" s="7">
        <v>2641.045</v>
      </c>
      <c r="H1306" s="6">
        <v>50</v>
      </c>
      <c r="I1306" s="6" t="s">
        <v>103</v>
      </c>
      <c r="J1306">
        <v>0</v>
      </c>
      <c r="K1306" s="3" t="str">
        <f>IFERROR(VLOOKUP(C1306,ClientGroup!A:B,2,FALSE),"11")</f>
        <v>RMname126</v>
      </c>
    </row>
    <row r="1307" spans="1:11">
      <c r="A1307" t="s">
        <v>1452</v>
      </c>
      <c r="B1307" s="5">
        <v>45882</v>
      </c>
      <c r="C1307" t="s">
        <v>75</v>
      </c>
      <c r="D1307" t="s">
        <v>144</v>
      </c>
      <c r="E1307" s="6">
        <v>394715</v>
      </c>
      <c r="F1307" s="7">
        <v>309.31</v>
      </c>
      <c r="G1307" s="7">
        <v>1973.575</v>
      </c>
      <c r="H1307" s="6">
        <v>50</v>
      </c>
      <c r="I1307" s="6" t="s">
        <v>103</v>
      </c>
      <c r="J1307">
        <v>0</v>
      </c>
      <c r="K1307" s="3" t="str">
        <f>IFERROR(VLOOKUP(C1307,ClientGroup!A:B,2,FALSE),"11")</f>
        <v>RMname126</v>
      </c>
    </row>
    <row r="1308" spans="1:11">
      <c r="A1308" t="s">
        <v>1453</v>
      </c>
      <c r="B1308" s="5">
        <v>45751</v>
      </c>
      <c r="C1308" t="s">
        <v>75</v>
      </c>
      <c r="D1308" t="s">
        <v>144</v>
      </c>
      <c r="E1308" s="6">
        <v>587423</v>
      </c>
      <c r="F1308" s="7">
        <v>284.66</v>
      </c>
      <c r="G1308" s="7">
        <v>2937.115</v>
      </c>
      <c r="H1308" s="6">
        <v>50</v>
      </c>
      <c r="I1308" s="6" t="s">
        <v>103</v>
      </c>
      <c r="J1308">
        <v>0</v>
      </c>
      <c r="K1308" s="3" t="str">
        <f>IFERROR(VLOOKUP(C1308,ClientGroup!A:B,2,FALSE),"11")</f>
        <v>RMname126</v>
      </c>
    </row>
    <row r="1309" spans="1:11">
      <c r="A1309" t="s">
        <v>1454</v>
      </c>
      <c r="B1309" s="5">
        <v>45881</v>
      </c>
      <c r="C1309" t="s">
        <v>75</v>
      </c>
      <c r="D1309" t="s">
        <v>144</v>
      </c>
      <c r="E1309" s="6">
        <v>597327</v>
      </c>
      <c r="F1309" s="7">
        <v>170.16</v>
      </c>
      <c r="G1309" s="7">
        <v>2986.635</v>
      </c>
      <c r="H1309" s="6">
        <v>50</v>
      </c>
      <c r="I1309" s="6" t="s">
        <v>103</v>
      </c>
      <c r="J1309">
        <v>0</v>
      </c>
      <c r="K1309" s="3" t="str">
        <f>IFERROR(VLOOKUP(C1309,ClientGroup!A:B,2,FALSE),"11")</f>
        <v>RMname126</v>
      </c>
    </row>
    <row r="1310" spans="1:11">
      <c r="A1310" t="s">
        <v>1455</v>
      </c>
      <c r="B1310" s="5">
        <v>45922</v>
      </c>
      <c r="C1310" t="s">
        <v>75</v>
      </c>
      <c r="D1310" t="s">
        <v>144</v>
      </c>
      <c r="E1310" s="6">
        <v>697390</v>
      </c>
      <c r="F1310" s="7">
        <v>143.81</v>
      </c>
      <c r="G1310" s="7">
        <v>3486.95</v>
      </c>
      <c r="H1310" s="6">
        <v>50</v>
      </c>
      <c r="I1310" s="6" t="s">
        <v>103</v>
      </c>
      <c r="J1310">
        <v>0</v>
      </c>
      <c r="K1310" s="3" t="str">
        <f>IFERROR(VLOOKUP(C1310,ClientGroup!A:B,2,FALSE),"11")</f>
        <v>RMname126</v>
      </c>
    </row>
    <row r="1311" spans="1:11">
      <c r="A1311" t="s">
        <v>1456</v>
      </c>
      <c r="B1311" s="5">
        <v>45688</v>
      </c>
      <c r="C1311" t="s">
        <v>75</v>
      </c>
      <c r="D1311" t="s">
        <v>144</v>
      </c>
      <c r="E1311" s="6">
        <v>918723</v>
      </c>
      <c r="F1311" s="7">
        <v>683.48</v>
      </c>
      <c r="G1311" s="7">
        <v>4593.615</v>
      </c>
      <c r="H1311" s="6">
        <v>50</v>
      </c>
      <c r="I1311" s="6" t="s">
        <v>103</v>
      </c>
      <c r="J1311">
        <v>0</v>
      </c>
      <c r="K1311" s="3" t="str">
        <f>IFERROR(VLOOKUP(C1311,ClientGroup!A:B,2,FALSE),"11")</f>
        <v>RMname126</v>
      </c>
    </row>
    <row r="1312" spans="1:11">
      <c r="A1312" t="s">
        <v>1457</v>
      </c>
      <c r="B1312" s="5">
        <v>45821</v>
      </c>
      <c r="C1312" t="s">
        <v>75</v>
      </c>
      <c r="D1312" t="s">
        <v>144</v>
      </c>
      <c r="E1312" s="6">
        <v>732768</v>
      </c>
      <c r="F1312" s="7">
        <v>376.12</v>
      </c>
      <c r="G1312" s="7">
        <v>3663.84</v>
      </c>
      <c r="H1312" s="6">
        <v>50</v>
      </c>
      <c r="I1312" s="6" t="s">
        <v>103</v>
      </c>
      <c r="J1312">
        <v>0</v>
      </c>
      <c r="K1312" s="3" t="str">
        <f>IFERROR(VLOOKUP(C1312,ClientGroup!A:B,2,FALSE),"11")</f>
        <v>RMname126</v>
      </c>
    </row>
    <row r="1313" spans="1:11">
      <c r="A1313" t="s">
        <v>1458</v>
      </c>
      <c r="B1313" s="5">
        <v>46015</v>
      </c>
      <c r="C1313" t="s">
        <v>75</v>
      </c>
      <c r="D1313" t="s">
        <v>144</v>
      </c>
      <c r="E1313" s="6">
        <v>417365</v>
      </c>
      <c r="F1313" s="7">
        <v>45.07</v>
      </c>
      <c r="G1313" s="7">
        <v>2086.825</v>
      </c>
      <c r="H1313" s="6">
        <v>50</v>
      </c>
      <c r="I1313" s="6" t="s">
        <v>103</v>
      </c>
      <c r="J1313">
        <v>0</v>
      </c>
      <c r="K1313" s="3" t="str">
        <f>IFERROR(VLOOKUP(C1313,ClientGroup!A:B,2,FALSE),"11")</f>
        <v>RMname126</v>
      </c>
    </row>
    <row r="1314" spans="1:11">
      <c r="A1314" t="s">
        <v>1459</v>
      </c>
      <c r="B1314" s="5">
        <v>45975</v>
      </c>
      <c r="C1314" t="s">
        <v>75</v>
      </c>
      <c r="D1314" t="s">
        <v>147</v>
      </c>
      <c r="E1314" s="6">
        <v>922540</v>
      </c>
      <c r="F1314" s="7">
        <v>3136.64</v>
      </c>
      <c r="G1314" s="7">
        <v>9225.4</v>
      </c>
      <c r="H1314" s="6">
        <v>100</v>
      </c>
      <c r="I1314" s="6" t="s">
        <v>113</v>
      </c>
      <c r="J1314" t="s">
        <v>1114</v>
      </c>
      <c r="K1314" s="3" t="str">
        <f>IFERROR(VLOOKUP(C1314,ClientGroup!A:B,2,FALSE),"11")</f>
        <v>RMname126</v>
      </c>
    </row>
    <row r="1315" spans="1:11">
      <c r="A1315" t="s">
        <v>1460</v>
      </c>
      <c r="B1315" s="5">
        <v>45660</v>
      </c>
      <c r="C1315" t="s">
        <v>75</v>
      </c>
      <c r="D1315" t="s">
        <v>147</v>
      </c>
      <c r="E1315" s="6">
        <v>267694</v>
      </c>
      <c r="F1315" s="7">
        <v>910.16</v>
      </c>
      <c r="G1315" s="7">
        <v>2676.94</v>
      </c>
      <c r="H1315" s="6">
        <v>100</v>
      </c>
      <c r="I1315" s="6" t="s">
        <v>113</v>
      </c>
      <c r="J1315" t="s">
        <v>1114</v>
      </c>
      <c r="K1315" s="3" t="str">
        <f>IFERROR(VLOOKUP(C1315,ClientGroup!A:B,2,FALSE),"11")</f>
        <v>RMname126</v>
      </c>
    </row>
    <row r="1316" spans="1:11">
      <c r="A1316" t="s">
        <v>1461</v>
      </c>
      <c r="B1316" s="5">
        <v>45919</v>
      </c>
      <c r="C1316" t="s">
        <v>75</v>
      </c>
      <c r="D1316" t="s">
        <v>147</v>
      </c>
      <c r="E1316" s="6">
        <v>982149</v>
      </c>
      <c r="F1316" s="7">
        <v>3339.31</v>
      </c>
      <c r="G1316" s="7">
        <v>9821.49</v>
      </c>
      <c r="H1316" s="6">
        <v>100</v>
      </c>
      <c r="I1316" s="6" t="s">
        <v>113</v>
      </c>
      <c r="J1316" t="s">
        <v>1114</v>
      </c>
      <c r="K1316" s="3" t="str">
        <f>IFERROR(VLOOKUP(C1316,ClientGroup!A:B,2,FALSE),"11")</f>
        <v>RMname126</v>
      </c>
    </row>
    <row r="1317" spans="1:11">
      <c r="A1317" t="s">
        <v>1462</v>
      </c>
      <c r="B1317" s="5">
        <v>45849</v>
      </c>
      <c r="C1317" t="s">
        <v>75</v>
      </c>
      <c r="D1317" t="s">
        <v>144</v>
      </c>
      <c r="E1317" s="6">
        <v>417109</v>
      </c>
      <c r="F1317" s="7">
        <v>314.95</v>
      </c>
      <c r="G1317" s="7">
        <v>2085.545</v>
      </c>
      <c r="H1317" s="6">
        <v>50</v>
      </c>
      <c r="I1317" s="6" t="s">
        <v>103</v>
      </c>
      <c r="J1317">
        <v>0</v>
      </c>
      <c r="K1317" s="3" t="str">
        <f>IFERROR(VLOOKUP(C1317,ClientGroup!A:B,2,FALSE),"11")</f>
        <v>RMname126</v>
      </c>
    </row>
    <row r="1318" spans="1:11">
      <c r="A1318" t="s">
        <v>1463</v>
      </c>
      <c r="B1318" s="5">
        <v>46001</v>
      </c>
      <c r="C1318" t="s">
        <v>75</v>
      </c>
      <c r="D1318" t="s">
        <v>144</v>
      </c>
      <c r="E1318" s="6">
        <v>546052</v>
      </c>
      <c r="F1318" s="7">
        <v>337.99</v>
      </c>
      <c r="G1318" s="7">
        <v>2730.26</v>
      </c>
      <c r="H1318" s="6">
        <v>50</v>
      </c>
      <c r="I1318" s="6" t="s">
        <v>103</v>
      </c>
      <c r="J1318">
        <v>0</v>
      </c>
      <c r="K1318" s="3" t="str">
        <f>IFERROR(VLOOKUP(C1318,ClientGroup!A:B,2,FALSE),"11")</f>
        <v>RMname126</v>
      </c>
    </row>
    <row r="1319" spans="1:11">
      <c r="A1319" t="s">
        <v>1464</v>
      </c>
      <c r="B1319" s="5">
        <v>45660</v>
      </c>
      <c r="C1319" t="s">
        <v>75</v>
      </c>
      <c r="D1319" t="s">
        <v>144</v>
      </c>
      <c r="E1319" s="6">
        <v>580155</v>
      </c>
      <c r="F1319" s="7">
        <v>189.77</v>
      </c>
      <c r="G1319" s="7">
        <v>2900.775</v>
      </c>
      <c r="H1319" s="6">
        <v>50</v>
      </c>
      <c r="I1319" s="6" t="s">
        <v>103</v>
      </c>
      <c r="J1319">
        <v>0</v>
      </c>
      <c r="K1319" s="3" t="str">
        <f>IFERROR(VLOOKUP(C1319,ClientGroup!A:B,2,FALSE),"11")</f>
        <v>RMname126</v>
      </c>
    </row>
    <row r="1320" spans="1:11">
      <c r="A1320" t="s">
        <v>1465</v>
      </c>
      <c r="B1320" s="5">
        <v>45814</v>
      </c>
      <c r="C1320" t="s">
        <v>75</v>
      </c>
      <c r="D1320" t="s">
        <v>144</v>
      </c>
      <c r="E1320" s="6">
        <v>636387</v>
      </c>
      <c r="F1320" s="7">
        <v>474.73</v>
      </c>
      <c r="G1320" s="7">
        <v>3181.935</v>
      </c>
      <c r="H1320" s="6">
        <v>50</v>
      </c>
      <c r="I1320" s="6" t="s">
        <v>103</v>
      </c>
      <c r="J1320">
        <v>0</v>
      </c>
      <c r="K1320" s="3" t="str">
        <f>IFERROR(VLOOKUP(C1320,ClientGroup!A:B,2,FALSE),"11")</f>
        <v>RMname126</v>
      </c>
    </row>
    <row r="1321" spans="1:11">
      <c r="A1321" t="s">
        <v>1466</v>
      </c>
      <c r="B1321" s="5">
        <v>45946</v>
      </c>
      <c r="C1321" t="s">
        <v>75</v>
      </c>
      <c r="D1321" t="s">
        <v>144</v>
      </c>
      <c r="E1321" s="6">
        <v>919649</v>
      </c>
      <c r="F1321" s="7">
        <v>733.91</v>
      </c>
      <c r="G1321" s="7">
        <v>4598.245</v>
      </c>
      <c r="H1321" s="6">
        <v>50</v>
      </c>
      <c r="I1321" s="6" t="s">
        <v>103</v>
      </c>
      <c r="J1321">
        <v>0</v>
      </c>
      <c r="K1321" s="3" t="str">
        <f>IFERROR(VLOOKUP(C1321,ClientGroup!A:B,2,FALSE),"11")</f>
        <v>RMname126</v>
      </c>
    </row>
    <row r="1322" spans="1:11">
      <c r="A1322" t="s">
        <v>1467</v>
      </c>
      <c r="B1322" s="5">
        <v>45806</v>
      </c>
      <c r="C1322" t="s">
        <v>75</v>
      </c>
      <c r="D1322" t="s">
        <v>147</v>
      </c>
      <c r="E1322" s="6">
        <v>812310</v>
      </c>
      <c r="F1322" s="7">
        <v>2761.85</v>
      </c>
      <c r="G1322" s="7">
        <v>8123.1</v>
      </c>
      <c r="H1322" s="6">
        <v>100</v>
      </c>
      <c r="I1322" s="6" t="s">
        <v>113</v>
      </c>
      <c r="J1322" t="s">
        <v>1114</v>
      </c>
      <c r="K1322" s="3" t="str">
        <f>IFERROR(VLOOKUP(C1322,ClientGroup!A:B,2,FALSE),"11")</f>
        <v>RMname126</v>
      </c>
    </row>
    <row r="1323" spans="1:11">
      <c r="A1323" t="s">
        <v>1468</v>
      </c>
      <c r="B1323" s="5">
        <v>46014</v>
      </c>
      <c r="C1323" t="s">
        <v>75</v>
      </c>
      <c r="D1323" t="s">
        <v>147</v>
      </c>
      <c r="E1323" s="6">
        <v>524463</v>
      </c>
      <c r="F1323" s="7">
        <v>1783.17</v>
      </c>
      <c r="G1323" s="7">
        <v>5244.63</v>
      </c>
      <c r="H1323" s="6">
        <v>100</v>
      </c>
      <c r="I1323" s="6" t="s">
        <v>113</v>
      </c>
      <c r="J1323" t="s">
        <v>1114</v>
      </c>
      <c r="K1323" s="3" t="str">
        <f>IFERROR(VLOOKUP(C1323,ClientGroup!A:B,2,FALSE),"11")</f>
        <v>RMname126</v>
      </c>
    </row>
    <row r="1324" spans="1:11">
      <c r="A1324" t="s">
        <v>1469</v>
      </c>
      <c r="B1324" s="5">
        <v>46017</v>
      </c>
      <c r="C1324" t="s">
        <v>75</v>
      </c>
      <c r="D1324" t="s">
        <v>147</v>
      </c>
      <c r="E1324" s="6">
        <v>463677</v>
      </c>
      <c r="F1324" s="7">
        <v>1576.5</v>
      </c>
      <c r="G1324" s="7">
        <v>4636.77</v>
      </c>
      <c r="H1324" s="6">
        <v>100</v>
      </c>
      <c r="I1324" s="6" t="s">
        <v>113</v>
      </c>
      <c r="J1324" t="s">
        <v>1114</v>
      </c>
      <c r="K1324" s="3" t="str">
        <f>IFERROR(VLOOKUP(C1324,ClientGroup!A:B,2,FALSE),"11")</f>
        <v>RMname126</v>
      </c>
    </row>
    <row r="1325" spans="1:11">
      <c r="A1325" t="s">
        <v>1470</v>
      </c>
      <c r="B1325" s="5">
        <v>45670</v>
      </c>
      <c r="C1325" t="s">
        <v>75</v>
      </c>
      <c r="D1325" t="s">
        <v>144</v>
      </c>
      <c r="E1325" s="6">
        <v>260087</v>
      </c>
      <c r="F1325" s="7">
        <v>231.76</v>
      </c>
      <c r="G1325" s="7">
        <v>1300.435</v>
      </c>
      <c r="H1325" s="6">
        <v>50</v>
      </c>
      <c r="I1325" s="6" t="s">
        <v>103</v>
      </c>
      <c r="J1325">
        <v>0</v>
      </c>
      <c r="K1325" s="3" t="str">
        <f>IFERROR(VLOOKUP(C1325,ClientGroup!A:B,2,FALSE),"11")</f>
        <v>RMname126</v>
      </c>
    </row>
    <row r="1326" spans="1:11">
      <c r="A1326" t="s">
        <v>1471</v>
      </c>
      <c r="B1326" s="5">
        <v>45862</v>
      </c>
      <c r="C1326" t="s">
        <v>75</v>
      </c>
      <c r="D1326" t="s">
        <v>147</v>
      </c>
      <c r="E1326" s="6">
        <v>950126</v>
      </c>
      <c r="F1326" s="7">
        <v>3230.43</v>
      </c>
      <c r="G1326" s="7">
        <v>9501.26</v>
      </c>
      <c r="H1326" s="6">
        <v>100</v>
      </c>
      <c r="I1326" s="6" t="s">
        <v>113</v>
      </c>
      <c r="J1326" t="s">
        <v>1114</v>
      </c>
      <c r="K1326" s="3" t="str">
        <f>IFERROR(VLOOKUP(C1326,ClientGroup!A:B,2,FALSE),"11")</f>
        <v>RMname126</v>
      </c>
    </row>
    <row r="1327" spans="1:11">
      <c r="A1327" t="s">
        <v>1472</v>
      </c>
      <c r="B1327" s="5">
        <v>45716</v>
      </c>
      <c r="C1327" t="s">
        <v>75</v>
      </c>
      <c r="D1327" t="s">
        <v>144</v>
      </c>
      <c r="E1327" s="6">
        <v>943164</v>
      </c>
      <c r="F1327" s="7">
        <v>591.16</v>
      </c>
      <c r="G1327" s="7">
        <v>4715.82</v>
      </c>
      <c r="H1327" s="6">
        <v>50</v>
      </c>
      <c r="I1327" s="6" t="s">
        <v>103</v>
      </c>
      <c r="J1327">
        <v>0</v>
      </c>
      <c r="K1327" s="3" t="str">
        <f>IFERROR(VLOOKUP(C1327,ClientGroup!A:B,2,FALSE),"11")</f>
        <v>RMname126</v>
      </c>
    </row>
    <row r="1328" spans="1:11">
      <c r="A1328" t="s">
        <v>1473</v>
      </c>
      <c r="B1328" s="5">
        <v>45716</v>
      </c>
      <c r="C1328" t="s">
        <v>75</v>
      </c>
      <c r="D1328" t="s">
        <v>144</v>
      </c>
      <c r="E1328" s="6">
        <v>945751</v>
      </c>
      <c r="F1328" s="7">
        <v>494.69</v>
      </c>
      <c r="G1328" s="7">
        <v>4728.755</v>
      </c>
      <c r="H1328" s="6">
        <v>50</v>
      </c>
      <c r="I1328" s="6" t="s">
        <v>103</v>
      </c>
      <c r="J1328">
        <v>0</v>
      </c>
      <c r="K1328" s="3" t="str">
        <f>IFERROR(VLOOKUP(C1328,ClientGroup!A:B,2,FALSE),"11")</f>
        <v>RMname126</v>
      </c>
    </row>
    <row r="1329" spans="1:11">
      <c r="A1329" t="s">
        <v>1474</v>
      </c>
      <c r="B1329" s="5">
        <v>45877</v>
      </c>
      <c r="C1329" t="s">
        <v>75</v>
      </c>
      <c r="D1329" t="s">
        <v>144</v>
      </c>
      <c r="E1329" s="6">
        <v>741378</v>
      </c>
      <c r="F1329" s="7">
        <v>707.55</v>
      </c>
      <c r="G1329" s="7">
        <v>3706.89</v>
      </c>
      <c r="H1329" s="6">
        <v>50</v>
      </c>
      <c r="I1329" s="6" t="s">
        <v>103</v>
      </c>
      <c r="J1329">
        <v>0</v>
      </c>
      <c r="K1329" s="3" t="str">
        <f>IFERROR(VLOOKUP(C1329,ClientGroup!A:B,2,FALSE),"11")</f>
        <v>RMname126</v>
      </c>
    </row>
    <row r="1330" spans="1:11">
      <c r="A1330" t="s">
        <v>1475</v>
      </c>
      <c r="B1330" s="5">
        <v>45855</v>
      </c>
      <c r="C1330" t="s">
        <v>75</v>
      </c>
      <c r="D1330" t="s">
        <v>144</v>
      </c>
      <c r="E1330" s="6">
        <v>261188</v>
      </c>
      <c r="F1330" s="7">
        <v>220.67</v>
      </c>
      <c r="G1330" s="7">
        <v>1305.94</v>
      </c>
      <c r="H1330" s="6">
        <v>50</v>
      </c>
      <c r="I1330" s="6" t="s">
        <v>103</v>
      </c>
      <c r="J1330">
        <v>0</v>
      </c>
      <c r="K1330" s="3" t="str">
        <f>IFERROR(VLOOKUP(C1330,ClientGroup!A:B,2,FALSE),"11")</f>
        <v>RMname126</v>
      </c>
    </row>
    <row r="1331" spans="1:11">
      <c r="A1331" t="s">
        <v>1476</v>
      </c>
      <c r="B1331" s="5">
        <v>45779</v>
      </c>
      <c r="C1331" t="s">
        <v>76</v>
      </c>
      <c r="D1331" t="s">
        <v>102</v>
      </c>
      <c r="E1331" s="6">
        <v>567340</v>
      </c>
      <c r="F1331" s="7">
        <v>624.07</v>
      </c>
      <c r="G1331" s="7">
        <v>2269.36</v>
      </c>
      <c r="H1331" s="6">
        <v>40</v>
      </c>
      <c r="I1331" s="6" t="s">
        <v>113</v>
      </c>
      <c r="J1331" t="s">
        <v>751</v>
      </c>
      <c r="K1331" s="3" t="str">
        <f>IFERROR(VLOOKUP(C1331,ClientGroup!A:B,2,FALSE),"11")</f>
        <v>RMname126</v>
      </c>
    </row>
    <row r="1332" spans="1:11">
      <c r="A1332" t="s">
        <v>1477</v>
      </c>
      <c r="B1332" s="5">
        <v>45833</v>
      </c>
      <c r="C1332" t="s">
        <v>76</v>
      </c>
      <c r="D1332" t="s">
        <v>528</v>
      </c>
      <c r="E1332" s="6">
        <v>196244</v>
      </c>
      <c r="F1332" s="7">
        <v>255.12</v>
      </c>
      <c r="G1332" s="7">
        <v>2943.66</v>
      </c>
      <c r="H1332" s="6">
        <v>150</v>
      </c>
      <c r="I1332" s="6" t="s">
        <v>113</v>
      </c>
      <c r="J1332" t="s">
        <v>635</v>
      </c>
      <c r="K1332" s="3" t="str">
        <f>IFERROR(VLOOKUP(C1332,ClientGroup!A:B,2,FALSE),"11")</f>
        <v>RMname126</v>
      </c>
    </row>
    <row r="1333" spans="1:11">
      <c r="A1333" t="s">
        <v>1478</v>
      </c>
      <c r="B1333" s="5">
        <v>46021</v>
      </c>
      <c r="C1333" t="s">
        <v>76</v>
      </c>
      <c r="D1333" t="s">
        <v>105</v>
      </c>
      <c r="E1333" s="6">
        <v>487869</v>
      </c>
      <c r="F1333" s="7">
        <v>975.74</v>
      </c>
      <c r="G1333" s="7">
        <v>3902.952</v>
      </c>
      <c r="H1333" s="6">
        <v>80</v>
      </c>
      <c r="I1333" s="6" t="s">
        <v>113</v>
      </c>
      <c r="J1333" t="s">
        <v>1479</v>
      </c>
      <c r="K1333" s="3" t="str">
        <f>IFERROR(VLOOKUP(C1333,ClientGroup!A:B,2,FALSE),"11")</f>
        <v>RMname126</v>
      </c>
    </row>
    <row r="1334" spans="1:11">
      <c r="A1334" t="s">
        <v>1480</v>
      </c>
      <c r="B1334" s="5">
        <v>45720</v>
      </c>
      <c r="C1334" t="s">
        <v>76</v>
      </c>
      <c r="D1334" t="s">
        <v>110</v>
      </c>
      <c r="E1334" s="6">
        <v>661515</v>
      </c>
      <c r="F1334" s="7">
        <v>637.14</v>
      </c>
      <c r="G1334" s="7">
        <v>2646.06</v>
      </c>
      <c r="H1334" s="6">
        <v>40</v>
      </c>
      <c r="I1334" s="6" t="s">
        <v>103</v>
      </c>
      <c r="J1334">
        <v>0</v>
      </c>
      <c r="K1334" s="3" t="str">
        <f>IFERROR(VLOOKUP(C1334,ClientGroup!A:B,2,FALSE),"11")</f>
        <v>RMname126</v>
      </c>
    </row>
    <row r="1335" spans="1:11">
      <c r="A1335" t="s">
        <v>1481</v>
      </c>
      <c r="B1335" s="5">
        <v>45868</v>
      </c>
      <c r="C1335" t="s">
        <v>76</v>
      </c>
      <c r="D1335" t="s">
        <v>140</v>
      </c>
      <c r="E1335" s="6">
        <v>495232</v>
      </c>
      <c r="F1335" s="7">
        <v>1195.36</v>
      </c>
      <c r="G1335" s="7">
        <v>3466.624</v>
      </c>
      <c r="H1335" s="6">
        <v>70</v>
      </c>
      <c r="I1335" s="6" t="s">
        <v>103</v>
      </c>
      <c r="J1335">
        <v>0</v>
      </c>
      <c r="K1335" s="3" t="str">
        <f>IFERROR(VLOOKUP(C1335,ClientGroup!A:B,2,FALSE),"11")</f>
        <v>RMname126</v>
      </c>
    </row>
    <row r="1336" spans="1:11">
      <c r="A1336" t="s">
        <v>1482</v>
      </c>
      <c r="B1336" s="5">
        <v>45903</v>
      </c>
      <c r="C1336" t="s">
        <v>76</v>
      </c>
      <c r="D1336" t="s">
        <v>178</v>
      </c>
      <c r="E1336" s="6">
        <v>514693</v>
      </c>
      <c r="F1336" s="7">
        <v>463.22</v>
      </c>
      <c r="G1336" s="7">
        <v>1544.079</v>
      </c>
      <c r="H1336" s="6">
        <v>30</v>
      </c>
      <c r="I1336" s="6" t="s">
        <v>113</v>
      </c>
      <c r="J1336" t="s">
        <v>540</v>
      </c>
      <c r="K1336" s="3" t="str">
        <f>IFERROR(VLOOKUP(C1336,ClientGroup!A:B,2,FALSE),"11")</f>
        <v>RMname126</v>
      </c>
    </row>
    <row r="1337" spans="1:11">
      <c r="A1337" t="s">
        <v>1483</v>
      </c>
      <c r="B1337" s="5">
        <v>45895</v>
      </c>
      <c r="C1337" t="s">
        <v>76</v>
      </c>
      <c r="D1337" t="s">
        <v>144</v>
      </c>
      <c r="E1337" s="6">
        <v>680082</v>
      </c>
      <c r="F1337" s="7">
        <v>3060.37</v>
      </c>
      <c r="G1337" s="7">
        <v>3400.41</v>
      </c>
      <c r="H1337" s="6">
        <v>50</v>
      </c>
      <c r="I1337" s="6" t="s">
        <v>113</v>
      </c>
      <c r="J1337" t="s">
        <v>1484</v>
      </c>
      <c r="K1337" s="3" t="str">
        <f>IFERROR(VLOOKUP(C1337,ClientGroup!A:B,2,FALSE),"11")</f>
        <v>RMname126</v>
      </c>
    </row>
    <row r="1338" spans="1:11">
      <c r="A1338" t="s">
        <v>1485</v>
      </c>
      <c r="B1338" s="5">
        <v>45870</v>
      </c>
      <c r="C1338" t="s">
        <v>76</v>
      </c>
      <c r="D1338" t="s">
        <v>147</v>
      </c>
      <c r="E1338" s="6">
        <v>376841</v>
      </c>
      <c r="F1338" s="7">
        <v>527.58</v>
      </c>
      <c r="G1338" s="7">
        <v>3768.41</v>
      </c>
      <c r="H1338" s="6">
        <v>100</v>
      </c>
      <c r="I1338" s="6" t="s">
        <v>113</v>
      </c>
      <c r="J1338" t="s">
        <v>372</v>
      </c>
      <c r="K1338" s="3" t="str">
        <f>IFERROR(VLOOKUP(C1338,ClientGroup!A:B,2,FALSE),"11")</f>
        <v>RMname126</v>
      </c>
    </row>
    <row r="1339" spans="1:11">
      <c r="A1339" t="s">
        <v>1486</v>
      </c>
      <c r="B1339" s="5">
        <v>45712</v>
      </c>
      <c r="C1339" t="s">
        <v>76</v>
      </c>
      <c r="D1339" t="s">
        <v>147</v>
      </c>
      <c r="E1339" s="6">
        <v>769968</v>
      </c>
      <c r="F1339" s="7">
        <v>1077.96</v>
      </c>
      <c r="G1339" s="7">
        <v>7699.68</v>
      </c>
      <c r="H1339" s="6">
        <v>100</v>
      </c>
      <c r="I1339" s="6" t="s">
        <v>113</v>
      </c>
      <c r="J1339" t="s">
        <v>372</v>
      </c>
      <c r="K1339" s="3" t="str">
        <f>IFERROR(VLOOKUP(C1339,ClientGroup!A:B,2,FALSE),"11")</f>
        <v>RMname126</v>
      </c>
    </row>
    <row r="1340" spans="1:11">
      <c r="A1340" t="s">
        <v>1487</v>
      </c>
      <c r="B1340" s="5">
        <v>45758</v>
      </c>
      <c r="C1340" t="s">
        <v>76</v>
      </c>
      <c r="D1340" t="s">
        <v>528</v>
      </c>
      <c r="E1340" s="6">
        <v>954443</v>
      </c>
      <c r="F1340" s="7">
        <v>1240.78</v>
      </c>
      <c r="G1340" s="7">
        <v>14316.645</v>
      </c>
      <c r="H1340" s="6">
        <v>150</v>
      </c>
      <c r="I1340" s="6" t="s">
        <v>113</v>
      </c>
      <c r="J1340" t="s">
        <v>635</v>
      </c>
      <c r="K1340" s="3" t="str">
        <f>IFERROR(VLOOKUP(C1340,ClientGroup!A:B,2,FALSE),"11")</f>
        <v>RMname126</v>
      </c>
    </row>
    <row r="1341" spans="1:11">
      <c r="A1341" t="s">
        <v>1488</v>
      </c>
      <c r="B1341" s="5">
        <v>45957</v>
      </c>
      <c r="C1341" t="s">
        <v>76</v>
      </c>
      <c r="D1341" t="s">
        <v>185</v>
      </c>
      <c r="E1341" s="6">
        <v>597729</v>
      </c>
      <c r="F1341" s="7">
        <v>717.27</v>
      </c>
      <c r="G1341" s="7">
        <v>3586.374</v>
      </c>
      <c r="H1341" s="6">
        <v>60</v>
      </c>
      <c r="I1341" s="6" t="s">
        <v>113</v>
      </c>
      <c r="J1341" t="s">
        <v>220</v>
      </c>
      <c r="K1341" s="3" t="str">
        <f>IFERROR(VLOOKUP(C1341,ClientGroup!A:B,2,FALSE),"11")</f>
        <v>RMname126</v>
      </c>
    </row>
    <row r="1342" spans="1:11">
      <c r="A1342" t="s">
        <v>1489</v>
      </c>
      <c r="B1342" s="5">
        <v>45877</v>
      </c>
      <c r="C1342" t="s">
        <v>76</v>
      </c>
      <c r="D1342" t="s">
        <v>180</v>
      </c>
      <c r="E1342" s="6">
        <v>183904</v>
      </c>
      <c r="F1342" s="7">
        <v>331.03</v>
      </c>
      <c r="G1342" s="7">
        <v>735.616</v>
      </c>
      <c r="H1342" s="6">
        <v>40</v>
      </c>
      <c r="I1342" s="6" t="s">
        <v>113</v>
      </c>
      <c r="J1342" t="s">
        <v>1263</v>
      </c>
      <c r="K1342" s="3" t="str">
        <f>IFERROR(VLOOKUP(C1342,ClientGroup!A:B,2,FALSE),"11")</f>
        <v>RMname126</v>
      </c>
    </row>
    <row r="1343" spans="1:11">
      <c r="A1343" t="s">
        <v>1490</v>
      </c>
      <c r="B1343" s="5">
        <v>45679</v>
      </c>
      <c r="C1343" t="s">
        <v>76</v>
      </c>
      <c r="D1343" t="s">
        <v>110</v>
      </c>
      <c r="E1343" s="6">
        <v>723231</v>
      </c>
      <c r="F1343" s="7">
        <v>863.66</v>
      </c>
      <c r="G1343" s="7">
        <v>2892.924</v>
      </c>
      <c r="H1343" s="6">
        <v>40</v>
      </c>
      <c r="I1343" s="6" t="s">
        <v>103</v>
      </c>
      <c r="J1343">
        <v>0</v>
      </c>
      <c r="K1343" s="3" t="str">
        <f>IFERROR(VLOOKUP(C1343,ClientGroup!A:B,2,FALSE),"11")</f>
        <v>RMname126</v>
      </c>
    </row>
    <row r="1344" spans="1:11">
      <c r="A1344" t="s">
        <v>1491</v>
      </c>
      <c r="B1344" s="5">
        <v>45930</v>
      </c>
      <c r="C1344" t="s">
        <v>76</v>
      </c>
      <c r="D1344" t="s">
        <v>528</v>
      </c>
      <c r="E1344" s="6">
        <v>617112</v>
      </c>
      <c r="F1344" s="7">
        <v>802.25</v>
      </c>
      <c r="G1344" s="7">
        <v>9256.68</v>
      </c>
      <c r="H1344" s="6">
        <v>150</v>
      </c>
      <c r="I1344" s="6" t="s">
        <v>113</v>
      </c>
      <c r="J1344" t="s">
        <v>635</v>
      </c>
      <c r="K1344" s="3" t="str">
        <f>IFERROR(VLOOKUP(C1344,ClientGroup!A:B,2,FALSE),"11")</f>
        <v>RMname126</v>
      </c>
    </row>
    <row r="1345" spans="1:11">
      <c r="A1345" t="s">
        <v>1492</v>
      </c>
      <c r="B1345" s="5">
        <v>45833</v>
      </c>
      <c r="C1345" t="s">
        <v>76</v>
      </c>
      <c r="D1345" t="s">
        <v>140</v>
      </c>
      <c r="E1345" s="6">
        <v>891572</v>
      </c>
      <c r="F1345" s="7">
        <v>1297.78</v>
      </c>
      <c r="G1345" s="7">
        <v>6241.004</v>
      </c>
      <c r="H1345" s="6">
        <v>70</v>
      </c>
      <c r="I1345" s="6" t="s">
        <v>103</v>
      </c>
      <c r="J1345">
        <v>0</v>
      </c>
      <c r="K1345" s="3" t="str">
        <f>IFERROR(VLOOKUP(C1345,ClientGroup!A:B,2,FALSE),"11")</f>
        <v>RMname126</v>
      </c>
    </row>
    <row r="1346" spans="1:11">
      <c r="A1346" t="s">
        <v>1493</v>
      </c>
      <c r="B1346" s="5">
        <v>45929</v>
      </c>
      <c r="C1346" t="s">
        <v>76</v>
      </c>
      <c r="D1346" t="s">
        <v>159</v>
      </c>
      <c r="E1346" s="6">
        <v>906149</v>
      </c>
      <c r="F1346" s="7">
        <v>3171.52</v>
      </c>
      <c r="G1346" s="7">
        <v>18122.98</v>
      </c>
      <c r="H1346" s="6">
        <v>200</v>
      </c>
      <c r="I1346" s="6" t="s">
        <v>113</v>
      </c>
      <c r="J1346" t="s">
        <v>776</v>
      </c>
      <c r="K1346" s="3" t="str">
        <f>IFERROR(VLOOKUP(C1346,ClientGroup!A:B,2,FALSE),"11")</f>
        <v>RMname126</v>
      </c>
    </row>
    <row r="1347" spans="1:11">
      <c r="A1347" t="s">
        <v>1494</v>
      </c>
      <c r="B1347" s="5">
        <v>45679</v>
      </c>
      <c r="C1347" t="s">
        <v>76</v>
      </c>
      <c r="D1347" t="s">
        <v>528</v>
      </c>
      <c r="E1347" s="6">
        <v>547768</v>
      </c>
      <c r="F1347" s="7">
        <v>712.1</v>
      </c>
      <c r="G1347" s="7">
        <v>8216.52</v>
      </c>
      <c r="H1347" s="6">
        <v>150</v>
      </c>
      <c r="I1347" s="6" t="s">
        <v>113</v>
      </c>
      <c r="J1347" t="s">
        <v>635</v>
      </c>
      <c r="K1347" s="3" t="str">
        <f>IFERROR(VLOOKUP(C1347,ClientGroup!A:B,2,FALSE),"11")</f>
        <v>RMname126</v>
      </c>
    </row>
    <row r="1348" spans="1:11">
      <c r="A1348" t="s">
        <v>1495</v>
      </c>
      <c r="B1348" s="5">
        <v>45820</v>
      </c>
      <c r="C1348" t="s">
        <v>76</v>
      </c>
      <c r="D1348" t="s">
        <v>528</v>
      </c>
      <c r="E1348" s="6">
        <v>784781</v>
      </c>
      <c r="F1348" s="7">
        <v>1020.22</v>
      </c>
      <c r="G1348" s="7">
        <v>11771.715</v>
      </c>
      <c r="H1348" s="6">
        <v>150</v>
      </c>
      <c r="I1348" s="6" t="s">
        <v>113</v>
      </c>
      <c r="J1348" t="s">
        <v>635</v>
      </c>
      <c r="K1348" s="3" t="str">
        <f>IFERROR(VLOOKUP(C1348,ClientGroup!A:B,2,FALSE),"11")</f>
        <v>RMname126</v>
      </c>
    </row>
    <row r="1349" spans="1:11">
      <c r="A1349" t="s">
        <v>1496</v>
      </c>
      <c r="B1349" s="5">
        <v>45968</v>
      </c>
      <c r="C1349" t="s">
        <v>76</v>
      </c>
      <c r="D1349" t="s">
        <v>144</v>
      </c>
      <c r="E1349" s="6">
        <v>881227</v>
      </c>
      <c r="F1349" s="7">
        <v>3965.52</v>
      </c>
      <c r="G1349" s="7">
        <v>4406.135</v>
      </c>
      <c r="H1349" s="6">
        <v>50</v>
      </c>
      <c r="I1349" s="6" t="s">
        <v>113</v>
      </c>
      <c r="J1349" t="s">
        <v>1484</v>
      </c>
      <c r="K1349" s="3" t="str">
        <f>IFERROR(VLOOKUP(C1349,ClientGroup!A:B,2,FALSE),"11")</f>
        <v>RMname126</v>
      </c>
    </row>
    <row r="1350" spans="1:11">
      <c r="A1350" t="s">
        <v>1497</v>
      </c>
      <c r="B1350" s="5">
        <v>45723</v>
      </c>
      <c r="C1350" t="s">
        <v>76</v>
      </c>
      <c r="D1350" t="s">
        <v>528</v>
      </c>
      <c r="E1350" s="6">
        <v>456446</v>
      </c>
      <c r="F1350" s="7">
        <v>593.38</v>
      </c>
      <c r="G1350" s="7">
        <v>6846.69</v>
      </c>
      <c r="H1350" s="6">
        <v>150</v>
      </c>
      <c r="I1350" s="6" t="s">
        <v>113</v>
      </c>
      <c r="J1350" t="s">
        <v>635</v>
      </c>
      <c r="K1350" s="3" t="str">
        <f>IFERROR(VLOOKUP(C1350,ClientGroup!A:B,2,FALSE),"11")</f>
        <v>RMname126</v>
      </c>
    </row>
    <row r="1351" spans="1:11">
      <c r="A1351" t="s">
        <v>1498</v>
      </c>
      <c r="B1351" s="5">
        <v>45678</v>
      </c>
      <c r="C1351" t="s">
        <v>76</v>
      </c>
      <c r="D1351" t="s">
        <v>140</v>
      </c>
      <c r="E1351" s="6">
        <v>301805</v>
      </c>
      <c r="F1351" s="7">
        <v>938.54</v>
      </c>
      <c r="G1351" s="7">
        <v>2112.635</v>
      </c>
      <c r="H1351" s="6">
        <v>70</v>
      </c>
      <c r="I1351" s="6" t="s">
        <v>103</v>
      </c>
      <c r="J1351">
        <v>0</v>
      </c>
      <c r="K1351" s="3" t="str">
        <f>IFERROR(VLOOKUP(C1351,ClientGroup!A:B,2,FALSE),"11")</f>
        <v>RMname126</v>
      </c>
    </row>
    <row r="1352" spans="1:11">
      <c r="A1352" t="s">
        <v>1499</v>
      </c>
      <c r="B1352" s="5">
        <v>45853</v>
      </c>
      <c r="C1352" t="s">
        <v>76</v>
      </c>
      <c r="D1352" t="s">
        <v>178</v>
      </c>
      <c r="E1352" s="6">
        <v>177965</v>
      </c>
      <c r="F1352" s="7">
        <v>160.17</v>
      </c>
      <c r="G1352" s="7">
        <v>533.895</v>
      </c>
      <c r="H1352" s="6">
        <v>30</v>
      </c>
      <c r="I1352" s="6" t="s">
        <v>113</v>
      </c>
      <c r="J1352" t="s">
        <v>540</v>
      </c>
      <c r="K1352" s="3" t="str">
        <f>IFERROR(VLOOKUP(C1352,ClientGroup!A:B,2,FALSE),"11")</f>
        <v>RMname126</v>
      </c>
    </row>
    <row r="1353" spans="1:11">
      <c r="A1353" t="s">
        <v>1500</v>
      </c>
      <c r="B1353" s="5">
        <v>46008</v>
      </c>
      <c r="C1353" t="s">
        <v>76</v>
      </c>
      <c r="D1353" t="s">
        <v>147</v>
      </c>
      <c r="E1353" s="6">
        <v>887655</v>
      </c>
      <c r="F1353" s="7">
        <v>1242.72</v>
      </c>
      <c r="G1353" s="7">
        <v>8876.55</v>
      </c>
      <c r="H1353" s="6">
        <v>100</v>
      </c>
      <c r="I1353" s="6" t="s">
        <v>113</v>
      </c>
      <c r="J1353" t="s">
        <v>372</v>
      </c>
      <c r="K1353" s="3" t="str">
        <f>IFERROR(VLOOKUP(C1353,ClientGroup!A:B,2,FALSE),"11")</f>
        <v>RMname126</v>
      </c>
    </row>
    <row r="1354" spans="1:11">
      <c r="A1354" t="s">
        <v>1501</v>
      </c>
      <c r="B1354" s="5">
        <v>45807</v>
      </c>
      <c r="C1354" t="s">
        <v>76</v>
      </c>
      <c r="D1354" t="s">
        <v>144</v>
      </c>
      <c r="E1354" s="6">
        <v>354538</v>
      </c>
      <c r="F1354" s="7">
        <v>1595.42</v>
      </c>
      <c r="G1354" s="7">
        <v>1772.69</v>
      </c>
      <c r="H1354" s="6">
        <v>50</v>
      </c>
      <c r="I1354" s="6" t="s">
        <v>113</v>
      </c>
      <c r="J1354" t="s">
        <v>1484</v>
      </c>
      <c r="K1354" s="3" t="str">
        <f>IFERROR(VLOOKUP(C1354,ClientGroup!A:B,2,FALSE),"11")</f>
        <v>RMname126</v>
      </c>
    </row>
    <row r="1355" spans="1:11">
      <c r="A1355" t="s">
        <v>1502</v>
      </c>
      <c r="B1355" s="5">
        <v>46009</v>
      </c>
      <c r="C1355" t="s">
        <v>76</v>
      </c>
      <c r="D1355" t="s">
        <v>144</v>
      </c>
      <c r="E1355" s="6">
        <v>170793</v>
      </c>
      <c r="F1355" s="7">
        <v>768.57</v>
      </c>
      <c r="G1355" s="7">
        <v>853.965</v>
      </c>
      <c r="H1355" s="6">
        <v>50</v>
      </c>
      <c r="I1355" s="6" t="s">
        <v>113</v>
      </c>
      <c r="J1355" t="s">
        <v>1484</v>
      </c>
      <c r="K1355" s="3" t="str">
        <f>IFERROR(VLOOKUP(C1355,ClientGroup!A:B,2,FALSE),"11")</f>
        <v>RMname126</v>
      </c>
    </row>
    <row r="1356" spans="1:11">
      <c r="A1356" t="s">
        <v>1503</v>
      </c>
      <c r="B1356" s="5">
        <v>46003</v>
      </c>
      <c r="C1356" t="s">
        <v>76</v>
      </c>
      <c r="D1356" t="s">
        <v>105</v>
      </c>
      <c r="E1356" s="6">
        <v>739586</v>
      </c>
      <c r="F1356" s="7">
        <v>1479.17</v>
      </c>
      <c r="G1356" s="7">
        <v>5916.688</v>
      </c>
      <c r="H1356" s="6">
        <v>80</v>
      </c>
      <c r="I1356" s="6" t="s">
        <v>113</v>
      </c>
      <c r="J1356" t="s">
        <v>1479</v>
      </c>
      <c r="K1356" s="3" t="str">
        <f>IFERROR(VLOOKUP(C1356,ClientGroup!A:B,2,FALSE),"11")</f>
        <v>RMname126</v>
      </c>
    </row>
    <row r="1357" spans="1:11">
      <c r="A1357" t="s">
        <v>1504</v>
      </c>
      <c r="B1357" s="5">
        <v>45959</v>
      </c>
      <c r="C1357" t="s">
        <v>76</v>
      </c>
      <c r="D1357" t="s">
        <v>180</v>
      </c>
      <c r="E1357" s="6">
        <v>954959</v>
      </c>
      <c r="F1357" s="7">
        <v>1718.93</v>
      </c>
      <c r="G1357" s="7">
        <v>3819.836</v>
      </c>
      <c r="H1357" s="6">
        <v>40</v>
      </c>
      <c r="I1357" s="6" t="s">
        <v>113</v>
      </c>
      <c r="J1357" t="s">
        <v>1263</v>
      </c>
      <c r="K1357" s="3" t="str">
        <f>IFERROR(VLOOKUP(C1357,ClientGroup!A:B,2,FALSE),"11")</f>
        <v>RMname126</v>
      </c>
    </row>
    <row r="1358" spans="1:11">
      <c r="A1358" t="s">
        <v>1505</v>
      </c>
      <c r="B1358" s="5">
        <v>45952</v>
      </c>
      <c r="C1358" t="s">
        <v>76</v>
      </c>
      <c r="D1358" t="s">
        <v>102</v>
      </c>
      <c r="E1358" s="6">
        <v>191459</v>
      </c>
      <c r="F1358" s="7">
        <v>210.6</v>
      </c>
      <c r="G1358" s="7">
        <v>765.836</v>
      </c>
      <c r="H1358" s="6">
        <v>40</v>
      </c>
      <c r="I1358" s="6" t="s">
        <v>113</v>
      </c>
      <c r="J1358" t="s">
        <v>751</v>
      </c>
      <c r="K1358" s="3" t="str">
        <f>IFERROR(VLOOKUP(C1358,ClientGroup!A:B,2,FALSE),"11")</f>
        <v>RMname126</v>
      </c>
    </row>
    <row r="1359" spans="1:11">
      <c r="A1359" t="s">
        <v>1506</v>
      </c>
      <c r="B1359" s="5">
        <v>45709</v>
      </c>
      <c r="C1359" t="s">
        <v>76</v>
      </c>
      <c r="D1359" t="s">
        <v>144</v>
      </c>
      <c r="E1359" s="6">
        <v>368222</v>
      </c>
      <c r="F1359" s="7">
        <v>1657</v>
      </c>
      <c r="G1359" s="7">
        <v>1841.11</v>
      </c>
      <c r="H1359" s="6">
        <v>50</v>
      </c>
      <c r="I1359" s="6" t="s">
        <v>113</v>
      </c>
      <c r="J1359" t="s">
        <v>1484</v>
      </c>
      <c r="K1359" s="3" t="str">
        <f>IFERROR(VLOOKUP(C1359,ClientGroup!A:B,2,FALSE),"11")</f>
        <v>RMname126</v>
      </c>
    </row>
    <row r="1360" spans="1:11">
      <c r="A1360" t="s">
        <v>1507</v>
      </c>
      <c r="B1360" s="5">
        <v>45933</v>
      </c>
      <c r="C1360" t="s">
        <v>76</v>
      </c>
      <c r="D1360" t="s">
        <v>528</v>
      </c>
      <c r="E1360" s="6">
        <v>722890</v>
      </c>
      <c r="F1360" s="7">
        <v>939.76</v>
      </c>
      <c r="G1360" s="7">
        <v>10843.35</v>
      </c>
      <c r="H1360" s="6">
        <v>150</v>
      </c>
      <c r="I1360" s="6" t="s">
        <v>113</v>
      </c>
      <c r="J1360" t="s">
        <v>635</v>
      </c>
      <c r="K1360" s="3" t="str">
        <f>IFERROR(VLOOKUP(C1360,ClientGroup!A:B,2,FALSE),"11")</f>
        <v>RMname126</v>
      </c>
    </row>
    <row r="1361" spans="1:11">
      <c r="A1361" t="s">
        <v>1508</v>
      </c>
      <c r="B1361" s="5">
        <v>45898</v>
      </c>
      <c r="C1361" t="s">
        <v>76</v>
      </c>
      <c r="D1361" t="s">
        <v>105</v>
      </c>
      <c r="E1361" s="6">
        <v>152184</v>
      </c>
      <c r="F1361" s="7">
        <v>304.37</v>
      </c>
      <c r="G1361" s="7">
        <v>1217.472</v>
      </c>
      <c r="H1361" s="6">
        <v>80</v>
      </c>
      <c r="I1361" s="6" t="s">
        <v>113</v>
      </c>
      <c r="J1361" t="s">
        <v>1479</v>
      </c>
      <c r="K1361" s="3" t="str">
        <f>IFERROR(VLOOKUP(C1361,ClientGroup!A:B,2,FALSE),"11")</f>
        <v>RMname126</v>
      </c>
    </row>
    <row r="1362" spans="1:11">
      <c r="A1362" t="s">
        <v>1509</v>
      </c>
      <c r="B1362" s="5">
        <v>45877</v>
      </c>
      <c r="C1362" t="s">
        <v>76</v>
      </c>
      <c r="D1362" t="s">
        <v>110</v>
      </c>
      <c r="E1362" s="6">
        <v>798174</v>
      </c>
      <c r="F1362" s="7">
        <v>1209.58</v>
      </c>
      <c r="G1362" s="7">
        <v>3192.696</v>
      </c>
      <c r="H1362" s="6">
        <v>40</v>
      </c>
      <c r="I1362" s="6" t="s">
        <v>103</v>
      </c>
      <c r="J1362">
        <v>0</v>
      </c>
      <c r="K1362" s="3" t="str">
        <f>IFERROR(VLOOKUP(C1362,ClientGroup!A:B,2,FALSE),"11")</f>
        <v>RMname126</v>
      </c>
    </row>
    <row r="1363" spans="1:11">
      <c r="A1363" t="s">
        <v>1510</v>
      </c>
      <c r="B1363" s="5">
        <v>45772</v>
      </c>
      <c r="C1363" t="s">
        <v>76</v>
      </c>
      <c r="D1363" t="s">
        <v>528</v>
      </c>
      <c r="E1363" s="6">
        <v>368906</v>
      </c>
      <c r="F1363" s="7">
        <v>479.58</v>
      </c>
      <c r="G1363" s="7">
        <v>5533.59</v>
      </c>
      <c r="H1363" s="6">
        <v>150</v>
      </c>
      <c r="I1363" s="6" t="s">
        <v>113</v>
      </c>
      <c r="J1363" t="s">
        <v>635</v>
      </c>
      <c r="K1363" s="3" t="str">
        <f>IFERROR(VLOOKUP(C1363,ClientGroup!A:B,2,FALSE),"11")</f>
        <v>RMname126</v>
      </c>
    </row>
    <row r="1364" spans="1:11">
      <c r="A1364" t="s">
        <v>1511</v>
      </c>
      <c r="B1364" s="5">
        <v>45727</v>
      </c>
      <c r="C1364" t="s">
        <v>76</v>
      </c>
      <c r="D1364" t="s">
        <v>144</v>
      </c>
      <c r="E1364" s="6">
        <v>810179</v>
      </c>
      <c r="F1364" s="7">
        <v>3645.81</v>
      </c>
      <c r="G1364" s="7">
        <v>4050.895</v>
      </c>
      <c r="H1364" s="6">
        <v>50</v>
      </c>
      <c r="I1364" s="6" t="s">
        <v>113</v>
      </c>
      <c r="J1364" t="s">
        <v>1484</v>
      </c>
      <c r="K1364" s="3" t="str">
        <f>IFERROR(VLOOKUP(C1364,ClientGroup!A:B,2,FALSE),"11")</f>
        <v>RMname126</v>
      </c>
    </row>
    <row r="1365" spans="1:11">
      <c r="A1365" t="s">
        <v>1512</v>
      </c>
      <c r="B1365" s="5">
        <v>45863</v>
      </c>
      <c r="C1365" t="s">
        <v>76</v>
      </c>
      <c r="D1365" t="s">
        <v>219</v>
      </c>
      <c r="E1365" s="6">
        <v>773396</v>
      </c>
      <c r="F1365" s="7">
        <v>1005.41</v>
      </c>
      <c r="G1365" s="7">
        <v>6187.168</v>
      </c>
      <c r="H1365" s="6">
        <v>80</v>
      </c>
      <c r="I1365" s="6" t="s">
        <v>113</v>
      </c>
      <c r="J1365" t="s">
        <v>635</v>
      </c>
      <c r="K1365" s="3" t="str">
        <f>IFERROR(VLOOKUP(C1365,ClientGroup!A:B,2,FALSE),"11")</f>
        <v>RMname126</v>
      </c>
    </row>
    <row r="1366" spans="1:11">
      <c r="A1366" t="s">
        <v>1513</v>
      </c>
      <c r="B1366" s="5">
        <v>45982</v>
      </c>
      <c r="C1366" t="s">
        <v>76</v>
      </c>
      <c r="D1366" t="s">
        <v>185</v>
      </c>
      <c r="E1366" s="6">
        <v>390955</v>
      </c>
      <c r="F1366" s="7">
        <v>469.15</v>
      </c>
      <c r="G1366" s="7">
        <v>2345.73</v>
      </c>
      <c r="H1366" s="6">
        <v>60</v>
      </c>
      <c r="I1366" s="6" t="s">
        <v>113</v>
      </c>
      <c r="J1366" t="s">
        <v>220</v>
      </c>
      <c r="K1366" s="3" t="str">
        <f>IFERROR(VLOOKUP(C1366,ClientGroup!A:B,2,FALSE),"11")</f>
        <v>RMname126</v>
      </c>
    </row>
    <row r="1367" spans="1:11">
      <c r="A1367" t="s">
        <v>1514</v>
      </c>
      <c r="B1367" s="5">
        <v>45877</v>
      </c>
      <c r="C1367" t="s">
        <v>76</v>
      </c>
      <c r="D1367" t="s">
        <v>105</v>
      </c>
      <c r="E1367" s="6">
        <v>794189</v>
      </c>
      <c r="F1367" s="7">
        <v>1588.38</v>
      </c>
      <c r="G1367" s="7">
        <v>6353.512</v>
      </c>
      <c r="H1367" s="6">
        <v>80</v>
      </c>
      <c r="I1367" s="6" t="s">
        <v>113</v>
      </c>
      <c r="J1367" t="s">
        <v>1479</v>
      </c>
      <c r="K1367" s="3" t="str">
        <f>IFERROR(VLOOKUP(C1367,ClientGroup!A:B,2,FALSE),"11")</f>
        <v>RMname126</v>
      </c>
    </row>
    <row r="1368" spans="1:11">
      <c r="A1368" t="s">
        <v>1515</v>
      </c>
      <c r="B1368" s="5">
        <v>45911</v>
      </c>
      <c r="C1368" t="s">
        <v>76</v>
      </c>
      <c r="D1368" t="s">
        <v>137</v>
      </c>
      <c r="E1368" s="6">
        <v>124802</v>
      </c>
      <c r="F1368" s="7">
        <v>48.01</v>
      </c>
      <c r="G1368" s="7">
        <v>374.406</v>
      </c>
      <c r="H1368" s="6">
        <v>30</v>
      </c>
      <c r="I1368" s="6" t="s">
        <v>103</v>
      </c>
      <c r="J1368">
        <v>0</v>
      </c>
      <c r="K1368" s="3" t="str">
        <f>IFERROR(VLOOKUP(C1368,ClientGroup!A:B,2,FALSE),"11")</f>
        <v>RMname126</v>
      </c>
    </row>
    <row r="1369" spans="1:11">
      <c r="A1369" t="s">
        <v>1516</v>
      </c>
      <c r="B1369" s="5">
        <v>45870</v>
      </c>
      <c r="C1369" t="s">
        <v>76</v>
      </c>
      <c r="D1369" t="s">
        <v>105</v>
      </c>
      <c r="E1369" s="6">
        <v>577921</v>
      </c>
      <c r="F1369" s="7">
        <v>1155.84</v>
      </c>
      <c r="G1369" s="7">
        <v>4623.368</v>
      </c>
      <c r="H1369" s="6">
        <v>80</v>
      </c>
      <c r="I1369" s="6" t="s">
        <v>113</v>
      </c>
      <c r="J1369" t="s">
        <v>1479</v>
      </c>
      <c r="K1369" s="3" t="str">
        <f>IFERROR(VLOOKUP(C1369,ClientGroup!A:B,2,FALSE),"11")</f>
        <v>RMname126</v>
      </c>
    </row>
    <row r="1370" spans="1:11">
      <c r="A1370" t="s">
        <v>1517</v>
      </c>
      <c r="B1370" s="5">
        <v>45800</v>
      </c>
      <c r="C1370" t="s">
        <v>76</v>
      </c>
      <c r="D1370" t="s">
        <v>140</v>
      </c>
      <c r="E1370" s="6">
        <v>681896</v>
      </c>
      <c r="F1370" s="7">
        <v>1790.29</v>
      </c>
      <c r="G1370" s="7">
        <v>4773.272</v>
      </c>
      <c r="H1370" s="6">
        <v>70</v>
      </c>
      <c r="I1370" s="6" t="s">
        <v>103</v>
      </c>
      <c r="J1370">
        <v>0</v>
      </c>
      <c r="K1370" s="3" t="str">
        <f>IFERROR(VLOOKUP(C1370,ClientGroup!A:B,2,FALSE),"11")</f>
        <v>RMname126</v>
      </c>
    </row>
    <row r="1371" spans="1:11">
      <c r="A1371" t="s">
        <v>1518</v>
      </c>
      <c r="B1371" s="5">
        <v>45751</v>
      </c>
      <c r="C1371" t="s">
        <v>76</v>
      </c>
      <c r="D1371" t="s">
        <v>105</v>
      </c>
      <c r="E1371" s="6">
        <v>308239</v>
      </c>
      <c r="F1371" s="7">
        <v>616.48</v>
      </c>
      <c r="G1371" s="7">
        <v>2465.912</v>
      </c>
      <c r="H1371" s="6">
        <v>80</v>
      </c>
      <c r="I1371" s="6" t="s">
        <v>113</v>
      </c>
      <c r="J1371" t="s">
        <v>1479</v>
      </c>
      <c r="K1371" s="3" t="str">
        <f>IFERROR(VLOOKUP(C1371,ClientGroup!A:B,2,FALSE),"11")</f>
        <v>RMname126</v>
      </c>
    </row>
    <row r="1372" spans="1:11">
      <c r="A1372" t="s">
        <v>1519</v>
      </c>
      <c r="B1372" s="5">
        <v>45905</v>
      </c>
      <c r="C1372" t="s">
        <v>76</v>
      </c>
      <c r="D1372" t="s">
        <v>147</v>
      </c>
      <c r="E1372" s="6">
        <v>331842</v>
      </c>
      <c r="F1372" s="7">
        <v>464.58</v>
      </c>
      <c r="G1372" s="7">
        <v>3318.42</v>
      </c>
      <c r="H1372" s="6">
        <v>100</v>
      </c>
      <c r="I1372" s="6" t="s">
        <v>113</v>
      </c>
      <c r="J1372" t="s">
        <v>372</v>
      </c>
      <c r="K1372" s="3" t="str">
        <f>IFERROR(VLOOKUP(C1372,ClientGroup!A:B,2,FALSE),"11")</f>
        <v>RMname126</v>
      </c>
    </row>
    <row r="1373" spans="1:11">
      <c r="A1373" t="s">
        <v>1520</v>
      </c>
      <c r="B1373" s="5">
        <v>45825</v>
      </c>
      <c r="C1373" t="s">
        <v>76</v>
      </c>
      <c r="D1373" t="s">
        <v>180</v>
      </c>
      <c r="E1373" s="6">
        <v>585524</v>
      </c>
      <c r="F1373" s="7">
        <v>1053.94</v>
      </c>
      <c r="G1373" s="7">
        <v>2342.096</v>
      </c>
      <c r="H1373" s="6">
        <v>40</v>
      </c>
      <c r="I1373" s="6" t="s">
        <v>113</v>
      </c>
      <c r="J1373" t="s">
        <v>1263</v>
      </c>
      <c r="K1373" s="3" t="str">
        <f>IFERROR(VLOOKUP(C1373,ClientGroup!A:B,2,FALSE),"11")</f>
        <v>RMname126</v>
      </c>
    </row>
    <row r="1374" spans="1:11">
      <c r="A1374" t="s">
        <v>1521</v>
      </c>
      <c r="B1374" s="5">
        <v>45961</v>
      </c>
      <c r="C1374" t="s">
        <v>76</v>
      </c>
      <c r="D1374" t="s">
        <v>147</v>
      </c>
      <c r="E1374" s="6">
        <v>948310</v>
      </c>
      <c r="F1374" s="7">
        <v>1327.63</v>
      </c>
      <c r="G1374" s="7">
        <v>9483.1</v>
      </c>
      <c r="H1374" s="6">
        <v>100</v>
      </c>
      <c r="I1374" s="6" t="s">
        <v>113</v>
      </c>
      <c r="J1374" t="s">
        <v>372</v>
      </c>
      <c r="K1374" s="3" t="str">
        <f>IFERROR(VLOOKUP(C1374,ClientGroup!A:B,2,FALSE),"11")</f>
        <v>RMname126</v>
      </c>
    </row>
    <row r="1375" spans="1:11">
      <c r="A1375" t="s">
        <v>1522</v>
      </c>
      <c r="B1375" s="5">
        <v>45828</v>
      </c>
      <c r="C1375" t="s">
        <v>76</v>
      </c>
      <c r="D1375" t="s">
        <v>528</v>
      </c>
      <c r="E1375" s="6">
        <v>475071</v>
      </c>
      <c r="F1375" s="7">
        <v>617.59</v>
      </c>
      <c r="G1375" s="7">
        <v>7126.065</v>
      </c>
      <c r="H1375" s="6">
        <v>150</v>
      </c>
      <c r="I1375" s="6" t="s">
        <v>113</v>
      </c>
      <c r="J1375" t="s">
        <v>635</v>
      </c>
      <c r="K1375" s="3" t="str">
        <f>IFERROR(VLOOKUP(C1375,ClientGroup!A:B,2,FALSE),"11")</f>
        <v>RMname126</v>
      </c>
    </row>
    <row r="1376" spans="1:11">
      <c r="A1376" t="s">
        <v>1523</v>
      </c>
      <c r="B1376" s="5">
        <v>46016</v>
      </c>
      <c r="C1376" t="s">
        <v>76</v>
      </c>
      <c r="D1376" t="s">
        <v>528</v>
      </c>
      <c r="E1376" s="6">
        <v>811412</v>
      </c>
      <c r="F1376" s="7">
        <v>1054.84</v>
      </c>
      <c r="G1376" s="7">
        <v>12171.18</v>
      </c>
      <c r="H1376" s="6">
        <v>150</v>
      </c>
      <c r="I1376" s="6" t="s">
        <v>113</v>
      </c>
      <c r="J1376" t="s">
        <v>635</v>
      </c>
      <c r="K1376" s="3" t="str">
        <f>IFERROR(VLOOKUP(C1376,ClientGroup!A:B,2,FALSE),"11")</f>
        <v>RMname126</v>
      </c>
    </row>
    <row r="1377" spans="1:11">
      <c r="A1377" t="s">
        <v>1524</v>
      </c>
      <c r="B1377" s="5">
        <v>45758</v>
      </c>
      <c r="C1377" t="s">
        <v>76</v>
      </c>
      <c r="D1377" t="s">
        <v>159</v>
      </c>
      <c r="E1377" s="6">
        <v>394145</v>
      </c>
      <c r="F1377" s="7">
        <v>1379.51</v>
      </c>
      <c r="G1377" s="7">
        <v>7882.9</v>
      </c>
      <c r="H1377" s="6">
        <v>200</v>
      </c>
      <c r="I1377" s="6" t="s">
        <v>113</v>
      </c>
      <c r="J1377" t="s">
        <v>776</v>
      </c>
      <c r="K1377" s="3" t="str">
        <f>IFERROR(VLOOKUP(C1377,ClientGroup!A:B,2,FALSE),"11")</f>
        <v>RMname126</v>
      </c>
    </row>
    <row r="1378" spans="1:11">
      <c r="A1378" t="s">
        <v>1525</v>
      </c>
      <c r="B1378" s="5">
        <v>45855</v>
      </c>
      <c r="C1378" t="s">
        <v>76</v>
      </c>
      <c r="D1378" t="s">
        <v>528</v>
      </c>
      <c r="E1378" s="6">
        <v>794012</v>
      </c>
      <c r="F1378" s="7">
        <v>1032.22</v>
      </c>
      <c r="G1378" s="7">
        <v>11910.18</v>
      </c>
      <c r="H1378" s="6">
        <v>150</v>
      </c>
      <c r="I1378" s="6" t="s">
        <v>113</v>
      </c>
      <c r="J1378" t="s">
        <v>635</v>
      </c>
      <c r="K1378" s="3" t="str">
        <f>IFERROR(VLOOKUP(C1378,ClientGroup!A:B,2,FALSE),"11")</f>
        <v>RMname126</v>
      </c>
    </row>
    <row r="1379" spans="1:11">
      <c r="A1379" t="s">
        <v>1526</v>
      </c>
      <c r="B1379" s="5">
        <v>45681</v>
      </c>
      <c r="C1379" t="s">
        <v>76</v>
      </c>
      <c r="D1379" t="s">
        <v>528</v>
      </c>
      <c r="E1379" s="6">
        <v>451877</v>
      </c>
      <c r="F1379" s="7">
        <v>587.44</v>
      </c>
      <c r="G1379" s="7">
        <v>6778.155</v>
      </c>
      <c r="H1379" s="6">
        <v>150</v>
      </c>
      <c r="I1379" s="6" t="s">
        <v>113</v>
      </c>
      <c r="J1379" t="s">
        <v>635</v>
      </c>
      <c r="K1379" s="3" t="str">
        <f>IFERROR(VLOOKUP(C1379,ClientGroup!A:B,2,FALSE),"11")</f>
        <v>RMname126</v>
      </c>
    </row>
    <row r="1380" spans="1:11">
      <c r="A1380" t="s">
        <v>1527</v>
      </c>
      <c r="B1380" s="5">
        <v>45846</v>
      </c>
      <c r="C1380" t="s">
        <v>76</v>
      </c>
      <c r="D1380" t="s">
        <v>144</v>
      </c>
      <c r="E1380" s="6">
        <v>723962</v>
      </c>
      <c r="F1380" s="7">
        <v>3257.83</v>
      </c>
      <c r="G1380" s="7">
        <v>3619.81</v>
      </c>
      <c r="H1380" s="6">
        <v>50</v>
      </c>
      <c r="I1380" s="6" t="s">
        <v>113</v>
      </c>
      <c r="J1380" t="s">
        <v>1484</v>
      </c>
      <c r="K1380" s="3" t="str">
        <f>IFERROR(VLOOKUP(C1380,ClientGroup!A:B,2,FALSE),"11")</f>
        <v>RMname126</v>
      </c>
    </row>
    <row r="1381" spans="1:11">
      <c r="A1381" t="s">
        <v>1528</v>
      </c>
      <c r="B1381" s="5">
        <v>45965</v>
      </c>
      <c r="C1381" t="s">
        <v>76</v>
      </c>
      <c r="D1381" t="s">
        <v>180</v>
      </c>
      <c r="E1381" s="6">
        <v>739951</v>
      </c>
      <c r="F1381" s="7">
        <v>1331.91</v>
      </c>
      <c r="G1381" s="7">
        <v>2959.804</v>
      </c>
      <c r="H1381" s="6">
        <v>40</v>
      </c>
      <c r="I1381" s="6" t="s">
        <v>113</v>
      </c>
      <c r="J1381" t="s">
        <v>1263</v>
      </c>
      <c r="K1381" s="3" t="str">
        <f>IFERROR(VLOOKUP(C1381,ClientGroup!A:B,2,FALSE),"11")</f>
        <v>RMname126</v>
      </c>
    </row>
    <row r="1382" spans="1:11">
      <c r="A1382" t="s">
        <v>1529</v>
      </c>
      <c r="B1382" s="5">
        <v>46015</v>
      </c>
      <c r="C1382" t="s">
        <v>76</v>
      </c>
      <c r="D1382" t="s">
        <v>185</v>
      </c>
      <c r="E1382" s="6">
        <v>612087</v>
      </c>
      <c r="F1382" s="7">
        <v>734.5</v>
      </c>
      <c r="G1382" s="7">
        <v>3672.522</v>
      </c>
      <c r="H1382" s="6">
        <v>60</v>
      </c>
      <c r="I1382" s="6" t="s">
        <v>113</v>
      </c>
      <c r="J1382" t="s">
        <v>220</v>
      </c>
      <c r="K1382" s="3" t="str">
        <f>IFERROR(VLOOKUP(C1382,ClientGroup!A:B,2,FALSE),"11")</f>
        <v>RMname126</v>
      </c>
    </row>
    <row r="1383" spans="1:11">
      <c r="A1383" t="s">
        <v>1530</v>
      </c>
      <c r="B1383" s="5">
        <v>45824</v>
      </c>
      <c r="C1383" t="s">
        <v>76</v>
      </c>
      <c r="D1383" t="s">
        <v>180</v>
      </c>
      <c r="E1383" s="6">
        <v>861626</v>
      </c>
      <c r="F1383" s="7">
        <v>1550.93</v>
      </c>
      <c r="G1383" s="7">
        <v>3446.504</v>
      </c>
      <c r="H1383" s="6">
        <v>40</v>
      </c>
      <c r="I1383" s="6" t="s">
        <v>113</v>
      </c>
      <c r="J1383" t="s">
        <v>1263</v>
      </c>
      <c r="K1383" s="3" t="str">
        <f>IFERROR(VLOOKUP(C1383,ClientGroup!A:B,2,FALSE),"11")</f>
        <v>RMname126</v>
      </c>
    </row>
    <row r="1384" spans="1:11">
      <c r="A1384" t="s">
        <v>1531</v>
      </c>
      <c r="B1384" s="5">
        <v>46003</v>
      </c>
      <c r="C1384" t="s">
        <v>76</v>
      </c>
      <c r="D1384" t="s">
        <v>180</v>
      </c>
      <c r="E1384" s="6">
        <v>293314</v>
      </c>
      <c r="F1384" s="7">
        <v>527.97</v>
      </c>
      <c r="G1384" s="7">
        <v>1173.256</v>
      </c>
      <c r="H1384" s="6">
        <v>40</v>
      </c>
      <c r="I1384" s="6" t="s">
        <v>113</v>
      </c>
      <c r="J1384" t="s">
        <v>1263</v>
      </c>
      <c r="K1384" s="3" t="str">
        <f>IFERROR(VLOOKUP(C1384,ClientGroup!A:B,2,FALSE),"11")</f>
        <v>RMname126</v>
      </c>
    </row>
    <row r="1385" spans="1:11">
      <c r="A1385" t="s">
        <v>1532</v>
      </c>
      <c r="B1385" s="5">
        <v>45660</v>
      </c>
      <c r="C1385" t="s">
        <v>76</v>
      </c>
      <c r="D1385" t="s">
        <v>528</v>
      </c>
      <c r="E1385" s="6">
        <v>313051</v>
      </c>
      <c r="F1385" s="7">
        <v>406.97</v>
      </c>
      <c r="G1385" s="7">
        <v>4695.765</v>
      </c>
      <c r="H1385" s="6">
        <v>150</v>
      </c>
      <c r="I1385" s="6" t="s">
        <v>113</v>
      </c>
      <c r="J1385" t="s">
        <v>635</v>
      </c>
      <c r="K1385" s="3" t="str">
        <f>IFERROR(VLOOKUP(C1385,ClientGroup!A:B,2,FALSE),"11")</f>
        <v>RMname126</v>
      </c>
    </row>
    <row r="1386" spans="1:11">
      <c r="A1386" t="s">
        <v>1533</v>
      </c>
      <c r="B1386" s="5">
        <v>45789</v>
      </c>
      <c r="C1386" t="s">
        <v>76</v>
      </c>
      <c r="D1386" t="s">
        <v>178</v>
      </c>
      <c r="E1386" s="6">
        <v>496699</v>
      </c>
      <c r="F1386" s="7">
        <v>447.03</v>
      </c>
      <c r="G1386" s="7">
        <v>1490.097</v>
      </c>
      <c r="H1386" s="6">
        <v>30</v>
      </c>
      <c r="I1386" s="6" t="s">
        <v>113</v>
      </c>
      <c r="J1386" t="s">
        <v>540</v>
      </c>
      <c r="K1386" s="3" t="str">
        <f>IFERROR(VLOOKUP(C1386,ClientGroup!A:B,2,FALSE),"11")</f>
        <v>RMname126</v>
      </c>
    </row>
    <row r="1387" spans="1:11">
      <c r="A1387" t="s">
        <v>1534</v>
      </c>
      <c r="B1387" s="5">
        <v>45960</v>
      </c>
      <c r="C1387" t="s">
        <v>76</v>
      </c>
      <c r="D1387" t="s">
        <v>178</v>
      </c>
      <c r="E1387" s="6">
        <v>260901</v>
      </c>
      <c r="F1387" s="7">
        <v>234.81</v>
      </c>
      <c r="G1387" s="7">
        <v>782.703</v>
      </c>
      <c r="H1387" s="6">
        <v>30</v>
      </c>
      <c r="I1387" s="6" t="s">
        <v>113</v>
      </c>
      <c r="J1387" t="s">
        <v>540</v>
      </c>
      <c r="K1387" s="3" t="str">
        <f>IFERROR(VLOOKUP(C1387,ClientGroup!A:B,2,FALSE),"11")</f>
        <v>RMname126</v>
      </c>
    </row>
    <row r="1388" spans="1:11">
      <c r="A1388" t="s">
        <v>1535</v>
      </c>
      <c r="B1388" s="5">
        <v>45845</v>
      </c>
      <c r="C1388" t="s">
        <v>76</v>
      </c>
      <c r="D1388" t="s">
        <v>528</v>
      </c>
      <c r="E1388" s="6">
        <v>318093</v>
      </c>
      <c r="F1388" s="7">
        <v>413.52</v>
      </c>
      <c r="G1388" s="7">
        <v>4771.395</v>
      </c>
      <c r="H1388" s="6">
        <v>150</v>
      </c>
      <c r="I1388" s="6" t="s">
        <v>113</v>
      </c>
      <c r="J1388" t="s">
        <v>635</v>
      </c>
      <c r="K1388" s="3" t="str">
        <f>IFERROR(VLOOKUP(C1388,ClientGroup!A:B,2,FALSE),"11")</f>
        <v>RMname126</v>
      </c>
    </row>
    <row r="1389" spans="1:11">
      <c r="A1389" t="s">
        <v>1536</v>
      </c>
      <c r="B1389" s="5">
        <v>45974</v>
      </c>
      <c r="C1389" t="s">
        <v>76</v>
      </c>
      <c r="D1389" t="s">
        <v>124</v>
      </c>
      <c r="E1389" s="6">
        <v>874406</v>
      </c>
      <c r="F1389" s="7">
        <v>6667.15</v>
      </c>
      <c r="G1389" s="7">
        <v>13116.09</v>
      </c>
      <c r="H1389" s="6">
        <v>150</v>
      </c>
      <c r="I1389" s="6" t="s">
        <v>103</v>
      </c>
      <c r="J1389">
        <v>0</v>
      </c>
      <c r="K1389" s="3" t="str">
        <f>IFERROR(VLOOKUP(C1389,ClientGroup!A:B,2,FALSE),"11")</f>
        <v>RMname126</v>
      </c>
    </row>
    <row r="1390" spans="1:11">
      <c r="A1390" t="s">
        <v>1537</v>
      </c>
      <c r="B1390" s="5">
        <v>45722</v>
      </c>
      <c r="C1390" t="s">
        <v>76</v>
      </c>
      <c r="D1390" t="s">
        <v>528</v>
      </c>
      <c r="E1390" s="6">
        <v>204877</v>
      </c>
      <c r="F1390" s="7">
        <v>266.34</v>
      </c>
      <c r="G1390" s="7">
        <v>3073.155</v>
      </c>
      <c r="H1390" s="6">
        <v>150</v>
      </c>
      <c r="I1390" s="6" t="s">
        <v>113</v>
      </c>
      <c r="J1390" t="s">
        <v>635</v>
      </c>
      <c r="K1390" s="3" t="str">
        <f>IFERROR(VLOOKUP(C1390,ClientGroup!A:B,2,FALSE),"11")</f>
        <v>RMname126</v>
      </c>
    </row>
    <row r="1391" spans="1:11">
      <c r="A1391" t="s">
        <v>1538</v>
      </c>
      <c r="B1391" s="5">
        <v>45923</v>
      </c>
      <c r="C1391" t="s">
        <v>76</v>
      </c>
      <c r="D1391" t="s">
        <v>105</v>
      </c>
      <c r="E1391" s="6">
        <v>755932</v>
      </c>
      <c r="F1391" s="7">
        <v>1511.86</v>
      </c>
      <c r="G1391" s="7">
        <v>6047.456</v>
      </c>
      <c r="H1391" s="6">
        <v>80</v>
      </c>
      <c r="I1391" s="6" t="s">
        <v>113</v>
      </c>
      <c r="J1391" t="s">
        <v>1479</v>
      </c>
      <c r="K1391" s="3" t="str">
        <f>IFERROR(VLOOKUP(C1391,ClientGroup!A:B,2,FALSE),"11")</f>
        <v>RMname126</v>
      </c>
    </row>
    <row r="1392" spans="1:11">
      <c r="A1392" t="s">
        <v>1539</v>
      </c>
      <c r="B1392" s="5">
        <v>45916</v>
      </c>
      <c r="C1392" t="s">
        <v>76</v>
      </c>
      <c r="D1392" t="s">
        <v>528</v>
      </c>
      <c r="E1392" s="6">
        <v>295056</v>
      </c>
      <c r="F1392" s="7">
        <v>383.57</v>
      </c>
      <c r="G1392" s="7">
        <v>4425.84</v>
      </c>
      <c r="H1392" s="6">
        <v>150</v>
      </c>
      <c r="I1392" s="6" t="s">
        <v>113</v>
      </c>
      <c r="J1392" t="s">
        <v>635</v>
      </c>
      <c r="K1392" s="3" t="str">
        <f>IFERROR(VLOOKUP(C1392,ClientGroup!A:B,2,FALSE),"11")</f>
        <v>RMname126</v>
      </c>
    </row>
    <row r="1393" spans="1:11">
      <c r="A1393" t="s">
        <v>1540</v>
      </c>
      <c r="B1393" s="5">
        <v>45660</v>
      </c>
      <c r="C1393" t="s">
        <v>76</v>
      </c>
      <c r="D1393" t="s">
        <v>528</v>
      </c>
      <c r="E1393" s="6">
        <v>773959</v>
      </c>
      <c r="F1393" s="7">
        <v>1006.15</v>
      </c>
      <c r="G1393" s="7">
        <v>11609.385</v>
      </c>
      <c r="H1393" s="6">
        <v>150</v>
      </c>
      <c r="I1393" s="6" t="s">
        <v>113</v>
      </c>
      <c r="J1393" t="s">
        <v>635</v>
      </c>
      <c r="K1393" s="3" t="str">
        <f>IFERROR(VLOOKUP(C1393,ClientGroup!A:B,2,FALSE),"11")</f>
        <v>RMname126</v>
      </c>
    </row>
    <row r="1394" spans="1:11">
      <c r="A1394" t="s">
        <v>1541</v>
      </c>
      <c r="B1394" s="5">
        <v>45793</v>
      </c>
      <c r="C1394" t="s">
        <v>76</v>
      </c>
      <c r="D1394" t="s">
        <v>178</v>
      </c>
      <c r="E1394" s="6">
        <v>498743</v>
      </c>
      <c r="F1394" s="7">
        <v>448.87</v>
      </c>
      <c r="G1394" s="7">
        <v>1496.229</v>
      </c>
      <c r="H1394" s="6">
        <v>30</v>
      </c>
      <c r="I1394" s="6" t="s">
        <v>113</v>
      </c>
      <c r="J1394" t="s">
        <v>540</v>
      </c>
      <c r="K1394" s="3" t="str">
        <f>IFERROR(VLOOKUP(C1394,ClientGroup!A:B,2,FALSE),"11")</f>
        <v>RMname126</v>
      </c>
    </row>
    <row r="1395" spans="1:11">
      <c r="A1395" t="s">
        <v>1542</v>
      </c>
      <c r="B1395" s="5">
        <v>45972</v>
      </c>
      <c r="C1395" t="s">
        <v>76</v>
      </c>
      <c r="D1395" t="s">
        <v>178</v>
      </c>
      <c r="E1395" s="6">
        <v>114859</v>
      </c>
      <c r="F1395" s="7">
        <v>103.37</v>
      </c>
      <c r="G1395" s="7">
        <v>344.577</v>
      </c>
      <c r="H1395" s="6">
        <v>30</v>
      </c>
      <c r="I1395" s="6" t="s">
        <v>113</v>
      </c>
      <c r="J1395" t="s">
        <v>540</v>
      </c>
      <c r="K1395" s="3" t="str">
        <f>IFERROR(VLOOKUP(C1395,ClientGroup!A:B,2,FALSE),"11")</f>
        <v>RMname126</v>
      </c>
    </row>
    <row r="1396" spans="1:11">
      <c r="A1396" t="s">
        <v>1543</v>
      </c>
      <c r="B1396" s="5">
        <v>46007</v>
      </c>
      <c r="C1396" t="s">
        <v>76</v>
      </c>
      <c r="D1396" t="s">
        <v>124</v>
      </c>
      <c r="E1396" s="6">
        <v>162486</v>
      </c>
      <c r="F1396" s="7">
        <v>642.12</v>
      </c>
      <c r="G1396" s="7">
        <v>2437.29</v>
      </c>
      <c r="H1396" s="6">
        <v>150</v>
      </c>
      <c r="I1396" s="6" t="s">
        <v>103</v>
      </c>
      <c r="J1396">
        <v>0</v>
      </c>
      <c r="K1396" s="3" t="str">
        <f>IFERROR(VLOOKUP(C1396,ClientGroup!A:B,2,FALSE),"11")</f>
        <v>RMname126</v>
      </c>
    </row>
    <row r="1397" spans="1:11">
      <c r="A1397" t="s">
        <v>1544</v>
      </c>
      <c r="B1397" s="5">
        <v>45812</v>
      </c>
      <c r="C1397" t="s">
        <v>76</v>
      </c>
      <c r="D1397" t="s">
        <v>144</v>
      </c>
      <c r="E1397" s="6">
        <v>296292</v>
      </c>
      <c r="F1397" s="7">
        <v>1333.31</v>
      </c>
      <c r="G1397" s="7">
        <v>1481.46</v>
      </c>
      <c r="H1397" s="6">
        <v>50</v>
      </c>
      <c r="I1397" s="6" t="s">
        <v>113</v>
      </c>
      <c r="J1397" t="s">
        <v>1484</v>
      </c>
      <c r="K1397" s="3" t="str">
        <f>IFERROR(VLOOKUP(C1397,ClientGroup!A:B,2,FALSE),"11")</f>
        <v>RMname126</v>
      </c>
    </row>
    <row r="1398" spans="1:11">
      <c r="A1398" t="s">
        <v>1545</v>
      </c>
      <c r="B1398" s="5">
        <v>45790</v>
      </c>
      <c r="C1398" t="s">
        <v>76</v>
      </c>
      <c r="D1398" t="s">
        <v>185</v>
      </c>
      <c r="E1398" s="6">
        <v>406241</v>
      </c>
      <c r="F1398" s="7">
        <v>487.49</v>
      </c>
      <c r="G1398" s="7">
        <v>2437.446</v>
      </c>
      <c r="H1398" s="6">
        <v>60</v>
      </c>
      <c r="I1398" s="6" t="s">
        <v>113</v>
      </c>
      <c r="J1398" t="s">
        <v>220</v>
      </c>
      <c r="K1398" s="3" t="str">
        <f>IFERROR(VLOOKUP(C1398,ClientGroup!A:B,2,FALSE),"11")</f>
        <v>RMname126</v>
      </c>
    </row>
    <row r="1399" spans="1:11">
      <c r="A1399" t="s">
        <v>1546</v>
      </c>
      <c r="B1399" s="5">
        <v>45709</v>
      </c>
      <c r="C1399" t="s">
        <v>76</v>
      </c>
      <c r="D1399" t="s">
        <v>105</v>
      </c>
      <c r="E1399" s="6">
        <v>636441</v>
      </c>
      <c r="F1399" s="7">
        <v>1272.88</v>
      </c>
      <c r="G1399" s="7">
        <v>5091.528</v>
      </c>
      <c r="H1399" s="6">
        <v>80</v>
      </c>
      <c r="I1399" s="6" t="s">
        <v>113</v>
      </c>
      <c r="J1399" t="s">
        <v>1479</v>
      </c>
      <c r="K1399" s="3" t="str">
        <f>IFERROR(VLOOKUP(C1399,ClientGroup!A:B,2,FALSE),"11")</f>
        <v>RMname126</v>
      </c>
    </row>
    <row r="1400" spans="1:11">
      <c r="A1400" t="s">
        <v>1547</v>
      </c>
      <c r="B1400" s="5">
        <v>45814</v>
      </c>
      <c r="C1400" t="s">
        <v>76</v>
      </c>
      <c r="D1400" t="s">
        <v>144</v>
      </c>
      <c r="E1400" s="6">
        <v>270751</v>
      </c>
      <c r="F1400" s="7">
        <v>1218.38</v>
      </c>
      <c r="G1400" s="7">
        <v>1353.755</v>
      </c>
      <c r="H1400" s="6">
        <v>50</v>
      </c>
      <c r="I1400" s="6" t="s">
        <v>113</v>
      </c>
      <c r="J1400" t="s">
        <v>1484</v>
      </c>
      <c r="K1400" s="3" t="str">
        <f>IFERROR(VLOOKUP(C1400,ClientGroup!A:B,2,FALSE),"11")</f>
        <v>RMname126</v>
      </c>
    </row>
    <row r="1401" spans="1:11">
      <c r="A1401" t="s">
        <v>1548</v>
      </c>
      <c r="B1401" s="5">
        <v>46020</v>
      </c>
      <c r="C1401" t="s">
        <v>76</v>
      </c>
      <c r="D1401" t="s">
        <v>178</v>
      </c>
      <c r="E1401" s="6">
        <v>798598</v>
      </c>
      <c r="F1401" s="7">
        <v>718.74</v>
      </c>
      <c r="G1401" s="7">
        <v>2395.794</v>
      </c>
      <c r="H1401" s="6">
        <v>30</v>
      </c>
      <c r="I1401" s="6" t="s">
        <v>113</v>
      </c>
      <c r="J1401" t="s">
        <v>540</v>
      </c>
      <c r="K1401" s="3" t="str">
        <f>IFERROR(VLOOKUP(C1401,ClientGroup!A:B,2,FALSE),"11")</f>
        <v>RMname126</v>
      </c>
    </row>
    <row r="1402" spans="1:11">
      <c r="A1402" t="s">
        <v>1549</v>
      </c>
      <c r="B1402" s="5">
        <v>45852</v>
      </c>
      <c r="C1402" t="s">
        <v>76</v>
      </c>
      <c r="D1402" t="s">
        <v>124</v>
      </c>
      <c r="E1402" s="6">
        <v>189398</v>
      </c>
      <c r="F1402" s="7">
        <v>1549.37</v>
      </c>
      <c r="G1402" s="7">
        <v>2840.97</v>
      </c>
      <c r="H1402" s="6">
        <v>150</v>
      </c>
      <c r="I1402" s="6" t="s">
        <v>103</v>
      </c>
      <c r="J1402">
        <v>0</v>
      </c>
      <c r="K1402" s="3" t="str">
        <f>IFERROR(VLOOKUP(C1402,ClientGroup!A:B,2,FALSE),"11")</f>
        <v>RMname126</v>
      </c>
    </row>
    <row r="1403" spans="1:11">
      <c r="A1403" t="s">
        <v>1550</v>
      </c>
      <c r="B1403" s="5">
        <v>45975</v>
      </c>
      <c r="C1403" t="s">
        <v>76</v>
      </c>
      <c r="D1403" t="s">
        <v>105</v>
      </c>
      <c r="E1403" s="6">
        <v>387516</v>
      </c>
      <c r="F1403" s="7">
        <v>775.03</v>
      </c>
      <c r="G1403" s="7">
        <v>3100.128</v>
      </c>
      <c r="H1403" s="6">
        <v>80</v>
      </c>
      <c r="I1403" s="6" t="s">
        <v>113</v>
      </c>
      <c r="J1403" t="s">
        <v>1479</v>
      </c>
      <c r="K1403" s="3" t="str">
        <f>IFERROR(VLOOKUP(C1403,ClientGroup!A:B,2,FALSE),"11")</f>
        <v>RMname126</v>
      </c>
    </row>
    <row r="1404" spans="1:11">
      <c r="A1404" t="s">
        <v>1551</v>
      </c>
      <c r="B1404" s="5">
        <v>45800</v>
      </c>
      <c r="C1404" t="s">
        <v>76</v>
      </c>
      <c r="D1404" t="s">
        <v>528</v>
      </c>
      <c r="E1404" s="6">
        <v>606701</v>
      </c>
      <c r="F1404" s="7">
        <v>788.71</v>
      </c>
      <c r="G1404" s="7">
        <v>9100.515</v>
      </c>
      <c r="H1404" s="6">
        <v>150</v>
      </c>
      <c r="I1404" s="6" t="s">
        <v>113</v>
      </c>
      <c r="J1404" t="s">
        <v>635</v>
      </c>
      <c r="K1404" s="3" t="str">
        <f>IFERROR(VLOOKUP(C1404,ClientGroup!A:B,2,FALSE),"11")</f>
        <v>RMname126</v>
      </c>
    </row>
    <row r="1405" spans="1:11">
      <c r="A1405" t="s">
        <v>1552</v>
      </c>
      <c r="B1405" s="5">
        <v>45891</v>
      </c>
      <c r="C1405" t="s">
        <v>76</v>
      </c>
      <c r="D1405" t="s">
        <v>528</v>
      </c>
      <c r="E1405" s="6">
        <v>634234</v>
      </c>
      <c r="F1405" s="7">
        <v>824.5</v>
      </c>
      <c r="G1405" s="7">
        <v>9513.51</v>
      </c>
      <c r="H1405" s="6">
        <v>150</v>
      </c>
      <c r="I1405" s="6" t="s">
        <v>113</v>
      </c>
      <c r="J1405" t="s">
        <v>635</v>
      </c>
      <c r="K1405" s="3" t="str">
        <f>IFERROR(VLOOKUP(C1405,ClientGroup!A:B,2,FALSE),"11")</f>
        <v>RMname126</v>
      </c>
    </row>
    <row r="1406" spans="1:11">
      <c r="A1406" t="s">
        <v>1553</v>
      </c>
      <c r="B1406" s="5">
        <v>45749</v>
      </c>
      <c r="C1406" t="s">
        <v>76</v>
      </c>
      <c r="D1406" t="s">
        <v>124</v>
      </c>
      <c r="E1406" s="6">
        <v>757566</v>
      </c>
      <c r="F1406" s="7">
        <v>3718.09</v>
      </c>
      <c r="G1406" s="7">
        <v>11363.49</v>
      </c>
      <c r="H1406" s="6">
        <v>150</v>
      </c>
      <c r="I1406" s="6" t="s">
        <v>103</v>
      </c>
      <c r="J1406">
        <v>0</v>
      </c>
      <c r="K1406" s="3" t="str">
        <f>IFERROR(VLOOKUP(C1406,ClientGroup!A:B,2,FALSE),"11")</f>
        <v>RMname126</v>
      </c>
    </row>
    <row r="1407" spans="1:11">
      <c r="A1407" t="s">
        <v>1554</v>
      </c>
      <c r="B1407" s="5">
        <v>45968</v>
      </c>
      <c r="C1407" t="s">
        <v>76</v>
      </c>
      <c r="D1407" t="s">
        <v>180</v>
      </c>
      <c r="E1407" s="6">
        <v>312583</v>
      </c>
      <c r="F1407" s="7">
        <v>562.65</v>
      </c>
      <c r="G1407" s="7">
        <v>1250.332</v>
      </c>
      <c r="H1407" s="6">
        <v>40</v>
      </c>
      <c r="I1407" s="6" t="s">
        <v>113</v>
      </c>
      <c r="J1407" t="s">
        <v>1263</v>
      </c>
      <c r="K1407" s="3" t="str">
        <f>IFERROR(VLOOKUP(C1407,ClientGroup!A:B,2,FALSE),"11")</f>
        <v>RMname126</v>
      </c>
    </row>
    <row r="1408" spans="1:11">
      <c r="A1408" t="s">
        <v>1555</v>
      </c>
      <c r="B1408" s="5">
        <v>45905</v>
      </c>
      <c r="C1408" t="s">
        <v>76</v>
      </c>
      <c r="D1408" t="s">
        <v>124</v>
      </c>
      <c r="E1408" s="6">
        <v>972007</v>
      </c>
      <c r="F1408" s="7">
        <v>5857.83</v>
      </c>
      <c r="G1408" s="7">
        <v>14580.105</v>
      </c>
      <c r="H1408" s="6">
        <v>150</v>
      </c>
      <c r="I1408" s="6" t="s">
        <v>103</v>
      </c>
      <c r="J1408">
        <v>0</v>
      </c>
      <c r="K1408" s="3" t="str">
        <f>IFERROR(VLOOKUP(C1408,ClientGroup!A:B,2,FALSE),"11")</f>
        <v>RMname126</v>
      </c>
    </row>
    <row r="1409" spans="1:11">
      <c r="A1409" t="s">
        <v>1556</v>
      </c>
      <c r="B1409" s="5">
        <v>45953</v>
      </c>
      <c r="C1409" t="s">
        <v>76</v>
      </c>
      <c r="D1409" t="s">
        <v>180</v>
      </c>
      <c r="E1409" s="6">
        <v>498316</v>
      </c>
      <c r="F1409" s="7">
        <v>896.97</v>
      </c>
      <c r="G1409" s="7">
        <v>1993.264</v>
      </c>
      <c r="H1409" s="6">
        <v>40</v>
      </c>
      <c r="I1409" s="6" t="s">
        <v>113</v>
      </c>
      <c r="J1409" t="s">
        <v>1263</v>
      </c>
      <c r="K1409" s="3" t="str">
        <f>IFERROR(VLOOKUP(C1409,ClientGroup!A:B,2,FALSE),"11")</f>
        <v>RMname126</v>
      </c>
    </row>
    <row r="1410" spans="1:11">
      <c r="A1410" t="s">
        <v>1557</v>
      </c>
      <c r="B1410" s="5">
        <v>45930</v>
      </c>
      <c r="C1410" t="s">
        <v>76</v>
      </c>
      <c r="D1410" t="s">
        <v>159</v>
      </c>
      <c r="E1410" s="6">
        <v>162997</v>
      </c>
      <c r="F1410" s="7">
        <v>570.49</v>
      </c>
      <c r="G1410" s="7">
        <v>3259.94</v>
      </c>
      <c r="H1410" s="6">
        <v>200</v>
      </c>
      <c r="I1410" s="6" t="s">
        <v>113</v>
      </c>
      <c r="J1410" t="s">
        <v>776</v>
      </c>
      <c r="K1410" s="3" t="str">
        <f>IFERROR(VLOOKUP(C1410,ClientGroup!A:B,2,FALSE),"11")</f>
        <v>RMname126</v>
      </c>
    </row>
    <row r="1411" spans="1:11">
      <c r="A1411" t="s">
        <v>1558</v>
      </c>
      <c r="B1411" s="5">
        <v>45800</v>
      </c>
      <c r="C1411" t="s">
        <v>76</v>
      </c>
      <c r="D1411" t="s">
        <v>528</v>
      </c>
      <c r="E1411" s="6">
        <v>947077</v>
      </c>
      <c r="F1411" s="7">
        <v>1231.2</v>
      </c>
      <c r="G1411" s="7">
        <v>14206.155</v>
      </c>
      <c r="H1411" s="6">
        <v>150</v>
      </c>
      <c r="I1411" s="6" t="s">
        <v>113</v>
      </c>
      <c r="J1411" t="s">
        <v>635</v>
      </c>
      <c r="K1411" s="3" t="str">
        <f>IFERROR(VLOOKUP(C1411,ClientGroup!A:B,2,FALSE),"11")</f>
        <v>RMname126</v>
      </c>
    </row>
    <row r="1412" spans="1:11">
      <c r="A1412" t="s">
        <v>1559</v>
      </c>
      <c r="B1412" s="5">
        <v>45812</v>
      </c>
      <c r="C1412" t="s">
        <v>76</v>
      </c>
      <c r="D1412" t="s">
        <v>144</v>
      </c>
      <c r="E1412" s="6">
        <v>124802</v>
      </c>
      <c r="F1412" s="7">
        <v>561.61</v>
      </c>
      <c r="G1412" s="7">
        <v>624.01</v>
      </c>
      <c r="H1412" s="6">
        <v>50</v>
      </c>
      <c r="I1412" s="6" t="s">
        <v>113</v>
      </c>
      <c r="J1412" t="s">
        <v>1484</v>
      </c>
      <c r="K1412" s="3" t="str">
        <f>IFERROR(VLOOKUP(C1412,ClientGroup!A:B,2,FALSE),"11")</f>
        <v>RMname126</v>
      </c>
    </row>
    <row r="1413" spans="1:11">
      <c r="A1413" t="s">
        <v>1560</v>
      </c>
      <c r="B1413" s="5">
        <v>45784</v>
      </c>
      <c r="C1413" t="s">
        <v>76</v>
      </c>
      <c r="D1413" t="s">
        <v>144</v>
      </c>
      <c r="E1413" s="6">
        <v>977970</v>
      </c>
      <c r="F1413" s="7">
        <v>4400.86</v>
      </c>
      <c r="G1413" s="7">
        <v>4889.85</v>
      </c>
      <c r="H1413" s="6">
        <v>50</v>
      </c>
      <c r="I1413" s="6" t="s">
        <v>113</v>
      </c>
      <c r="J1413" t="s">
        <v>1484</v>
      </c>
      <c r="K1413" s="3" t="str">
        <f>IFERROR(VLOOKUP(C1413,ClientGroup!A:B,2,FALSE),"11")</f>
        <v>RMname126</v>
      </c>
    </row>
    <row r="1414" spans="1:11">
      <c r="A1414" t="s">
        <v>1561</v>
      </c>
      <c r="B1414" s="5">
        <v>45793</v>
      </c>
      <c r="C1414" t="s">
        <v>76</v>
      </c>
      <c r="D1414" t="s">
        <v>178</v>
      </c>
      <c r="E1414" s="6">
        <v>943680</v>
      </c>
      <c r="F1414" s="7">
        <v>849.31</v>
      </c>
      <c r="G1414" s="7">
        <v>2831.04</v>
      </c>
      <c r="H1414" s="6">
        <v>30</v>
      </c>
      <c r="I1414" s="6" t="s">
        <v>113</v>
      </c>
      <c r="J1414" t="s">
        <v>540</v>
      </c>
      <c r="K1414" s="3" t="str">
        <f>IFERROR(VLOOKUP(C1414,ClientGroup!A:B,2,FALSE),"11")</f>
        <v>RMname126</v>
      </c>
    </row>
    <row r="1415" spans="1:11">
      <c r="A1415" t="s">
        <v>1562</v>
      </c>
      <c r="B1415" s="5">
        <v>45736</v>
      </c>
      <c r="C1415" t="s">
        <v>76</v>
      </c>
      <c r="D1415" t="s">
        <v>144</v>
      </c>
      <c r="E1415" s="6">
        <v>833917</v>
      </c>
      <c r="F1415" s="7">
        <v>3752.63</v>
      </c>
      <c r="G1415" s="7">
        <v>4169.585</v>
      </c>
      <c r="H1415" s="6">
        <v>50</v>
      </c>
      <c r="I1415" s="6" t="s">
        <v>113</v>
      </c>
      <c r="J1415" t="s">
        <v>1484</v>
      </c>
      <c r="K1415" s="3" t="str">
        <f>IFERROR(VLOOKUP(C1415,ClientGroup!A:B,2,FALSE),"11")</f>
        <v>RMname126</v>
      </c>
    </row>
    <row r="1416" spans="1:11">
      <c r="A1416" t="s">
        <v>1563</v>
      </c>
      <c r="B1416" s="5">
        <v>45894</v>
      </c>
      <c r="C1416" t="s">
        <v>76</v>
      </c>
      <c r="D1416" t="s">
        <v>105</v>
      </c>
      <c r="E1416" s="6">
        <v>418536</v>
      </c>
      <c r="F1416" s="7">
        <v>837.07</v>
      </c>
      <c r="G1416" s="7">
        <v>3348.288</v>
      </c>
      <c r="H1416" s="6">
        <v>80</v>
      </c>
      <c r="I1416" s="6" t="s">
        <v>113</v>
      </c>
      <c r="J1416" t="s">
        <v>1479</v>
      </c>
      <c r="K1416" s="3" t="str">
        <f>IFERROR(VLOOKUP(C1416,ClientGroup!A:B,2,FALSE),"11")</f>
        <v>RMname126</v>
      </c>
    </row>
    <row r="1417" spans="1:11">
      <c r="A1417" t="s">
        <v>1564</v>
      </c>
      <c r="B1417" s="5">
        <v>45968</v>
      </c>
      <c r="C1417" t="s">
        <v>76</v>
      </c>
      <c r="D1417" t="s">
        <v>102</v>
      </c>
      <c r="E1417" s="6">
        <v>478705</v>
      </c>
      <c r="F1417" s="7">
        <v>526.58</v>
      </c>
      <c r="G1417" s="7">
        <v>1914.82</v>
      </c>
      <c r="H1417" s="6">
        <v>40</v>
      </c>
      <c r="I1417" s="6" t="s">
        <v>113</v>
      </c>
      <c r="J1417" t="s">
        <v>751</v>
      </c>
      <c r="K1417" s="3" t="str">
        <f>IFERROR(VLOOKUP(C1417,ClientGroup!A:B,2,FALSE),"11")</f>
        <v>RMname126</v>
      </c>
    </row>
    <row r="1418" spans="1:11">
      <c r="A1418" t="s">
        <v>1565</v>
      </c>
      <c r="B1418" s="5">
        <v>46010</v>
      </c>
      <c r="C1418" t="s">
        <v>76</v>
      </c>
      <c r="D1418" t="s">
        <v>528</v>
      </c>
      <c r="E1418" s="6">
        <v>522635</v>
      </c>
      <c r="F1418" s="7">
        <v>679.43</v>
      </c>
      <c r="G1418" s="7">
        <v>7839.525</v>
      </c>
      <c r="H1418" s="6">
        <v>150</v>
      </c>
      <c r="I1418" s="6" t="s">
        <v>113</v>
      </c>
      <c r="J1418" t="s">
        <v>635</v>
      </c>
      <c r="K1418" s="3" t="str">
        <f>IFERROR(VLOOKUP(C1418,ClientGroup!A:B,2,FALSE),"11")</f>
        <v>RMname126</v>
      </c>
    </row>
    <row r="1419" spans="1:11">
      <c r="A1419" t="s">
        <v>1566</v>
      </c>
      <c r="B1419" s="5">
        <v>45674</v>
      </c>
      <c r="C1419" t="s">
        <v>76</v>
      </c>
      <c r="D1419" t="s">
        <v>110</v>
      </c>
      <c r="E1419" s="6">
        <v>855221</v>
      </c>
      <c r="F1419" s="7">
        <v>774.9</v>
      </c>
      <c r="G1419" s="7">
        <v>3420.884</v>
      </c>
      <c r="H1419" s="6">
        <v>40</v>
      </c>
      <c r="I1419" s="6" t="s">
        <v>103</v>
      </c>
      <c r="J1419">
        <v>0</v>
      </c>
      <c r="K1419" s="3" t="str">
        <f>IFERROR(VLOOKUP(C1419,ClientGroup!A:B,2,FALSE),"11")</f>
        <v>RMname126</v>
      </c>
    </row>
    <row r="1420" spans="1:11">
      <c r="A1420" t="s">
        <v>1567</v>
      </c>
      <c r="B1420" s="5">
        <v>45874</v>
      </c>
      <c r="C1420" t="s">
        <v>76</v>
      </c>
      <c r="D1420" t="s">
        <v>528</v>
      </c>
      <c r="E1420" s="6">
        <v>281879</v>
      </c>
      <c r="F1420" s="7">
        <v>366.44</v>
      </c>
      <c r="G1420" s="7">
        <v>4228.185</v>
      </c>
      <c r="H1420" s="6">
        <v>150</v>
      </c>
      <c r="I1420" s="6" t="s">
        <v>113</v>
      </c>
      <c r="J1420" t="s">
        <v>635</v>
      </c>
      <c r="K1420" s="3" t="str">
        <f>IFERROR(VLOOKUP(C1420,ClientGroup!A:B,2,FALSE),"11")</f>
        <v>RMname126</v>
      </c>
    </row>
    <row r="1421" spans="1:11">
      <c r="A1421" t="s">
        <v>1568</v>
      </c>
      <c r="B1421" s="5">
        <v>45902</v>
      </c>
      <c r="C1421" t="s">
        <v>76</v>
      </c>
      <c r="D1421" t="s">
        <v>137</v>
      </c>
      <c r="E1421" s="6">
        <v>308050</v>
      </c>
      <c r="F1421" s="7">
        <v>184.01</v>
      </c>
      <c r="G1421" s="7">
        <v>924.15</v>
      </c>
      <c r="H1421" s="6">
        <v>30</v>
      </c>
      <c r="I1421" s="6" t="s">
        <v>103</v>
      </c>
      <c r="J1421">
        <v>0</v>
      </c>
      <c r="K1421" s="3" t="str">
        <f>IFERROR(VLOOKUP(C1421,ClientGroup!A:B,2,FALSE),"11")</f>
        <v>RMname126</v>
      </c>
    </row>
    <row r="1422" spans="1:11">
      <c r="A1422" t="s">
        <v>1569</v>
      </c>
      <c r="B1422" s="5">
        <v>45807</v>
      </c>
      <c r="C1422" t="s">
        <v>76</v>
      </c>
      <c r="D1422" t="s">
        <v>528</v>
      </c>
      <c r="E1422" s="6">
        <v>683087</v>
      </c>
      <c r="F1422" s="7">
        <v>888.01</v>
      </c>
      <c r="G1422" s="7">
        <v>10246.305</v>
      </c>
      <c r="H1422" s="6">
        <v>150</v>
      </c>
      <c r="I1422" s="6" t="s">
        <v>113</v>
      </c>
      <c r="J1422" t="s">
        <v>635</v>
      </c>
      <c r="K1422" s="3" t="str">
        <f>IFERROR(VLOOKUP(C1422,ClientGroup!A:B,2,FALSE),"11")</f>
        <v>RMname126</v>
      </c>
    </row>
    <row r="1423" spans="1:11">
      <c r="A1423" t="s">
        <v>1570</v>
      </c>
      <c r="B1423" s="5">
        <v>46002</v>
      </c>
      <c r="C1423" t="s">
        <v>76</v>
      </c>
      <c r="D1423" t="s">
        <v>144</v>
      </c>
      <c r="E1423" s="6">
        <v>212991</v>
      </c>
      <c r="F1423" s="7">
        <v>958.46</v>
      </c>
      <c r="G1423" s="7">
        <v>1064.955</v>
      </c>
      <c r="H1423" s="6">
        <v>50</v>
      </c>
      <c r="I1423" s="6" t="s">
        <v>113</v>
      </c>
      <c r="J1423" t="s">
        <v>1484</v>
      </c>
      <c r="K1423" s="3" t="str">
        <f>IFERROR(VLOOKUP(C1423,ClientGroup!A:B,2,FALSE),"11")</f>
        <v>RMname126</v>
      </c>
    </row>
    <row r="1424" spans="1:11">
      <c r="A1424" t="s">
        <v>1571</v>
      </c>
      <c r="B1424" s="5">
        <v>45819</v>
      </c>
      <c r="C1424" t="s">
        <v>76</v>
      </c>
      <c r="D1424" t="s">
        <v>137</v>
      </c>
      <c r="E1424" s="6">
        <v>265052</v>
      </c>
      <c r="F1424" s="7">
        <v>135.8</v>
      </c>
      <c r="G1424" s="7">
        <v>795.156</v>
      </c>
      <c r="H1424" s="6">
        <v>30</v>
      </c>
      <c r="I1424" s="6" t="s">
        <v>103</v>
      </c>
      <c r="J1424">
        <v>0</v>
      </c>
      <c r="K1424" s="3" t="str">
        <f>IFERROR(VLOOKUP(C1424,ClientGroup!A:B,2,FALSE),"11")</f>
        <v>RMname126</v>
      </c>
    </row>
    <row r="1425" spans="1:11">
      <c r="A1425" t="s">
        <v>1572</v>
      </c>
      <c r="B1425" s="5">
        <v>45693</v>
      </c>
      <c r="C1425" t="s">
        <v>76</v>
      </c>
      <c r="D1425" t="s">
        <v>528</v>
      </c>
      <c r="E1425" s="6">
        <v>864406</v>
      </c>
      <c r="F1425" s="7">
        <v>1123.73</v>
      </c>
      <c r="G1425" s="7">
        <v>12966.09</v>
      </c>
      <c r="H1425" s="6">
        <v>150</v>
      </c>
      <c r="I1425" s="6" t="s">
        <v>113</v>
      </c>
      <c r="J1425" t="s">
        <v>635</v>
      </c>
      <c r="K1425" s="3" t="str">
        <f>IFERROR(VLOOKUP(C1425,ClientGroup!A:B,2,FALSE),"11")</f>
        <v>RMname126</v>
      </c>
    </row>
    <row r="1426" spans="1:11">
      <c r="A1426" t="s">
        <v>1573</v>
      </c>
      <c r="B1426" s="5">
        <v>45860</v>
      </c>
      <c r="C1426" t="s">
        <v>76</v>
      </c>
      <c r="D1426" t="s">
        <v>178</v>
      </c>
      <c r="E1426" s="6">
        <v>645402</v>
      </c>
      <c r="F1426" s="7">
        <v>580.86</v>
      </c>
      <c r="G1426" s="7">
        <v>1936.206</v>
      </c>
      <c r="H1426" s="6">
        <v>30</v>
      </c>
      <c r="I1426" s="6" t="s">
        <v>113</v>
      </c>
      <c r="J1426" t="s">
        <v>540</v>
      </c>
      <c r="K1426" s="3" t="str">
        <f>IFERROR(VLOOKUP(C1426,ClientGroup!A:B,2,FALSE),"11")</f>
        <v>RMname126</v>
      </c>
    </row>
    <row r="1427" spans="1:11">
      <c r="A1427" t="s">
        <v>1574</v>
      </c>
      <c r="B1427" s="5">
        <v>45964</v>
      </c>
      <c r="C1427" t="s">
        <v>76</v>
      </c>
      <c r="D1427" t="s">
        <v>105</v>
      </c>
      <c r="E1427" s="6">
        <v>250695</v>
      </c>
      <c r="F1427" s="7">
        <v>501.39</v>
      </c>
      <c r="G1427" s="7">
        <v>2005.56</v>
      </c>
      <c r="H1427" s="6">
        <v>80</v>
      </c>
      <c r="I1427" s="6" t="s">
        <v>113</v>
      </c>
      <c r="J1427" t="s">
        <v>1479</v>
      </c>
      <c r="K1427" s="3" t="str">
        <f>IFERROR(VLOOKUP(C1427,ClientGroup!A:B,2,FALSE),"11")</f>
        <v>RMname126</v>
      </c>
    </row>
    <row r="1428" spans="1:11">
      <c r="A1428" t="s">
        <v>1575</v>
      </c>
      <c r="B1428" s="5">
        <v>45821</v>
      </c>
      <c r="C1428" t="s">
        <v>76</v>
      </c>
      <c r="D1428" t="s">
        <v>159</v>
      </c>
      <c r="E1428" s="6">
        <v>379846</v>
      </c>
      <c r="F1428" s="7">
        <v>1329.46</v>
      </c>
      <c r="G1428" s="7">
        <v>7596.92</v>
      </c>
      <c r="H1428" s="6">
        <v>200</v>
      </c>
      <c r="I1428" s="6" t="s">
        <v>113</v>
      </c>
      <c r="J1428" t="s">
        <v>776</v>
      </c>
      <c r="K1428" s="3" t="str">
        <f>IFERROR(VLOOKUP(C1428,ClientGroup!A:B,2,FALSE),"11")</f>
        <v>RMname126</v>
      </c>
    </row>
    <row r="1429" spans="1:11">
      <c r="A1429" t="s">
        <v>1576</v>
      </c>
      <c r="B1429" s="5">
        <v>45856</v>
      </c>
      <c r="C1429" t="s">
        <v>76</v>
      </c>
      <c r="D1429" t="s">
        <v>178</v>
      </c>
      <c r="E1429" s="6">
        <v>312635</v>
      </c>
      <c r="F1429" s="7">
        <v>281.37</v>
      </c>
      <c r="G1429" s="7">
        <v>937.905</v>
      </c>
      <c r="H1429" s="6">
        <v>30</v>
      </c>
      <c r="I1429" s="6" t="s">
        <v>113</v>
      </c>
      <c r="J1429" t="s">
        <v>540</v>
      </c>
      <c r="K1429" s="3" t="str">
        <f>IFERROR(VLOOKUP(C1429,ClientGroup!A:B,2,FALSE),"11")</f>
        <v>RMname126</v>
      </c>
    </row>
    <row r="1430" spans="1:11">
      <c r="A1430" t="s">
        <v>1577</v>
      </c>
      <c r="B1430" s="5">
        <v>45771</v>
      </c>
      <c r="C1430" t="s">
        <v>76</v>
      </c>
      <c r="D1430" t="s">
        <v>528</v>
      </c>
      <c r="E1430" s="6">
        <v>665673</v>
      </c>
      <c r="F1430" s="7">
        <v>865.37</v>
      </c>
      <c r="G1430" s="7">
        <v>9985.095</v>
      </c>
      <c r="H1430" s="6">
        <v>150</v>
      </c>
      <c r="I1430" s="6" t="s">
        <v>113</v>
      </c>
      <c r="J1430" t="s">
        <v>635</v>
      </c>
      <c r="K1430" s="3" t="str">
        <f>IFERROR(VLOOKUP(C1430,ClientGroup!A:B,2,FALSE),"11")</f>
        <v>RMname126</v>
      </c>
    </row>
    <row r="1431" spans="1:11">
      <c r="A1431" t="s">
        <v>1578</v>
      </c>
      <c r="B1431" s="5">
        <v>45982</v>
      </c>
      <c r="C1431" t="s">
        <v>76</v>
      </c>
      <c r="D1431" t="s">
        <v>144</v>
      </c>
      <c r="E1431" s="6">
        <v>894501</v>
      </c>
      <c r="F1431" s="7">
        <v>4025.25</v>
      </c>
      <c r="G1431" s="7">
        <v>4472.505</v>
      </c>
      <c r="H1431" s="6">
        <v>50</v>
      </c>
      <c r="I1431" s="6" t="s">
        <v>113</v>
      </c>
      <c r="J1431" t="s">
        <v>1484</v>
      </c>
      <c r="K1431" s="3" t="str">
        <f>IFERROR(VLOOKUP(C1431,ClientGroup!A:B,2,FALSE),"11")</f>
        <v>RMname126</v>
      </c>
    </row>
    <row r="1432" spans="1:11">
      <c r="A1432" t="s">
        <v>1579</v>
      </c>
      <c r="B1432" s="5">
        <v>45926</v>
      </c>
      <c r="C1432" t="s">
        <v>76</v>
      </c>
      <c r="D1432" t="s">
        <v>528</v>
      </c>
      <c r="E1432" s="6">
        <v>951181</v>
      </c>
      <c r="F1432" s="7">
        <v>1236.54</v>
      </c>
      <c r="G1432" s="7">
        <v>14267.715</v>
      </c>
      <c r="H1432" s="6">
        <v>150</v>
      </c>
      <c r="I1432" s="6" t="s">
        <v>113</v>
      </c>
      <c r="J1432" t="s">
        <v>635</v>
      </c>
      <c r="K1432" s="3" t="str">
        <f>IFERROR(VLOOKUP(C1432,ClientGroup!A:B,2,FALSE),"11")</f>
        <v>RMname126</v>
      </c>
    </row>
    <row r="1433" spans="1:11">
      <c r="A1433" t="s">
        <v>1580</v>
      </c>
      <c r="B1433" s="5">
        <v>45807</v>
      </c>
      <c r="C1433" t="s">
        <v>76</v>
      </c>
      <c r="D1433" t="s">
        <v>124</v>
      </c>
      <c r="E1433" s="6">
        <v>238448</v>
      </c>
      <c r="F1433" s="7">
        <v>1284.18</v>
      </c>
      <c r="G1433" s="7">
        <v>3576.72</v>
      </c>
      <c r="H1433" s="6">
        <v>150</v>
      </c>
      <c r="I1433" s="6" t="s">
        <v>103</v>
      </c>
      <c r="J1433">
        <v>0</v>
      </c>
      <c r="K1433" s="3" t="str">
        <f>IFERROR(VLOOKUP(C1433,ClientGroup!A:B,2,FALSE),"11")</f>
        <v>RMname126</v>
      </c>
    </row>
    <row r="1434" spans="1:11">
      <c r="A1434" t="s">
        <v>1581</v>
      </c>
      <c r="B1434" s="5">
        <v>45891</v>
      </c>
      <c r="C1434" t="s">
        <v>76</v>
      </c>
      <c r="D1434" t="s">
        <v>528</v>
      </c>
      <c r="E1434" s="6">
        <v>353450</v>
      </c>
      <c r="F1434" s="7">
        <v>459.49</v>
      </c>
      <c r="G1434" s="7">
        <v>5301.75</v>
      </c>
      <c r="H1434" s="6">
        <v>150</v>
      </c>
      <c r="I1434" s="6" t="s">
        <v>113</v>
      </c>
      <c r="J1434" t="s">
        <v>635</v>
      </c>
      <c r="K1434" s="3" t="str">
        <f>IFERROR(VLOOKUP(C1434,ClientGroup!A:B,2,FALSE),"11")</f>
        <v>RMname126</v>
      </c>
    </row>
    <row r="1435" spans="1:11">
      <c r="A1435" t="s">
        <v>1582</v>
      </c>
      <c r="B1435" s="5">
        <v>45996</v>
      </c>
      <c r="C1435" t="s">
        <v>76</v>
      </c>
      <c r="D1435" t="s">
        <v>140</v>
      </c>
      <c r="E1435" s="6">
        <v>117523</v>
      </c>
      <c r="F1435" s="7">
        <v>135.2</v>
      </c>
      <c r="G1435" s="7">
        <v>822.661</v>
      </c>
      <c r="H1435" s="6">
        <v>70</v>
      </c>
      <c r="I1435" s="6" t="s">
        <v>103</v>
      </c>
      <c r="J1435">
        <v>0</v>
      </c>
      <c r="K1435" s="3" t="str">
        <f>IFERROR(VLOOKUP(C1435,ClientGroup!A:B,2,FALSE),"11")</f>
        <v>RMname126</v>
      </c>
    </row>
    <row r="1436" spans="1:11">
      <c r="A1436" t="s">
        <v>1583</v>
      </c>
      <c r="B1436" s="5">
        <v>46000</v>
      </c>
      <c r="C1436" t="s">
        <v>76</v>
      </c>
      <c r="D1436" t="s">
        <v>140</v>
      </c>
      <c r="E1436" s="6">
        <v>896071</v>
      </c>
      <c r="F1436" s="7">
        <v>1226.4</v>
      </c>
      <c r="G1436" s="7">
        <v>6272.497</v>
      </c>
      <c r="H1436" s="6">
        <v>70</v>
      </c>
      <c r="I1436" s="6" t="s">
        <v>103</v>
      </c>
      <c r="J1436">
        <v>0</v>
      </c>
      <c r="K1436" s="3" t="str">
        <f>IFERROR(VLOOKUP(C1436,ClientGroup!A:B,2,FALSE),"11")</f>
        <v>RMname126</v>
      </c>
    </row>
    <row r="1437" spans="1:11">
      <c r="A1437" t="s">
        <v>1584</v>
      </c>
      <c r="B1437" s="5">
        <v>45730</v>
      </c>
      <c r="C1437" t="s">
        <v>76</v>
      </c>
      <c r="D1437" t="s">
        <v>144</v>
      </c>
      <c r="E1437" s="6">
        <v>414100</v>
      </c>
      <c r="F1437" s="7">
        <v>1863.45</v>
      </c>
      <c r="G1437" s="7">
        <v>2070.5</v>
      </c>
      <c r="H1437" s="6">
        <v>50</v>
      </c>
      <c r="I1437" s="6" t="s">
        <v>113</v>
      </c>
      <c r="J1437" t="s">
        <v>1484</v>
      </c>
      <c r="K1437" s="3" t="str">
        <f>IFERROR(VLOOKUP(C1437,ClientGroup!A:B,2,FALSE),"11")</f>
        <v>RMname126</v>
      </c>
    </row>
    <row r="1438" spans="1:11">
      <c r="A1438" t="s">
        <v>1585</v>
      </c>
      <c r="B1438" s="5">
        <v>45734</v>
      </c>
      <c r="C1438" t="s">
        <v>76</v>
      </c>
      <c r="D1438" t="s">
        <v>178</v>
      </c>
      <c r="E1438" s="6">
        <v>955705</v>
      </c>
      <c r="F1438" s="7">
        <v>860.13</v>
      </c>
      <c r="G1438" s="7">
        <v>2867.115</v>
      </c>
      <c r="H1438" s="6">
        <v>30</v>
      </c>
      <c r="I1438" s="6" t="s">
        <v>113</v>
      </c>
      <c r="J1438" t="s">
        <v>540</v>
      </c>
      <c r="K1438" s="3" t="str">
        <f>IFERROR(VLOOKUP(C1438,ClientGroup!A:B,2,FALSE),"11")</f>
        <v>RMname126</v>
      </c>
    </row>
    <row r="1439" spans="1:11">
      <c r="A1439" t="s">
        <v>1586</v>
      </c>
      <c r="B1439" s="5">
        <v>45950</v>
      </c>
      <c r="C1439" t="s">
        <v>76</v>
      </c>
      <c r="D1439" t="s">
        <v>124</v>
      </c>
      <c r="E1439" s="6">
        <v>938000</v>
      </c>
      <c r="F1439" s="7">
        <v>7621.36</v>
      </c>
      <c r="G1439" s="7">
        <v>14070</v>
      </c>
      <c r="H1439" s="6">
        <v>150</v>
      </c>
      <c r="I1439" s="6" t="s">
        <v>103</v>
      </c>
      <c r="J1439">
        <v>0</v>
      </c>
      <c r="K1439" s="3" t="str">
        <f>IFERROR(VLOOKUP(C1439,ClientGroup!A:B,2,FALSE),"11")</f>
        <v>RMname126</v>
      </c>
    </row>
    <row r="1440" spans="1:11">
      <c r="A1440" t="s">
        <v>1587</v>
      </c>
      <c r="B1440" s="5">
        <v>45919</v>
      </c>
      <c r="C1440" t="s">
        <v>76</v>
      </c>
      <c r="D1440" t="s">
        <v>140</v>
      </c>
      <c r="E1440" s="6">
        <v>369903</v>
      </c>
      <c r="F1440" s="7">
        <v>1413.56</v>
      </c>
      <c r="G1440" s="7">
        <v>2589.321</v>
      </c>
      <c r="H1440" s="6">
        <v>70</v>
      </c>
      <c r="I1440" s="6" t="s">
        <v>103</v>
      </c>
      <c r="J1440">
        <v>0</v>
      </c>
      <c r="K1440" s="3" t="str">
        <f>IFERROR(VLOOKUP(C1440,ClientGroup!A:B,2,FALSE),"11")</f>
        <v>RMname126</v>
      </c>
    </row>
    <row r="1441" spans="1:11">
      <c r="A1441" t="s">
        <v>1588</v>
      </c>
      <c r="B1441" s="5">
        <v>45853</v>
      </c>
      <c r="C1441" t="s">
        <v>76</v>
      </c>
      <c r="D1441" t="s">
        <v>124</v>
      </c>
      <c r="E1441" s="6">
        <v>162714</v>
      </c>
      <c r="F1441" s="7">
        <v>429.1</v>
      </c>
      <c r="G1441" s="7">
        <v>2440.71</v>
      </c>
      <c r="H1441" s="6">
        <v>150</v>
      </c>
      <c r="I1441" s="6" t="s">
        <v>103</v>
      </c>
      <c r="J1441">
        <v>0</v>
      </c>
      <c r="K1441" s="3" t="str">
        <f>IFERROR(VLOOKUP(C1441,ClientGroup!A:B,2,FALSE),"11")</f>
        <v>RMname126</v>
      </c>
    </row>
    <row r="1442" spans="1:11">
      <c r="A1442" t="s">
        <v>1589</v>
      </c>
      <c r="B1442" s="5">
        <v>45684</v>
      </c>
      <c r="C1442" t="s">
        <v>76</v>
      </c>
      <c r="D1442" t="s">
        <v>140</v>
      </c>
      <c r="E1442" s="6">
        <v>963547</v>
      </c>
      <c r="F1442" s="7">
        <v>2980.81</v>
      </c>
      <c r="G1442" s="7">
        <v>6744.829</v>
      </c>
      <c r="H1442" s="6">
        <v>70</v>
      </c>
      <c r="I1442" s="6" t="s">
        <v>103</v>
      </c>
      <c r="J1442">
        <v>0</v>
      </c>
      <c r="K1442" s="3" t="str">
        <f>IFERROR(VLOOKUP(C1442,ClientGroup!A:B,2,FALSE),"11")</f>
        <v>RMname126</v>
      </c>
    </row>
    <row r="1443" spans="1:11">
      <c r="A1443" t="s">
        <v>1590</v>
      </c>
      <c r="B1443" s="5">
        <v>45903</v>
      </c>
      <c r="C1443" t="s">
        <v>76</v>
      </c>
      <c r="D1443" t="s">
        <v>528</v>
      </c>
      <c r="E1443" s="6">
        <v>948304</v>
      </c>
      <c r="F1443" s="7">
        <v>1232.8</v>
      </c>
      <c r="G1443" s="7">
        <v>14224.56</v>
      </c>
      <c r="H1443" s="6">
        <v>150</v>
      </c>
      <c r="I1443" s="6" t="s">
        <v>113</v>
      </c>
      <c r="J1443" t="s">
        <v>635</v>
      </c>
      <c r="K1443" s="3" t="str">
        <f>IFERROR(VLOOKUP(C1443,ClientGroup!A:B,2,FALSE),"11")</f>
        <v>RMname126</v>
      </c>
    </row>
    <row r="1444" spans="1:11">
      <c r="A1444" t="s">
        <v>1591</v>
      </c>
      <c r="B1444" s="5">
        <v>45779</v>
      </c>
      <c r="C1444" t="s">
        <v>76</v>
      </c>
      <c r="D1444" t="s">
        <v>180</v>
      </c>
      <c r="E1444" s="6">
        <v>497903</v>
      </c>
      <c r="F1444" s="7">
        <v>896.23</v>
      </c>
      <c r="G1444" s="7">
        <v>1991.612</v>
      </c>
      <c r="H1444" s="6">
        <v>40</v>
      </c>
      <c r="I1444" s="6" t="s">
        <v>113</v>
      </c>
      <c r="J1444" t="s">
        <v>1263</v>
      </c>
      <c r="K1444" s="3" t="str">
        <f>IFERROR(VLOOKUP(C1444,ClientGroup!A:B,2,FALSE),"11")</f>
        <v>RMname126</v>
      </c>
    </row>
    <row r="1445" spans="1:11">
      <c r="A1445" t="s">
        <v>1592</v>
      </c>
      <c r="B1445" s="5">
        <v>45763</v>
      </c>
      <c r="C1445" t="s">
        <v>76</v>
      </c>
      <c r="D1445" t="s">
        <v>528</v>
      </c>
      <c r="E1445" s="6">
        <v>414502</v>
      </c>
      <c r="F1445" s="7">
        <v>538.85</v>
      </c>
      <c r="G1445" s="7">
        <v>6217.53</v>
      </c>
      <c r="H1445" s="6">
        <v>150</v>
      </c>
      <c r="I1445" s="6" t="s">
        <v>113</v>
      </c>
      <c r="J1445" t="s">
        <v>635</v>
      </c>
      <c r="K1445" s="3" t="str">
        <f>IFERROR(VLOOKUP(C1445,ClientGroup!A:B,2,FALSE),"11")</f>
        <v>RMname126</v>
      </c>
    </row>
    <row r="1446" spans="1:11">
      <c r="A1446" t="s">
        <v>1593</v>
      </c>
      <c r="B1446" s="5">
        <v>45765</v>
      </c>
      <c r="C1446" t="s">
        <v>76</v>
      </c>
      <c r="D1446" t="s">
        <v>102</v>
      </c>
      <c r="E1446" s="6">
        <v>720167</v>
      </c>
      <c r="F1446" s="7">
        <v>792.18</v>
      </c>
      <c r="G1446" s="7">
        <v>2880.668</v>
      </c>
      <c r="H1446" s="6">
        <v>40</v>
      </c>
      <c r="I1446" s="6" t="s">
        <v>113</v>
      </c>
      <c r="J1446" t="s">
        <v>751</v>
      </c>
      <c r="K1446" s="3" t="str">
        <f>IFERROR(VLOOKUP(C1446,ClientGroup!A:B,2,FALSE),"11")</f>
        <v>RMname126</v>
      </c>
    </row>
    <row r="1447" spans="1:11">
      <c r="A1447" t="s">
        <v>1594</v>
      </c>
      <c r="B1447" s="5">
        <v>45824</v>
      </c>
      <c r="C1447" t="s">
        <v>76</v>
      </c>
      <c r="D1447" t="s">
        <v>528</v>
      </c>
      <c r="E1447" s="6">
        <v>490319</v>
      </c>
      <c r="F1447" s="7">
        <v>637.41</v>
      </c>
      <c r="G1447" s="7">
        <v>7354.785</v>
      </c>
      <c r="H1447" s="6">
        <v>150</v>
      </c>
      <c r="I1447" s="6" t="s">
        <v>113</v>
      </c>
      <c r="J1447" t="s">
        <v>635</v>
      </c>
      <c r="K1447" s="3" t="str">
        <f>IFERROR(VLOOKUP(C1447,ClientGroup!A:B,2,FALSE),"11")</f>
        <v>RMname126</v>
      </c>
    </row>
    <row r="1448" spans="1:11">
      <c r="A1448" t="s">
        <v>1595</v>
      </c>
      <c r="B1448" s="5">
        <v>45943</v>
      </c>
      <c r="C1448" t="s">
        <v>76</v>
      </c>
      <c r="D1448" t="s">
        <v>147</v>
      </c>
      <c r="E1448" s="6">
        <v>201055</v>
      </c>
      <c r="F1448" s="7">
        <v>281.48</v>
      </c>
      <c r="G1448" s="7">
        <v>2010.55</v>
      </c>
      <c r="H1448" s="6">
        <v>100</v>
      </c>
      <c r="I1448" s="6" t="s">
        <v>113</v>
      </c>
      <c r="J1448" t="s">
        <v>372</v>
      </c>
      <c r="K1448" s="3" t="str">
        <f>IFERROR(VLOOKUP(C1448,ClientGroup!A:B,2,FALSE),"11")</f>
        <v>RMname126</v>
      </c>
    </row>
    <row r="1449" spans="1:11">
      <c r="A1449" t="s">
        <v>1596</v>
      </c>
      <c r="B1449" s="5">
        <v>45772</v>
      </c>
      <c r="C1449" t="s">
        <v>76</v>
      </c>
      <c r="D1449" t="s">
        <v>528</v>
      </c>
      <c r="E1449" s="6">
        <v>927092</v>
      </c>
      <c r="F1449" s="7">
        <v>1205.22</v>
      </c>
      <c r="G1449" s="7">
        <v>13906.38</v>
      </c>
      <c r="H1449" s="6">
        <v>150</v>
      </c>
      <c r="I1449" s="6" t="s">
        <v>113</v>
      </c>
      <c r="J1449" t="s">
        <v>635</v>
      </c>
      <c r="K1449" s="3" t="str">
        <f>IFERROR(VLOOKUP(C1449,ClientGroup!A:B,2,FALSE),"11")</f>
        <v>RMname126</v>
      </c>
    </row>
    <row r="1450" spans="1:11">
      <c r="A1450" t="s">
        <v>1597</v>
      </c>
      <c r="B1450" s="5">
        <v>45786</v>
      </c>
      <c r="C1450" t="s">
        <v>76</v>
      </c>
      <c r="D1450" t="s">
        <v>137</v>
      </c>
      <c r="E1450" s="6">
        <v>323667</v>
      </c>
      <c r="F1450" s="7">
        <v>141.15</v>
      </c>
      <c r="G1450" s="7">
        <v>971.001</v>
      </c>
      <c r="H1450" s="6">
        <v>30</v>
      </c>
      <c r="I1450" s="6" t="s">
        <v>103</v>
      </c>
      <c r="J1450">
        <v>0</v>
      </c>
      <c r="K1450" s="3" t="str">
        <f>IFERROR(VLOOKUP(C1450,ClientGroup!A:B,2,FALSE),"11")</f>
        <v>RMname126</v>
      </c>
    </row>
    <row r="1451" spans="1:11">
      <c r="A1451" t="s">
        <v>1598</v>
      </c>
      <c r="B1451" s="5">
        <v>45789</v>
      </c>
      <c r="C1451" t="s">
        <v>67</v>
      </c>
      <c r="D1451" t="s">
        <v>147</v>
      </c>
      <c r="E1451" s="6">
        <v>511964</v>
      </c>
      <c r="F1451" s="7">
        <v>752.49</v>
      </c>
      <c r="G1451" s="7">
        <v>5119.64</v>
      </c>
      <c r="H1451" s="6">
        <v>100</v>
      </c>
      <c r="I1451" s="6" t="s">
        <v>103</v>
      </c>
      <c r="J1451">
        <v>0</v>
      </c>
      <c r="K1451" s="3" t="str">
        <f>IFERROR(VLOOKUP(C1451,ClientGroup!A:B,2,FALSE),"11")</f>
        <v>RMname126</v>
      </c>
    </row>
    <row r="1452" spans="1:11">
      <c r="A1452" t="s">
        <v>1599</v>
      </c>
      <c r="B1452" s="5">
        <v>45860</v>
      </c>
      <c r="C1452" t="s">
        <v>67</v>
      </c>
      <c r="D1452" t="s">
        <v>178</v>
      </c>
      <c r="E1452" s="6">
        <v>802722</v>
      </c>
      <c r="F1452" s="7">
        <v>967.08</v>
      </c>
      <c r="G1452" s="7">
        <v>2408.166</v>
      </c>
      <c r="H1452" s="6">
        <v>30</v>
      </c>
      <c r="I1452" s="6" t="s">
        <v>103</v>
      </c>
      <c r="J1452">
        <v>0</v>
      </c>
      <c r="K1452" s="3" t="str">
        <f>IFERROR(VLOOKUP(C1452,ClientGroup!A:B,2,FALSE),"11")</f>
        <v>RMname126</v>
      </c>
    </row>
    <row r="1453" spans="1:11">
      <c r="A1453" t="s">
        <v>1600</v>
      </c>
      <c r="B1453" s="5">
        <v>45796</v>
      </c>
      <c r="C1453" t="s">
        <v>67</v>
      </c>
      <c r="D1453" t="s">
        <v>105</v>
      </c>
      <c r="E1453" s="6">
        <v>712363</v>
      </c>
      <c r="F1453" s="7">
        <v>854.84</v>
      </c>
      <c r="G1453" s="7">
        <v>5698.904</v>
      </c>
      <c r="H1453" s="6">
        <v>80</v>
      </c>
      <c r="I1453" s="6" t="s">
        <v>113</v>
      </c>
      <c r="J1453" t="s">
        <v>620</v>
      </c>
      <c r="K1453" s="3" t="str">
        <f>IFERROR(VLOOKUP(C1453,ClientGroup!A:B,2,FALSE),"11")</f>
        <v>RMname126</v>
      </c>
    </row>
    <row r="1454" spans="1:11">
      <c r="A1454" t="s">
        <v>1601</v>
      </c>
      <c r="B1454" s="5">
        <v>46000</v>
      </c>
      <c r="C1454" t="s">
        <v>67</v>
      </c>
      <c r="D1454" t="s">
        <v>147</v>
      </c>
      <c r="E1454" s="6">
        <v>969479</v>
      </c>
      <c r="F1454" s="7">
        <v>1347.32</v>
      </c>
      <c r="G1454" s="7">
        <v>9694.79</v>
      </c>
      <c r="H1454" s="6">
        <v>100</v>
      </c>
      <c r="I1454" s="6" t="s">
        <v>103</v>
      </c>
      <c r="J1454">
        <v>0</v>
      </c>
      <c r="K1454" s="3" t="str">
        <f>IFERROR(VLOOKUP(C1454,ClientGroup!A:B,2,FALSE),"11")</f>
        <v>RMname126</v>
      </c>
    </row>
    <row r="1455" spans="1:11">
      <c r="A1455" t="s">
        <v>1602</v>
      </c>
      <c r="B1455" s="5">
        <v>45909</v>
      </c>
      <c r="C1455" t="s">
        <v>67</v>
      </c>
      <c r="D1455" t="s">
        <v>124</v>
      </c>
      <c r="E1455" s="6">
        <v>705115</v>
      </c>
      <c r="F1455" s="7">
        <v>1269.21</v>
      </c>
      <c r="G1455" s="7">
        <v>10576.725</v>
      </c>
      <c r="H1455" s="6">
        <v>150</v>
      </c>
      <c r="I1455" s="6" t="s">
        <v>113</v>
      </c>
      <c r="J1455" t="s">
        <v>1603</v>
      </c>
      <c r="K1455" s="3" t="str">
        <f>IFERROR(VLOOKUP(C1455,ClientGroup!A:B,2,FALSE),"11")</f>
        <v>RMname126</v>
      </c>
    </row>
    <row r="1456" spans="1:11">
      <c r="A1456" t="s">
        <v>1604</v>
      </c>
      <c r="B1456" s="5">
        <v>45874</v>
      </c>
      <c r="C1456" t="s">
        <v>67</v>
      </c>
      <c r="D1456" t="s">
        <v>147</v>
      </c>
      <c r="E1456" s="6">
        <v>337175</v>
      </c>
      <c r="F1456" s="7">
        <v>685.76</v>
      </c>
      <c r="G1456" s="7">
        <v>3371.75</v>
      </c>
      <c r="H1456" s="6">
        <v>100</v>
      </c>
      <c r="I1456" s="6" t="s">
        <v>103</v>
      </c>
      <c r="J1456">
        <v>0</v>
      </c>
      <c r="K1456" s="3" t="str">
        <f>IFERROR(VLOOKUP(C1456,ClientGroup!A:B,2,FALSE),"11")</f>
        <v>RMname126</v>
      </c>
    </row>
    <row r="1457" spans="1:11">
      <c r="A1457" t="s">
        <v>1605</v>
      </c>
      <c r="B1457" s="5">
        <v>45932</v>
      </c>
      <c r="C1457" t="s">
        <v>67</v>
      </c>
      <c r="D1457" t="s">
        <v>528</v>
      </c>
      <c r="E1457" s="6">
        <v>826995</v>
      </c>
      <c r="F1457" s="7">
        <v>6202.46</v>
      </c>
      <c r="G1457" s="7">
        <v>12404.925</v>
      </c>
      <c r="H1457" s="6">
        <v>150</v>
      </c>
      <c r="I1457" s="6" t="s">
        <v>113</v>
      </c>
      <c r="J1457" t="s">
        <v>942</v>
      </c>
      <c r="K1457" s="3" t="str">
        <f>IFERROR(VLOOKUP(C1457,ClientGroup!A:B,2,FALSE),"11")</f>
        <v>RMname126</v>
      </c>
    </row>
    <row r="1458" spans="1:11">
      <c r="A1458" t="s">
        <v>1606</v>
      </c>
      <c r="B1458" s="5">
        <v>45748</v>
      </c>
      <c r="C1458" t="s">
        <v>67</v>
      </c>
      <c r="D1458" t="s">
        <v>528</v>
      </c>
      <c r="E1458" s="6">
        <v>907545</v>
      </c>
      <c r="F1458" s="7">
        <v>6806.59</v>
      </c>
      <c r="G1458" s="7">
        <v>13613.175</v>
      </c>
      <c r="H1458" s="6">
        <v>150</v>
      </c>
      <c r="I1458" s="6" t="s">
        <v>113</v>
      </c>
      <c r="J1458" t="s">
        <v>942</v>
      </c>
      <c r="K1458" s="3" t="str">
        <f>IFERROR(VLOOKUP(C1458,ClientGroup!A:B,2,FALSE),"11")</f>
        <v>RMname126</v>
      </c>
    </row>
    <row r="1459" spans="1:11">
      <c r="A1459" t="s">
        <v>1607</v>
      </c>
      <c r="B1459" s="5">
        <v>46014</v>
      </c>
      <c r="C1459" t="s">
        <v>67</v>
      </c>
      <c r="D1459" t="s">
        <v>144</v>
      </c>
      <c r="E1459" s="6">
        <v>362391</v>
      </c>
      <c r="F1459" s="7">
        <v>582.56</v>
      </c>
      <c r="G1459" s="7">
        <v>1811.955</v>
      </c>
      <c r="H1459" s="6">
        <v>50</v>
      </c>
      <c r="I1459" s="6" t="s">
        <v>103</v>
      </c>
      <c r="J1459">
        <v>0</v>
      </c>
      <c r="K1459" s="3" t="str">
        <f>IFERROR(VLOOKUP(C1459,ClientGroup!A:B,2,FALSE),"11")</f>
        <v>RMname126</v>
      </c>
    </row>
    <row r="1460" spans="1:11">
      <c r="A1460" t="s">
        <v>1608</v>
      </c>
      <c r="B1460" s="5">
        <v>45824</v>
      </c>
      <c r="C1460" t="s">
        <v>67</v>
      </c>
      <c r="D1460" t="s">
        <v>110</v>
      </c>
      <c r="E1460" s="6">
        <v>747889</v>
      </c>
      <c r="F1460" s="7">
        <v>1393.77</v>
      </c>
      <c r="G1460" s="7">
        <v>2991.556</v>
      </c>
      <c r="H1460" s="6">
        <v>40</v>
      </c>
      <c r="I1460" s="6" t="s">
        <v>103</v>
      </c>
      <c r="J1460">
        <v>0</v>
      </c>
      <c r="K1460" s="3" t="str">
        <f>IFERROR(VLOOKUP(C1460,ClientGroup!A:B,2,FALSE),"11")</f>
        <v>RMname126</v>
      </c>
    </row>
    <row r="1461" spans="1:11">
      <c r="A1461" t="s">
        <v>1609</v>
      </c>
      <c r="B1461" s="5">
        <v>45786</v>
      </c>
      <c r="C1461" t="s">
        <v>67</v>
      </c>
      <c r="D1461" t="s">
        <v>185</v>
      </c>
      <c r="E1461" s="6">
        <v>289181</v>
      </c>
      <c r="F1461" s="7">
        <v>260.26</v>
      </c>
      <c r="G1461" s="7">
        <v>1735.086</v>
      </c>
      <c r="H1461" s="6">
        <v>60</v>
      </c>
      <c r="I1461" s="6" t="s">
        <v>113</v>
      </c>
      <c r="J1461" t="s">
        <v>620</v>
      </c>
      <c r="K1461" s="3" t="str">
        <f>IFERROR(VLOOKUP(C1461,ClientGroup!A:B,2,FALSE),"11")</f>
        <v>RMname126</v>
      </c>
    </row>
    <row r="1462" spans="1:11">
      <c r="A1462" t="s">
        <v>1610</v>
      </c>
      <c r="B1462" s="5">
        <v>45960</v>
      </c>
      <c r="C1462" t="s">
        <v>67</v>
      </c>
      <c r="D1462" t="s">
        <v>147</v>
      </c>
      <c r="E1462" s="6">
        <v>790869</v>
      </c>
      <c r="F1462" s="7">
        <v>1057.01</v>
      </c>
      <c r="G1462" s="7">
        <v>7908.69</v>
      </c>
      <c r="H1462" s="6">
        <v>100</v>
      </c>
      <c r="I1462" s="6" t="s">
        <v>103</v>
      </c>
      <c r="J1462">
        <v>0</v>
      </c>
      <c r="K1462" s="3" t="str">
        <f>IFERROR(VLOOKUP(C1462,ClientGroup!A:B,2,FALSE),"11")</f>
        <v>RMname126</v>
      </c>
    </row>
    <row r="1463" spans="1:11">
      <c r="A1463" t="s">
        <v>1611</v>
      </c>
      <c r="B1463" s="5">
        <v>45855</v>
      </c>
      <c r="C1463" t="s">
        <v>67</v>
      </c>
      <c r="D1463" t="s">
        <v>137</v>
      </c>
      <c r="E1463" s="6">
        <v>934784</v>
      </c>
      <c r="F1463" s="7">
        <v>841.31</v>
      </c>
      <c r="G1463" s="7">
        <v>2804.352</v>
      </c>
      <c r="H1463" s="6">
        <v>30</v>
      </c>
      <c r="I1463" s="6" t="s">
        <v>113</v>
      </c>
      <c r="J1463" t="s">
        <v>540</v>
      </c>
      <c r="K1463" s="3" t="str">
        <f>IFERROR(VLOOKUP(C1463,ClientGroup!A:B,2,FALSE),"11")</f>
        <v>RMname126</v>
      </c>
    </row>
    <row r="1464" spans="1:11">
      <c r="A1464" t="s">
        <v>1612</v>
      </c>
      <c r="B1464" s="5">
        <v>45680</v>
      </c>
      <c r="C1464" t="s">
        <v>67</v>
      </c>
      <c r="D1464" t="s">
        <v>180</v>
      </c>
      <c r="E1464" s="6">
        <v>465931</v>
      </c>
      <c r="F1464" s="7">
        <v>349.54</v>
      </c>
      <c r="G1464" s="7">
        <v>1863.724</v>
      </c>
      <c r="H1464" s="6">
        <v>40</v>
      </c>
      <c r="I1464" s="6" t="s">
        <v>103</v>
      </c>
      <c r="J1464">
        <v>0</v>
      </c>
      <c r="K1464" s="3" t="str">
        <f>IFERROR(VLOOKUP(C1464,ClientGroup!A:B,2,FALSE),"11")</f>
        <v>RMname126</v>
      </c>
    </row>
    <row r="1465" spans="1:11">
      <c r="A1465" t="s">
        <v>1613</v>
      </c>
      <c r="B1465" s="5">
        <v>45943</v>
      </c>
      <c r="C1465" t="s">
        <v>67</v>
      </c>
      <c r="D1465" t="s">
        <v>180</v>
      </c>
      <c r="E1465" s="6">
        <v>627404</v>
      </c>
      <c r="F1465" s="7">
        <v>432.17</v>
      </c>
      <c r="G1465" s="7">
        <v>2509.616</v>
      </c>
      <c r="H1465" s="6">
        <v>40</v>
      </c>
      <c r="I1465" s="6" t="s">
        <v>103</v>
      </c>
      <c r="J1465">
        <v>0</v>
      </c>
      <c r="K1465" s="3" t="str">
        <f>IFERROR(VLOOKUP(C1465,ClientGroup!A:B,2,FALSE),"11")</f>
        <v>RMname126</v>
      </c>
    </row>
    <row r="1466" spans="1:11">
      <c r="A1466" t="s">
        <v>1614</v>
      </c>
      <c r="B1466" s="5">
        <v>45763</v>
      </c>
      <c r="C1466" t="s">
        <v>67</v>
      </c>
      <c r="D1466" t="s">
        <v>159</v>
      </c>
      <c r="E1466" s="6">
        <v>752252</v>
      </c>
      <c r="F1466" s="7">
        <v>3836.49</v>
      </c>
      <c r="G1466" s="7">
        <v>15045.04</v>
      </c>
      <c r="H1466" s="6">
        <v>200</v>
      </c>
      <c r="I1466" s="6" t="s">
        <v>113</v>
      </c>
      <c r="J1466" t="s">
        <v>1615</v>
      </c>
      <c r="K1466" s="3" t="str">
        <f>IFERROR(VLOOKUP(C1466,ClientGroup!A:B,2,FALSE),"11")</f>
        <v>RMname126</v>
      </c>
    </row>
    <row r="1467" spans="1:11">
      <c r="A1467" t="s">
        <v>1616</v>
      </c>
      <c r="B1467" s="5">
        <v>45751</v>
      </c>
      <c r="C1467" t="s">
        <v>67</v>
      </c>
      <c r="D1467" t="s">
        <v>140</v>
      </c>
      <c r="E1467" s="6">
        <v>262861</v>
      </c>
      <c r="F1467" s="7">
        <v>552.01</v>
      </c>
      <c r="G1467" s="7">
        <v>1840.027</v>
      </c>
      <c r="H1467" s="6">
        <v>70</v>
      </c>
      <c r="I1467" s="6" t="s">
        <v>113</v>
      </c>
      <c r="J1467" t="s">
        <v>114</v>
      </c>
      <c r="K1467" s="3" t="str">
        <f>IFERROR(VLOOKUP(C1467,ClientGroup!A:B,2,FALSE),"11")</f>
        <v>RMname126</v>
      </c>
    </row>
    <row r="1468" spans="1:11">
      <c r="A1468" t="s">
        <v>1617</v>
      </c>
      <c r="B1468" s="5">
        <v>45853</v>
      </c>
      <c r="C1468" t="s">
        <v>67</v>
      </c>
      <c r="D1468" t="s">
        <v>105</v>
      </c>
      <c r="E1468" s="6">
        <v>858383</v>
      </c>
      <c r="F1468" s="7">
        <v>1030.06</v>
      </c>
      <c r="G1468" s="7">
        <v>6867.064</v>
      </c>
      <c r="H1468" s="6">
        <v>80</v>
      </c>
      <c r="I1468" s="6" t="s">
        <v>113</v>
      </c>
      <c r="J1468" t="s">
        <v>620</v>
      </c>
      <c r="K1468" s="3" t="str">
        <f>IFERROR(VLOOKUP(C1468,ClientGroup!A:B,2,FALSE),"11")</f>
        <v>RMname126</v>
      </c>
    </row>
    <row r="1469" spans="1:11">
      <c r="A1469" t="s">
        <v>1618</v>
      </c>
      <c r="B1469" s="5">
        <v>45953</v>
      </c>
      <c r="C1469" t="s">
        <v>67</v>
      </c>
      <c r="D1469" t="s">
        <v>185</v>
      </c>
      <c r="E1469" s="6">
        <v>620037</v>
      </c>
      <c r="F1469" s="7">
        <v>558.03</v>
      </c>
      <c r="G1469" s="7">
        <v>3720.222</v>
      </c>
      <c r="H1469" s="6">
        <v>60</v>
      </c>
      <c r="I1469" s="6" t="s">
        <v>113</v>
      </c>
      <c r="J1469" t="s">
        <v>620</v>
      </c>
      <c r="K1469" s="3" t="str">
        <f>IFERROR(VLOOKUP(C1469,ClientGroup!A:B,2,FALSE),"11")</f>
        <v>RMname126</v>
      </c>
    </row>
    <row r="1470" spans="1:11">
      <c r="A1470" t="s">
        <v>1619</v>
      </c>
      <c r="B1470" s="5">
        <v>45863</v>
      </c>
      <c r="C1470" t="s">
        <v>67</v>
      </c>
      <c r="D1470" t="s">
        <v>137</v>
      </c>
      <c r="E1470" s="6">
        <v>786370</v>
      </c>
      <c r="F1470" s="7">
        <v>707.73</v>
      </c>
      <c r="G1470" s="7">
        <v>2359.11</v>
      </c>
      <c r="H1470" s="6">
        <v>30</v>
      </c>
      <c r="I1470" s="6" t="s">
        <v>113</v>
      </c>
      <c r="J1470" t="s">
        <v>540</v>
      </c>
      <c r="K1470" s="3" t="str">
        <f>IFERROR(VLOOKUP(C1470,ClientGroup!A:B,2,FALSE),"11")</f>
        <v>RMname126</v>
      </c>
    </row>
    <row r="1471" spans="1:11">
      <c r="A1471" t="s">
        <v>1620</v>
      </c>
      <c r="B1471" s="5">
        <v>45793</v>
      </c>
      <c r="C1471" t="s">
        <v>67</v>
      </c>
      <c r="D1471" t="s">
        <v>105</v>
      </c>
      <c r="E1471" s="6">
        <v>719105</v>
      </c>
      <c r="F1471" s="7">
        <v>862.93</v>
      </c>
      <c r="G1471" s="7">
        <v>5752.84</v>
      </c>
      <c r="H1471" s="6">
        <v>80</v>
      </c>
      <c r="I1471" s="6" t="s">
        <v>113</v>
      </c>
      <c r="J1471" t="s">
        <v>620</v>
      </c>
      <c r="K1471" s="3" t="str">
        <f>IFERROR(VLOOKUP(C1471,ClientGroup!A:B,2,FALSE),"11")</f>
        <v>RMname126</v>
      </c>
    </row>
    <row r="1472" spans="1:11">
      <c r="A1472" t="s">
        <v>1621</v>
      </c>
      <c r="B1472" s="5">
        <v>45842</v>
      </c>
      <c r="C1472" t="s">
        <v>67</v>
      </c>
      <c r="D1472" t="s">
        <v>110</v>
      </c>
      <c r="E1472" s="6">
        <v>614265</v>
      </c>
      <c r="F1472" s="7">
        <v>1181.84</v>
      </c>
      <c r="G1472" s="7">
        <v>2457.06</v>
      </c>
      <c r="H1472" s="6">
        <v>40</v>
      </c>
      <c r="I1472" s="6" t="s">
        <v>103</v>
      </c>
      <c r="J1472">
        <v>0</v>
      </c>
      <c r="K1472" s="3" t="str">
        <f>IFERROR(VLOOKUP(C1472,ClientGroup!A:B,2,FALSE),"11")</f>
        <v>RMname126</v>
      </c>
    </row>
    <row r="1473" spans="1:11">
      <c r="A1473" t="s">
        <v>1622</v>
      </c>
      <c r="B1473" s="5">
        <v>45687</v>
      </c>
      <c r="C1473" t="s">
        <v>67</v>
      </c>
      <c r="D1473" t="s">
        <v>144</v>
      </c>
      <c r="E1473" s="6">
        <v>328008</v>
      </c>
      <c r="F1473" s="7">
        <v>506.28</v>
      </c>
      <c r="G1473" s="7">
        <v>1640.04</v>
      </c>
      <c r="H1473" s="6">
        <v>50</v>
      </c>
      <c r="I1473" s="6" t="s">
        <v>103</v>
      </c>
      <c r="J1473">
        <v>0</v>
      </c>
      <c r="K1473" s="3" t="str">
        <f>IFERROR(VLOOKUP(C1473,ClientGroup!A:B,2,FALSE),"11")</f>
        <v>RMname126</v>
      </c>
    </row>
    <row r="1474" spans="1:11">
      <c r="A1474" t="s">
        <v>1623</v>
      </c>
      <c r="B1474" s="5">
        <v>45765</v>
      </c>
      <c r="C1474" t="s">
        <v>67</v>
      </c>
      <c r="D1474" t="s">
        <v>528</v>
      </c>
      <c r="E1474" s="6">
        <v>798518</v>
      </c>
      <c r="F1474" s="7">
        <v>5988.89</v>
      </c>
      <c r="G1474" s="7">
        <v>11977.77</v>
      </c>
      <c r="H1474" s="6">
        <v>150</v>
      </c>
      <c r="I1474" s="6" t="s">
        <v>113</v>
      </c>
      <c r="J1474" t="s">
        <v>942</v>
      </c>
      <c r="K1474" s="3" t="str">
        <f>IFERROR(VLOOKUP(C1474,ClientGroup!A:B,2,FALSE),"11")</f>
        <v>RMname126</v>
      </c>
    </row>
    <row r="1475" spans="1:11">
      <c r="A1475" t="s">
        <v>1624</v>
      </c>
      <c r="B1475" s="5">
        <v>45789</v>
      </c>
      <c r="C1475" t="s">
        <v>67</v>
      </c>
      <c r="D1475" t="s">
        <v>144</v>
      </c>
      <c r="E1475" s="6">
        <v>173978</v>
      </c>
      <c r="F1475" s="7">
        <v>340.55</v>
      </c>
      <c r="G1475" s="7">
        <v>869.89</v>
      </c>
      <c r="H1475" s="6">
        <v>50</v>
      </c>
      <c r="I1475" s="6" t="s">
        <v>103</v>
      </c>
      <c r="J1475">
        <v>0</v>
      </c>
      <c r="K1475" s="3" t="str">
        <f>IFERROR(VLOOKUP(C1475,ClientGroup!A:B,2,FALSE),"11")</f>
        <v>RMname126</v>
      </c>
    </row>
    <row r="1476" spans="1:11">
      <c r="A1476" t="s">
        <v>1625</v>
      </c>
      <c r="B1476" s="5">
        <v>45686</v>
      </c>
      <c r="C1476" t="s">
        <v>67</v>
      </c>
      <c r="D1476" t="s">
        <v>105</v>
      </c>
      <c r="E1476" s="6">
        <v>620660</v>
      </c>
      <c r="F1476" s="7">
        <v>744.79</v>
      </c>
      <c r="G1476" s="7">
        <v>4965.28</v>
      </c>
      <c r="H1476" s="6">
        <v>80</v>
      </c>
      <c r="I1476" s="6" t="s">
        <v>113</v>
      </c>
      <c r="J1476" t="s">
        <v>620</v>
      </c>
      <c r="K1476" s="3" t="str">
        <f>IFERROR(VLOOKUP(C1476,ClientGroup!A:B,2,FALSE),"11")</f>
        <v>RMname126</v>
      </c>
    </row>
    <row r="1477" spans="1:11">
      <c r="A1477" t="s">
        <v>1626</v>
      </c>
      <c r="B1477" s="5">
        <v>45846</v>
      </c>
      <c r="C1477" t="s">
        <v>67</v>
      </c>
      <c r="D1477" t="s">
        <v>528</v>
      </c>
      <c r="E1477" s="6">
        <v>521734</v>
      </c>
      <c r="F1477" s="7">
        <v>3913.01</v>
      </c>
      <c r="G1477" s="7">
        <v>7826.01</v>
      </c>
      <c r="H1477" s="6">
        <v>150</v>
      </c>
      <c r="I1477" s="6" t="s">
        <v>113</v>
      </c>
      <c r="J1477" t="s">
        <v>942</v>
      </c>
      <c r="K1477" s="3" t="str">
        <f>IFERROR(VLOOKUP(C1477,ClientGroup!A:B,2,FALSE),"11")</f>
        <v>RMname126</v>
      </c>
    </row>
    <row r="1478" spans="1:11">
      <c r="A1478" t="s">
        <v>1627</v>
      </c>
      <c r="B1478" s="5">
        <v>45700</v>
      </c>
      <c r="C1478" t="s">
        <v>67</v>
      </c>
      <c r="D1478" t="s">
        <v>124</v>
      </c>
      <c r="E1478" s="6">
        <v>810430</v>
      </c>
      <c r="F1478" s="7">
        <v>1458.77</v>
      </c>
      <c r="G1478" s="7">
        <v>12156.45</v>
      </c>
      <c r="H1478" s="6">
        <v>150</v>
      </c>
      <c r="I1478" s="6" t="s">
        <v>113</v>
      </c>
      <c r="J1478" t="s">
        <v>1603</v>
      </c>
      <c r="K1478" s="3" t="str">
        <f>IFERROR(VLOOKUP(C1478,ClientGroup!A:B,2,FALSE),"11")</f>
        <v>RMname126</v>
      </c>
    </row>
    <row r="1479" spans="1:11">
      <c r="A1479" t="s">
        <v>1628</v>
      </c>
      <c r="B1479" s="5">
        <v>45679</v>
      </c>
      <c r="C1479" t="s">
        <v>67</v>
      </c>
      <c r="D1479" t="s">
        <v>102</v>
      </c>
      <c r="E1479" s="6">
        <v>629941</v>
      </c>
      <c r="F1479" s="7">
        <v>676.29</v>
      </c>
      <c r="G1479" s="7">
        <v>2519.764</v>
      </c>
      <c r="H1479" s="6">
        <v>40</v>
      </c>
      <c r="I1479" s="6" t="s">
        <v>103</v>
      </c>
      <c r="J1479">
        <v>0</v>
      </c>
      <c r="K1479" s="3" t="str">
        <f>IFERROR(VLOOKUP(C1479,ClientGroup!A:B,2,FALSE),"11")</f>
        <v>RMname126</v>
      </c>
    </row>
    <row r="1480" spans="1:11">
      <c r="A1480" t="s">
        <v>1629</v>
      </c>
      <c r="B1480" s="5">
        <v>45947</v>
      </c>
      <c r="C1480" t="s">
        <v>67</v>
      </c>
      <c r="D1480" t="s">
        <v>180</v>
      </c>
      <c r="E1480" s="6">
        <v>729755</v>
      </c>
      <c r="F1480" s="7">
        <v>957.15</v>
      </c>
      <c r="G1480" s="7">
        <v>2919.02</v>
      </c>
      <c r="H1480" s="6">
        <v>40</v>
      </c>
      <c r="I1480" s="6" t="s">
        <v>103</v>
      </c>
      <c r="J1480">
        <v>0</v>
      </c>
      <c r="K1480" s="3" t="str">
        <f>IFERROR(VLOOKUP(C1480,ClientGroup!A:B,2,FALSE),"11")</f>
        <v>RMname126</v>
      </c>
    </row>
    <row r="1481" spans="1:11">
      <c r="A1481" t="s">
        <v>1630</v>
      </c>
      <c r="B1481" s="5">
        <v>45965</v>
      </c>
      <c r="C1481" t="s">
        <v>67</v>
      </c>
      <c r="D1481" t="s">
        <v>102</v>
      </c>
      <c r="E1481" s="6">
        <v>176825</v>
      </c>
      <c r="F1481" s="7">
        <v>215.61</v>
      </c>
      <c r="G1481" s="7">
        <v>707.3</v>
      </c>
      <c r="H1481" s="6">
        <v>40</v>
      </c>
      <c r="I1481" s="6" t="s">
        <v>103</v>
      </c>
      <c r="J1481">
        <v>0</v>
      </c>
      <c r="K1481" s="3" t="str">
        <f>IFERROR(VLOOKUP(C1481,ClientGroup!A:B,2,FALSE),"11")</f>
        <v>RMname126</v>
      </c>
    </row>
    <row r="1482" spans="1:11">
      <c r="A1482" t="s">
        <v>1631</v>
      </c>
      <c r="B1482" s="5">
        <v>45681</v>
      </c>
      <c r="C1482" t="s">
        <v>67</v>
      </c>
      <c r="D1482" t="s">
        <v>528</v>
      </c>
      <c r="E1482" s="6">
        <v>850009</v>
      </c>
      <c r="F1482" s="7">
        <v>6375.07</v>
      </c>
      <c r="G1482" s="7">
        <v>12750.135</v>
      </c>
      <c r="H1482" s="6">
        <v>150</v>
      </c>
      <c r="I1482" s="6" t="s">
        <v>113</v>
      </c>
      <c r="J1482" t="s">
        <v>942</v>
      </c>
      <c r="K1482" s="3" t="str">
        <f>IFERROR(VLOOKUP(C1482,ClientGroup!A:B,2,FALSE),"11")</f>
        <v>RMname126</v>
      </c>
    </row>
    <row r="1483" spans="1:11">
      <c r="A1483" t="s">
        <v>1632</v>
      </c>
      <c r="B1483" s="5">
        <v>45734</v>
      </c>
      <c r="C1483" t="s">
        <v>67</v>
      </c>
      <c r="D1483" t="s">
        <v>159</v>
      </c>
      <c r="E1483" s="6">
        <v>662660</v>
      </c>
      <c r="F1483" s="7">
        <v>3379.57</v>
      </c>
      <c r="G1483" s="7">
        <v>13253.2</v>
      </c>
      <c r="H1483" s="6">
        <v>200</v>
      </c>
      <c r="I1483" s="6" t="s">
        <v>113</v>
      </c>
      <c r="J1483" t="s">
        <v>1615</v>
      </c>
      <c r="K1483" s="3" t="str">
        <f>IFERROR(VLOOKUP(C1483,ClientGroup!A:B,2,FALSE),"11")</f>
        <v>RMname126</v>
      </c>
    </row>
    <row r="1484" spans="1:11">
      <c r="A1484" t="s">
        <v>1633</v>
      </c>
      <c r="B1484" s="5">
        <v>45873</v>
      </c>
      <c r="C1484" t="s">
        <v>67</v>
      </c>
      <c r="D1484" t="s">
        <v>105</v>
      </c>
      <c r="E1484" s="6">
        <v>796442</v>
      </c>
      <c r="F1484" s="7">
        <v>955.73</v>
      </c>
      <c r="G1484" s="7">
        <v>6371.536</v>
      </c>
      <c r="H1484" s="6">
        <v>80</v>
      </c>
      <c r="I1484" s="6" t="s">
        <v>113</v>
      </c>
      <c r="J1484" t="s">
        <v>620</v>
      </c>
      <c r="K1484" s="3" t="str">
        <f>IFERROR(VLOOKUP(C1484,ClientGroup!A:B,2,FALSE),"11")</f>
        <v>RMname126</v>
      </c>
    </row>
    <row r="1485" spans="1:11">
      <c r="A1485" t="s">
        <v>1634</v>
      </c>
      <c r="B1485" s="5">
        <v>46010</v>
      </c>
      <c r="C1485" t="s">
        <v>67</v>
      </c>
      <c r="D1485" t="s">
        <v>528</v>
      </c>
      <c r="E1485" s="6">
        <v>991110</v>
      </c>
      <c r="F1485" s="7">
        <v>7433.32</v>
      </c>
      <c r="G1485" s="7">
        <v>14866.65</v>
      </c>
      <c r="H1485" s="6">
        <v>150</v>
      </c>
      <c r="I1485" s="6" t="s">
        <v>113</v>
      </c>
      <c r="J1485" t="s">
        <v>942</v>
      </c>
      <c r="K1485" s="3" t="str">
        <f>IFERROR(VLOOKUP(C1485,ClientGroup!A:B,2,FALSE),"11")</f>
        <v>RMname126</v>
      </c>
    </row>
    <row r="1486" spans="1:11">
      <c r="A1486" t="s">
        <v>1635</v>
      </c>
      <c r="B1486" s="5">
        <v>45953</v>
      </c>
      <c r="C1486" t="s">
        <v>67</v>
      </c>
      <c r="D1486" t="s">
        <v>180</v>
      </c>
      <c r="E1486" s="6">
        <v>843605</v>
      </c>
      <c r="F1486" s="7">
        <v>602.66</v>
      </c>
      <c r="G1486" s="7">
        <v>3374.42</v>
      </c>
      <c r="H1486" s="6">
        <v>40</v>
      </c>
      <c r="I1486" s="6" t="s">
        <v>103</v>
      </c>
      <c r="J1486">
        <v>0</v>
      </c>
      <c r="K1486" s="3" t="str">
        <f>IFERROR(VLOOKUP(C1486,ClientGroup!A:B,2,FALSE),"11")</f>
        <v>RMname126</v>
      </c>
    </row>
    <row r="1487" spans="1:11">
      <c r="A1487" t="s">
        <v>1636</v>
      </c>
      <c r="B1487" s="5">
        <v>45691</v>
      </c>
      <c r="C1487" t="s">
        <v>67</v>
      </c>
      <c r="D1487" t="s">
        <v>137</v>
      </c>
      <c r="E1487" s="6">
        <v>143953</v>
      </c>
      <c r="F1487" s="7">
        <v>129.56</v>
      </c>
      <c r="G1487" s="7">
        <v>431.859</v>
      </c>
      <c r="H1487" s="6">
        <v>30</v>
      </c>
      <c r="I1487" s="6" t="s">
        <v>113</v>
      </c>
      <c r="J1487" t="s">
        <v>540</v>
      </c>
      <c r="K1487" s="3" t="str">
        <f>IFERROR(VLOOKUP(C1487,ClientGroup!A:B,2,FALSE),"11")</f>
        <v>RMname126</v>
      </c>
    </row>
    <row r="1488" spans="1:11">
      <c r="A1488" t="s">
        <v>1637</v>
      </c>
      <c r="B1488" s="5">
        <v>45705</v>
      </c>
      <c r="C1488" t="s">
        <v>67</v>
      </c>
      <c r="D1488" t="s">
        <v>528</v>
      </c>
      <c r="E1488" s="6">
        <v>317482</v>
      </c>
      <c r="F1488" s="7">
        <v>2381.11</v>
      </c>
      <c r="G1488" s="7">
        <v>4762.23</v>
      </c>
      <c r="H1488" s="6">
        <v>150</v>
      </c>
      <c r="I1488" s="6" t="s">
        <v>113</v>
      </c>
      <c r="J1488" t="s">
        <v>942</v>
      </c>
      <c r="K1488" s="3" t="str">
        <f>IFERROR(VLOOKUP(C1488,ClientGroup!A:B,2,FALSE),"11")</f>
        <v>RMname126</v>
      </c>
    </row>
    <row r="1489" spans="1:11">
      <c r="A1489" t="s">
        <v>1638</v>
      </c>
      <c r="B1489" s="5">
        <v>45812</v>
      </c>
      <c r="C1489" t="s">
        <v>67</v>
      </c>
      <c r="D1489" t="s">
        <v>144</v>
      </c>
      <c r="E1489" s="6">
        <v>431992</v>
      </c>
      <c r="F1489" s="7">
        <v>699.13</v>
      </c>
      <c r="G1489" s="7">
        <v>2159.96</v>
      </c>
      <c r="H1489" s="6">
        <v>50</v>
      </c>
      <c r="I1489" s="6" t="s">
        <v>103</v>
      </c>
      <c r="J1489">
        <v>0</v>
      </c>
      <c r="K1489" s="3" t="str">
        <f>IFERROR(VLOOKUP(C1489,ClientGroup!A:B,2,FALSE),"11")</f>
        <v>RMname126</v>
      </c>
    </row>
    <row r="1490" spans="1:11">
      <c r="A1490" t="s">
        <v>1639</v>
      </c>
      <c r="B1490" s="5">
        <v>45799</v>
      </c>
      <c r="C1490" t="s">
        <v>67</v>
      </c>
      <c r="D1490" t="s">
        <v>144</v>
      </c>
      <c r="E1490" s="6">
        <v>598290</v>
      </c>
      <c r="F1490" s="7">
        <v>938.85</v>
      </c>
      <c r="G1490" s="7">
        <v>2991.45</v>
      </c>
      <c r="H1490" s="6">
        <v>50</v>
      </c>
      <c r="I1490" s="6" t="s">
        <v>103</v>
      </c>
      <c r="J1490">
        <v>0</v>
      </c>
      <c r="K1490" s="3" t="str">
        <f>IFERROR(VLOOKUP(C1490,ClientGroup!A:B,2,FALSE),"11")</f>
        <v>RMname126</v>
      </c>
    </row>
    <row r="1491" spans="1:11">
      <c r="A1491" t="s">
        <v>1640</v>
      </c>
      <c r="B1491" s="5">
        <v>45945</v>
      </c>
      <c r="C1491" t="s">
        <v>67</v>
      </c>
      <c r="D1491" t="s">
        <v>178</v>
      </c>
      <c r="E1491" s="6">
        <v>379609</v>
      </c>
      <c r="F1491" s="7">
        <v>297.3</v>
      </c>
      <c r="G1491" s="7">
        <v>1138.827</v>
      </c>
      <c r="H1491" s="6">
        <v>30</v>
      </c>
      <c r="I1491" s="6" t="s">
        <v>103</v>
      </c>
      <c r="J1491">
        <v>0</v>
      </c>
      <c r="K1491" s="3" t="str">
        <f>IFERROR(VLOOKUP(C1491,ClientGroup!A:B,2,FALSE),"11")</f>
        <v>RMname126</v>
      </c>
    </row>
    <row r="1492" spans="1:11">
      <c r="A1492" t="s">
        <v>1641</v>
      </c>
      <c r="B1492" s="5">
        <v>45733</v>
      </c>
      <c r="C1492" t="s">
        <v>67</v>
      </c>
      <c r="D1492" t="s">
        <v>180</v>
      </c>
      <c r="E1492" s="6">
        <v>302630</v>
      </c>
      <c r="F1492" s="7">
        <v>429.06</v>
      </c>
      <c r="G1492" s="7">
        <v>1210.52</v>
      </c>
      <c r="H1492" s="6">
        <v>40</v>
      </c>
      <c r="I1492" s="6" t="s">
        <v>103</v>
      </c>
      <c r="J1492">
        <v>0</v>
      </c>
      <c r="K1492" s="3" t="str">
        <f>IFERROR(VLOOKUP(C1492,ClientGroup!A:B,2,FALSE),"11")</f>
        <v>RMname126</v>
      </c>
    </row>
    <row r="1493" spans="1:11">
      <c r="A1493" t="s">
        <v>1642</v>
      </c>
      <c r="B1493" s="5">
        <v>45916</v>
      </c>
      <c r="C1493" t="s">
        <v>67</v>
      </c>
      <c r="D1493" t="s">
        <v>124</v>
      </c>
      <c r="E1493" s="6">
        <v>927855</v>
      </c>
      <c r="F1493" s="7">
        <v>1670.14</v>
      </c>
      <c r="G1493" s="7">
        <v>13917.825</v>
      </c>
      <c r="H1493" s="6">
        <v>150</v>
      </c>
      <c r="I1493" s="6" t="s">
        <v>113</v>
      </c>
      <c r="J1493" t="s">
        <v>1603</v>
      </c>
      <c r="K1493" s="3" t="str">
        <f>IFERROR(VLOOKUP(C1493,ClientGroup!A:B,2,FALSE),"11")</f>
        <v>RMname126</v>
      </c>
    </row>
    <row r="1494" spans="1:11">
      <c r="A1494" t="s">
        <v>1643</v>
      </c>
      <c r="B1494" s="5">
        <v>45952</v>
      </c>
      <c r="C1494" t="s">
        <v>67</v>
      </c>
      <c r="D1494" t="s">
        <v>147</v>
      </c>
      <c r="E1494" s="6">
        <v>327015</v>
      </c>
      <c r="F1494" s="7">
        <v>538.54</v>
      </c>
      <c r="G1494" s="7">
        <v>3270.15</v>
      </c>
      <c r="H1494" s="6">
        <v>100</v>
      </c>
      <c r="I1494" s="6" t="s">
        <v>103</v>
      </c>
      <c r="J1494">
        <v>0</v>
      </c>
      <c r="K1494" s="3" t="str">
        <f>IFERROR(VLOOKUP(C1494,ClientGroup!A:B,2,FALSE),"11")</f>
        <v>RMname126</v>
      </c>
    </row>
    <row r="1495" spans="1:11">
      <c r="A1495" t="s">
        <v>1644</v>
      </c>
      <c r="B1495" s="5">
        <v>45720</v>
      </c>
      <c r="C1495" t="s">
        <v>67</v>
      </c>
      <c r="D1495" t="s">
        <v>110</v>
      </c>
      <c r="E1495" s="6">
        <v>558991</v>
      </c>
      <c r="F1495" s="7">
        <v>1138.42</v>
      </c>
      <c r="G1495" s="7">
        <v>2235.964</v>
      </c>
      <c r="H1495" s="6">
        <v>40</v>
      </c>
      <c r="I1495" s="6" t="s">
        <v>103</v>
      </c>
      <c r="J1495">
        <v>0</v>
      </c>
      <c r="K1495" s="3" t="str">
        <f>IFERROR(VLOOKUP(C1495,ClientGroup!A:B,2,FALSE),"11")</f>
        <v>RMname126</v>
      </c>
    </row>
    <row r="1496" spans="1:11">
      <c r="A1496" t="s">
        <v>1645</v>
      </c>
      <c r="B1496" s="5">
        <v>45982</v>
      </c>
      <c r="C1496" t="s">
        <v>67</v>
      </c>
      <c r="D1496" t="s">
        <v>144</v>
      </c>
      <c r="E1496" s="6">
        <v>729388</v>
      </c>
      <c r="F1496" s="7">
        <v>1021.15</v>
      </c>
      <c r="G1496" s="7">
        <v>3646.94</v>
      </c>
      <c r="H1496" s="6">
        <v>50</v>
      </c>
      <c r="I1496" s="6" t="s">
        <v>103</v>
      </c>
      <c r="J1496">
        <v>0</v>
      </c>
      <c r="K1496" s="3" t="str">
        <f>IFERROR(VLOOKUP(C1496,ClientGroup!A:B,2,FALSE),"11")</f>
        <v>RMname126</v>
      </c>
    </row>
    <row r="1497" spans="1:11">
      <c r="A1497" t="s">
        <v>1646</v>
      </c>
      <c r="B1497" s="5">
        <v>45908</v>
      </c>
      <c r="C1497" t="s">
        <v>67</v>
      </c>
      <c r="D1497" t="s">
        <v>110</v>
      </c>
      <c r="E1497" s="6">
        <v>284712</v>
      </c>
      <c r="F1497" s="7">
        <v>408.34</v>
      </c>
      <c r="G1497" s="7">
        <v>1138.848</v>
      </c>
      <c r="H1497" s="6">
        <v>40</v>
      </c>
      <c r="I1497" s="6" t="s">
        <v>103</v>
      </c>
      <c r="J1497">
        <v>0</v>
      </c>
      <c r="K1497" s="3" t="str">
        <f>IFERROR(VLOOKUP(C1497,ClientGroup!A:B,2,FALSE),"11")</f>
        <v>RMname126</v>
      </c>
    </row>
    <row r="1498" spans="1:11">
      <c r="A1498" t="s">
        <v>1647</v>
      </c>
      <c r="B1498" s="5">
        <v>46001</v>
      </c>
      <c r="C1498" t="s">
        <v>67</v>
      </c>
      <c r="D1498" t="s">
        <v>180</v>
      </c>
      <c r="E1498" s="6">
        <v>489559</v>
      </c>
      <c r="F1498" s="7">
        <v>1026.8</v>
      </c>
      <c r="G1498" s="7">
        <v>1958.236</v>
      </c>
      <c r="H1498" s="6">
        <v>40</v>
      </c>
      <c r="I1498" s="6" t="s">
        <v>103</v>
      </c>
      <c r="J1498">
        <v>0</v>
      </c>
      <c r="K1498" s="3" t="str">
        <f>IFERROR(VLOOKUP(C1498,ClientGroup!A:B,2,FALSE),"11")</f>
        <v>RMname126</v>
      </c>
    </row>
    <row r="1499" spans="1:11">
      <c r="A1499" t="s">
        <v>1648</v>
      </c>
      <c r="B1499" s="5">
        <v>45791</v>
      </c>
      <c r="C1499" t="s">
        <v>67</v>
      </c>
      <c r="D1499" t="s">
        <v>528</v>
      </c>
      <c r="E1499" s="6">
        <v>184616</v>
      </c>
      <c r="F1499" s="7">
        <v>1384.62</v>
      </c>
      <c r="G1499" s="7">
        <v>2769.24</v>
      </c>
      <c r="H1499" s="6">
        <v>150</v>
      </c>
      <c r="I1499" s="6" t="s">
        <v>113</v>
      </c>
      <c r="J1499" t="s">
        <v>942</v>
      </c>
      <c r="K1499" s="3" t="str">
        <f>IFERROR(VLOOKUP(C1499,ClientGroup!A:B,2,FALSE),"11")</f>
        <v>RMname126</v>
      </c>
    </row>
    <row r="1500" spans="1:11">
      <c r="A1500" t="s">
        <v>1649</v>
      </c>
      <c r="B1500" s="5">
        <v>45912</v>
      </c>
      <c r="C1500" t="s">
        <v>67</v>
      </c>
      <c r="D1500" t="s">
        <v>140</v>
      </c>
      <c r="E1500" s="6">
        <v>318097</v>
      </c>
      <c r="F1500" s="7">
        <v>668</v>
      </c>
      <c r="G1500" s="7">
        <v>2226.679</v>
      </c>
      <c r="H1500" s="6">
        <v>70</v>
      </c>
      <c r="I1500" s="6" t="s">
        <v>113</v>
      </c>
      <c r="J1500" t="s">
        <v>114</v>
      </c>
      <c r="K1500" s="3" t="str">
        <f>IFERROR(VLOOKUP(C1500,ClientGroup!A:B,2,FALSE),"11")</f>
        <v>RMname126</v>
      </c>
    </row>
    <row r="1501" spans="1:11">
      <c r="A1501" t="s">
        <v>1650</v>
      </c>
      <c r="B1501" s="5">
        <v>45980</v>
      </c>
      <c r="C1501" t="s">
        <v>67</v>
      </c>
      <c r="D1501" t="s">
        <v>528</v>
      </c>
      <c r="E1501" s="6">
        <v>158737</v>
      </c>
      <c r="F1501" s="7">
        <v>1190.53</v>
      </c>
      <c r="G1501" s="7">
        <v>2381.055</v>
      </c>
      <c r="H1501" s="6">
        <v>150</v>
      </c>
      <c r="I1501" s="6" t="s">
        <v>113</v>
      </c>
      <c r="J1501" t="s">
        <v>942</v>
      </c>
      <c r="K1501" s="3" t="str">
        <f>IFERROR(VLOOKUP(C1501,ClientGroup!A:B,2,FALSE),"11")</f>
        <v>RMname126</v>
      </c>
    </row>
    <row r="1502" spans="1:11">
      <c r="A1502" t="s">
        <v>1651</v>
      </c>
      <c r="B1502" s="5">
        <v>46021</v>
      </c>
      <c r="C1502" t="s">
        <v>67</v>
      </c>
      <c r="D1502" t="s">
        <v>528</v>
      </c>
      <c r="E1502" s="6">
        <v>884851</v>
      </c>
      <c r="F1502" s="7">
        <v>6636.38</v>
      </c>
      <c r="G1502" s="7">
        <v>13272.765</v>
      </c>
      <c r="H1502" s="6">
        <v>150</v>
      </c>
      <c r="I1502" s="6" t="s">
        <v>113</v>
      </c>
      <c r="J1502" t="s">
        <v>942</v>
      </c>
      <c r="K1502" s="3" t="str">
        <f>IFERROR(VLOOKUP(C1502,ClientGroup!A:B,2,FALSE),"11")</f>
        <v>RMname126</v>
      </c>
    </row>
    <row r="1503" spans="1:11">
      <c r="A1503" t="s">
        <v>1652</v>
      </c>
      <c r="B1503" s="5">
        <v>45778</v>
      </c>
      <c r="C1503" t="s">
        <v>67</v>
      </c>
      <c r="D1503" t="s">
        <v>105</v>
      </c>
      <c r="E1503" s="6">
        <v>337633</v>
      </c>
      <c r="F1503" s="7">
        <v>405.16</v>
      </c>
      <c r="G1503" s="7">
        <v>2701.064</v>
      </c>
      <c r="H1503" s="6">
        <v>80</v>
      </c>
      <c r="I1503" s="6" t="s">
        <v>113</v>
      </c>
      <c r="J1503" t="s">
        <v>620</v>
      </c>
      <c r="K1503" s="3" t="str">
        <f>IFERROR(VLOOKUP(C1503,ClientGroup!A:B,2,FALSE),"11")</f>
        <v>RMname126</v>
      </c>
    </row>
    <row r="1504" spans="1:11">
      <c r="A1504" t="s">
        <v>1653</v>
      </c>
      <c r="B1504" s="5">
        <v>45999</v>
      </c>
      <c r="C1504" t="s">
        <v>67</v>
      </c>
      <c r="D1504" t="s">
        <v>144</v>
      </c>
      <c r="E1504" s="6">
        <v>457240</v>
      </c>
      <c r="F1504" s="7">
        <v>880.9</v>
      </c>
      <c r="G1504" s="7">
        <v>2286.2</v>
      </c>
      <c r="H1504" s="6">
        <v>50</v>
      </c>
      <c r="I1504" s="6" t="s">
        <v>103</v>
      </c>
      <c r="J1504">
        <v>0</v>
      </c>
      <c r="K1504" s="3" t="str">
        <f>IFERROR(VLOOKUP(C1504,ClientGroup!A:B,2,FALSE),"11")</f>
        <v>RMname126</v>
      </c>
    </row>
    <row r="1505" spans="1:11">
      <c r="A1505" t="s">
        <v>1654</v>
      </c>
      <c r="B1505" s="5">
        <v>45940</v>
      </c>
      <c r="C1505" t="s">
        <v>67</v>
      </c>
      <c r="D1505" t="s">
        <v>124</v>
      </c>
      <c r="E1505" s="6">
        <v>947904</v>
      </c>
      <c r="F1505" s="7">
        <v>1706.23</v>
      </c>
      <c r="G1505" s="7">
        <v>14218.56</v>
      </c>
      <c r="H1505" s="6">
        <v>150</v>
      </c>
      <c r="I1505" s="6" t="s">
        <v>113</v>
      </c>
      <c r="J1505" t="s">
        <v>1603</v>
      </c>
      <c r="K1505" s="3" t="str">
        <f>IFERROR(VLOOKUP(C1505,ClientGroup!A:B,2,FALSE),"11")</f>
        <v>RMname126</v>
      </c>
    </row>
    <row r="1506" spans="1:11">
      <c r="A1506" t="s">
        <v>1655</v>
      </c>
      <c r="B1506" s="5">
        <v>46017</v>
      </c>
      <c r="C1506" t="s">
        <v>67</v>
      </c>
      <c r="D1506" t="s">
        <v>147</v>
      </c>
      <c r="E1506" s="6">
        <v>553894</v>
      </c>
      <c r="F1506" s="7">
        <v>857.66</v>
      </c>
      <c r="G1506" s="7">
        <v>5538.94</v>
      </c>
      <c r="H1506" s="6">
        <v>100</v>
      </c>
      <c r="I1506" s="6" t="s">
        <v>103</v>
      </c>
      <c r="J1506">
        <v>0</v>
      </c>
      <c r="K1506" s="3" t="str">
        <f>IFERROR(VLOOKUP(C1506,ClientGroup!A:B,2,FALSE),"11")</f>
        <v>RMname126</v>
      </c>
    </row>
    <row r="1507" spans="1:11">
      <c r="A1507" t="s">
        <v>1656</v>
      </c>
      <c r="B1507" s="5">
        <v>45880</v>
      </c>
      <c r="C1507" t="s">
        <v>67</v>
      </c>
      <c r="D1507" t="s">
        <v>140</v>
      </c>
      <c r="E1507" s="6">
        <v>204226</v>
      </c>
      <c r="F1507" s="7">
        <v>428.87</v>
      </c>
      <c r="G1507" s="7">
        <v>1429.582</v>
      </c>
      <c r="H1507" s="6">
        <v>70</v>
      </c>
      <c r="I1507" s="6" t="s">
        <v>113</v>
      </c>
      <c r="J1507" t="s">
        <v>114</v>
      </c>
      <c r="K1507" s="3" t="str">
        <f>IFERROR(VLOOKUP(C1507,ClientGroup!A:B,2,FALSE),"11")</f>
        <v>RMname126</v>
      </c>
    </row>
    <row r="1508" spans="1:11">
      <c r="A1508" t="s">
        <v>1657</v>
      </c>
      <c r="B1508" s="5">
        <v>45929</v>
      </c>
      <c r="C1508" t="s">
        <v>67</v>
      </c>
      <c r="D1508" t="s">
        <v>528</v>
      </c>
      <c r="E1508" s="6">
        <v>785782</v>
      </c>
      <c r="F1508" s="7">
        <v>5893.36</v>
      </c>
      <c r="G1508" s="7">
        <v>11786.73</v>
      </c>
      <c r="H1508" s="6">
        <v>150</v>
      </c>
      <c r="I1508" s="6" t="s">
        <v>113</v>
      </c>
      <c r="J1508" t="s">
        <v>942</v>
      </c>
      <c r="K1508" s="3" t="str">
        <f>IFERROR(VLOOKUP(C1508,ClientGroup!A:B,2,FALSE),"11")</f>
        <v>RMname126</v>
      </c>
    </row>
    <row r="1509" spans="1:11">
      <c r="A1509" t="s">
        <v>1658</v>
      </c>
      <c r="B1509" s="5">
        <v>45707</v>
      </c>
      <c r="C1509" t="s">
        <v>67</v>
      </c>
      <c r="D1509" t="s">
        <v>147</v>
      </c>
      <c r="E1509" s="6">
        <v>562373</v>
      </c>
      <c r="F1509" s="7">
        <v>846.92</v>
      </c>
      <c r="G1509" s="7">
        <v>5623.73</v>
      </c>
      <c r="H1509" s="6">
        <v>100</v>
      </c>
      <c r="I1509" s="6" t="s">
        <v>103</v>
      </c>
      <c r="J1509">
        <v>0</v>
      </c>
      <c r="K1509" s="3" t="str">
        <f>IFERROR(VLOOKUP(C1509,ClientGroup!A:B,2,FALSE),"11")</f>
        <v>RMname126</v>
      </c>
    </row>
    <row r="1510" spans="1:11">
      <c r="A1510" t="s">
        <v>1659</v>
      </c>
      <c r="B1510" s="5">
        <v>45663</v>
      </c>
      <c r="C1510" t="s">
        <v>67</v>
      </c>
      <c r="D1510" t="s">
        <v>144</v>
      </c>
      <c r="E1510" s="6">
        <v>858893</v>
      </c>
      <c r="F1510" s="7">
        <v>1268.92</v>
      </c>
      <c r="G1510" s="7">
        <v>4294.465</v>
      </c>
      <c r="H1510" s="6">
        <v>50</v>
      </c>
      <c r="I1510" s="6" t="s">
        <v>103</v>
      </c>
      <c r="J1510">
        <v>0</v>
      </c>
      <c r="K1510" s="3" t="str">
        <f>IFERROR(VLOOKUP(C1510,ClientGroup!A:B,2,FALSE),"11")</f>
        <v>RMname126</v>
      </c>
    </row>
    <row r="1511" spans="1:11">
      <c r="A1511" t="s">
        <v>1660</v>
      </c>
      <c r="B1511" s="5">
        <v>45905</v>
      </c>
      <c r="C1511" t="s">
        <v>67</v>
      </c>
      <c r="D1511" t="s">
        <v>102</v>
      </c>
      <c r="E1511" s="6">
        <v>275645</v>
      </c>
      <c r="F1511" s="7">
        <v>509.98</v>
      </c>
      <c r="G1511" s="7">
        <v>1102.58</v>
      </c>
      <c r="H1511" s="6">
        <v>40</v>
      </c>
      <c r="I1511" s="6" t="s">
        <v>103</v>
      </c>
      <c r="J1511">
        <v>0</v>
      </c>
      <c r="K1511" s="3" t="str">
        <f>IFERROR(VLOOKUP(C1511,ClientGroup!A:B,2,FALSE),"11")</f>
        <v>RMname126</v>
      </c>
    </row>
    <row r="1512" spans="1:11">
      <c r="A1512" t="s">
        <v>1661</v>
      </c>
      <c r="B1512" s="5">
        <v>45986</v>
      </c>
      <c r="C1512" t="s">
        <v>67</v>
      </c>
      <c r="D1512" t="s">
        <v>144</v>
      </c>
      <c r="E1512" s="6">
        <v>640376</v>
      </c>
      <c r="F1512" s="7">
        <v>1159.7</v>
      </c>
      <c r="G1512" s="7">
        <v>3201.88</v>
      </c>
      <c r="H1512" s="6">
        <v>50</v>
      </c>
      <c r="I1512" s="6" t="s">
        <v>103</v>
      </c>
      <c r="J1512">
        <v>0</v>
      </c>
      <c r="K1512" s="3" t="str">
        <f>IFERROR(VLOOKUP(C1512,ClientGroup!A:B,2,FALSE),"11")</f>
        <v>RMname126</v>
      </c>
    </row>
    <row r="1513" spans="1:11">
      <c r="A1513" t="s">
        <v>1662</v>
      </c>
      <c r="B1513" s="5">
        <v>45813</v>
      </c>
      <c r="C1513" t="s">
        <v>67</v>
      </c>
      <c r="D1513" t="s">
        <v>528</v>
      </c>
      <c r="E1513" s="6">
        <v>951257</v>
      </c>
      <c r="F1513" s="7">
        <v>7134.43</v>
      </c>
      <c r="G1513" s="7">
        <v>14268.855</v>
      </c>
      <c r="H1513" s="6">
        <v>150</v>
      </c>
      <c r="I1513" s="6" t="s">
        <v>113</v>
      </c>
      <c r="J1513" t="s">
        <v>942</v>
      </c>
      <c r="K1513" s="3" t="str">
        <f>IFERROR(VLOOKUP(C1513,ClientGroup!A:B,2,FALSE),"11")</f>
        <v>RMname126</v>
      </c>
    </row>
    <row r="1514" spans="1:11">
      <c r="A1514" t="s">
        <v>1663</v>
      </c>
      <c r="B1514" s="5">
        <v>45681</v>
      </c>
      <c r="C1514" t="s">
        <v>67</v>
      </c>
      <c r="D1514" t="s">
        <v>147</v>
      </c>
      <c r="E1514" s="6">
        <v>236310</v>
      </c>
      <c r="F1514" s="7">
        <v>510.66</v>
      </c>
      <c r="G1514" s="7">
        <v>2363.1</v>
      </c>
      <c r="H1514" s="6">
        <v>100</v>
      </c>
      <c r="I1514" s="6" t="s">
        <v>103</v>
      </c>
      <c r="J1514">
        <v>0</v>
      </c>
      <c r="K1514" s="3" t="str">
        <f>IFERROR(VLOOKUP(C1514,ClientGroup!A:B,2,FALSE),"11")</f>
        <v>RMname126</v>
      </c>
    </row>
    <row r="1515" spans="1:11">
      <c r="A1515" t="s">
        <v>1664</v>
      </c>
      <c r="B1515" s="5">
        <v>45884</v>
      </c>
      <c r="C1515" t="s">
        <v>67</v>
      </c>
      <c r="D1515" t="s">
        <v>180</v>
      </c>
      <c r="E1515" s="6">
        <v>741439</v>
      </c>
      <c r="F1515" s="7">
        <v>1117.64</v>
      </c>
      <c r="G1515" s="7">
        <v>2965.756</v>
      </c>
      <c r="H1515" s="6">
        <v>40</v>
      </c>
      <c r="I1515" s="6" t="s">
        <v>103</v>
      </c>
      <c r="J1515">
        <v>0</v>
      </c>
      <c r="K1515" s="3" t="str">
        <f>IFERROR(VLOOKUP(C1515,ClientGroup!A:B,2,FALSE),"11")</f>
        <v>RMname126</v>
      </c>
    </row>
    <row r="1516" spans="1:11">
      <c r="A1516" t="s">
        <v>1665</v>
      </c>
      <c r="B1516" s="5">
        <v>45778</v>
      </c>
      <c r="C1516" t="s">
        <v>67</v>
      </c>
      <c r="D1516" t="s">
        <v>105</v>
      </c>
      <c r="E1516" s="6">
        <v>249012</v>
      </c>
      <c r="F1516" s="7">
        <v>298.81</v>
      </c>
      <c r="G1516" s="7">
        <v>1992.096</v>
      </c>
      <c r="H1516" s="6">
        <v>80</v>
      </c>
      <c r="I1516" s="6" t="s">
        <v>113</v>
      </c>
      <c r="J1516" t="s">
        <v>620</v>
      </c>
      <c r="K1516" s="3" t="str">
        <f>IFERROR(VLOOKUP(C1516,ClientGroup!A:B,2,FALSE),"11")</f>
        <v>RMname126</v>
      </c>
    </row>
    <row r="1517" spans="1:11">
      <c r="A1517" t="s">
        <v>1666</v>
      </c>
      <c r="B1517" s="5">
        <v>46003</v>
      </c>
      <c r="C1517" t="s">
        <v>67</v>
      </c>
      <c r="D1517" t="s">
        <v>147</v>
      </c>
      <c r="E1517" s="6">
        <v>548836</v>
      </c>
      <c r="F1517" s="7">
        <v>792.7</v>
      </c>
      <c r="G1517" s="7">
        <v>5488.36</v>
      </c>
      <c r="H1517" s="6">
        <v>100</v>
      </c>
      <c r="I1517" s="6" t="s">
        <v>103</v>
      </c>
      <c r="J1517">
        <v>0</v>
      </c>
      <c r="K1517" s="3" t="str">
        <f>IFERROR(VLOOKUP(C1517,ClientGroup!A:B,2,FALSE),"11")</f>
        <v>RMname126</v>
      </c>
    </row>
    <row r="1518" spans="1:11">
      <c r="A1518" t="s">
        <v>1667</v>
      </c>
      <c r="B1518" s="5">
        <v>45971</v>
      </c>
      <c r="C1518" t="s">
        <v>67</v>
      </c>
      <c r="D1518" t="s">
        <v>528</v>
      </c>
      <c r="E1518" s="6">
        <v>706916</v>
      </c>
      <c r="F1518" s="7">
        <v>5301.87</v>
      </c>
      <c r="G1518" s="7">
        <v>10603.74</v>
      </c>
      <c r="H1518" s="6">
        <v>150</v>
      </c>
      <c r="I1518" s="6" t="s">
        <v>113</v>
      </c>
      <c r="J1518" t="s">
        <v>942</v>
      </c>
      <c r="K1518" s="3" t="str">
        <f>IFERROR(VLOOKUP(C1518,ClientGroup!A:B,2,FALSE),"11")</f>
        <v>RMname126</v>
      </c>
    </row>
    <row r="1519" spans="1:11">
      <c r="A1519" t="s">
        <v>1668</v>
      </c>
      <c r="B1519" s="5">
        <v>45975</v>
      </c>
      <c r="C1519" t="s">
        <v>67</v>
      </c>
      <c r="D1519" t="s">
        <v>180</v>
      </c>
      <c r="E1519" s="6">
        <v>433192</v>
      </c>
      <c r="F1519" s="7">
        <v>647.1</v>
      </c>
      <c r="G1519" s="7">
        <v>1732.768</v>
      </c>
      <c r="H1519" s="6">
        <v>40</v>
      </c>
      <c r="I1519" s="6" t="s">
        <v>103</v>
      </c>
      <c r="J1519">
        <v>0</v>
      </c>
      <c r="K1519" s="3" t="str">
        <f>IFERROR(VLOOKUP(C1519,ClientGroup!A:B,2,FALSE),"11")</f>
        <v>RMname126</v>
      </c>
    </row>
    <row r="1520" spans="1:11">
      <c r="A1520" t="s">
        <v>1669</v>
      </c>
      <c r="B1520" s="5">
        <v>45884</v>
      </c>
      <c r="C1520" t="s">
        <v>67</v>
      </c>
      <c r="D1520" t="s">
        <v>144</v>
      </c>
      <c r="E1520" s="6">
        <v>703181</v>
      </c>
      <c r="F1520" s="7">
        <v>969.52</v>
      </c>
      <c r="G1520" s="7">
        <v>3515.905</v>
      </c>
      <c r="H1520" s="6">
        <v>50</v>
      </c>
      <c r="I1520" s="6" t="s">
        <v>103</v>
      </c>
      <c r="J1520">
        <v>0</v>
      </c>
      <c r="K1520" s="3" t="str">
        <f>IFERROR(VLOOKUP(C1520,ClientGroup!A:B,2,FALSE),"11")</f>
        <v>RMname126</v>
      </c>
    </row>
    <row r="1521" spans="1:11">
      <c r="A1521" t="s">
        <v>1670</v>
      </c>
      <c r="B1521" s="5">
        <v>45853</v>
      </c>
      <c r="C1521" t="s">
        <v>67</v>
      </c>
      <c r="D1521" t="s">
        <v>105</v>
      </c>
      <c r="E1521" s="6">
        <v>959389</v>
      </c>
      <c r="F1521" s="7">
        <v>1151.27</v>
      </c>
      <c r="G1521" s="7">
        <v>7675.112</v>
      </c>
      <c r="H1521" s="6">
        <v>80</v>
      </c>
      <c r="I1521" s="6" t="s">
        <v>113</v>
      </c>
      <c r="J1521" t="s">
        <v>620</v>
      </c>
      <c r="K1521" s="3" t="str">
        <f>IFERROR(VLOOKUP(C1521,ClientGroup!A:B,2,FALSE),"11")</f>
        <v>RMname126</v>
      </c>
    </row>
    <row r="1522" spans="1:11">
      <c r="A1522" t="s">
        <v>1671</v>
      </c>
      <c r="B1522" s="5">
        <v>45735</v>
      </c>
      <c r="C1522" t="s">
        <v>67</v>
      </c>
      <c r="D1522" t="s">
        <v>178</v>
      </c>
      <c r="E1522" s="6">
        <v>296495</v>
      </c>
      <c r="F1522" s="7">
        <v>320.6</v>
      </c>
      <c r="G1522" s="7">
        <v>889.485</v>
      </c>
      <c r="H1522" s="6">
        <v>30</v>
      </c>
      <c r="I1522" s="6" t="s">
        <v>103</v>
      </c>
      <c r="J1522">
        <v>0</v>
      </c>
      <c r="K1522" s="3" t="str">
        <f>IFERROR(VLOOKUP(C1522,ClientGroup!A:B,2,FALSE),"11")</f>
        <v>RMname126</v>
      </c>
    </row>
    <row r="1523" spans="1:11">
      <c r="A1523" t="s">
        <v>1672</v>
      </c>
      <c r="B1523" s="5">
        <v>45757</v>
      </c>
      <c r="C1523" t="s">
        <v>67</v>
      </c>
      <c r="D1523" t="s">
        <v>147</v>
      </c>
      <c r="E1523" s="6">
        <v>146136</v>
      </c>
      <c r="F1523" s="7">
        <v>271.46</v>
      </c>
      <c r="G1523" s="7">
        <v>1461.36</v>
      </c>
      <c r="H1523" s="6">
        <v>100</v>
      </c>
      <c r="I1523" s="6" t="s">
        <v>103</v>
      </c>
      <c r="J1523">
        <v>0</v>
      </c>
      <c r="K1523" s="3" t="str">
        <f>IFERROR(VLOOKUP(C1523,ClientGroup!A:B,2,FALSE),"11")</f>
        <v>RMname126</v>
      </c>
    </row>
    <row r="1524" spans="1:11">
      <c r="A1524" t="s">
        <v>1673</v>
      </c>
      <c r="B1524" s="5">
        <v>45764</v>
      </c>
      <c r="C1524" t="s">
        <v>67</v>
      </c>
      <c r="D1524" t="s">
        <v>528</v>
      </c>
      <c r="E1524" s="6">
        <v>622876</v>
      </c>
      <c r="F1524" s="7">
        <v>4671.57</v>
      </c>
      <c r="G1524" s="7">
        <v>9343.14</v>
      </c>
      <c r="H1524" s="6">
        <v>150</v>
      </c>
      <c r="I1524" s="6" t="s">
        <v>113</v>
      </c>
      <c r="J1524" t="s">
        <v>942</v>
      </c>
      <c r="K1524" s="3" t="str">
        <f>IFERROR(VLOOKUP(C1524,ClientGroup!A:B,2,FALSE),"11")</f>
        <v>RMname126</v>
      </c>
    </row>
    <row r="1525" spans="1:11">
      <c r="A1525" t="s">
        <v>1674</v>
      </c>
      <c r="B1525" s="5">
        <v>45925</v>
      </c>
      <c r="C1525" t="s">
        <v>67</v>
      </c>
      <c r="D1525" t="s">
        <v>180</v>
      </c>
      <c r="E1525" s="6">
        <v>615740</v>
      </c>
      <c r="F1525" s="7">
        <v>629.3</v>
      </c>
      <c r="G1525" s="7">
        <v>2462.96</v>
      </c>
      <c r="H1525" s="6">
        <v>40</v>
      </c>
      <c r="I1525" s="6" t="s">
        <v>103</v>
      </c>
      <c r="J1525">
        <v>0</v>
      </c>
      <c r="K1525" s="3" t="str">
        <f>IFERROR(VLOOKUP(C1525,ClientGroup!A:B,2,FALSE),"11")</f>
        <v>RMname126</v>
      </c>
    </row>
    <row r="1526" spans="1:11">
      <c r="A1526" t="s">
        <v>1675</v>
      </c>
      <c r="B1526" s="5">
        <v>45926</v>
      </c>
      <c r="C1526" t="s">
        <v>67</v>
      </c>
      <c r="D1526" t="s">
        <v>124</v>
      </c>
      <c r="E1526" s="6">
        <v>988117</v>
      </c>
      <c r="F1526" s="7">
        <v>1778.61</v>
      </c>
      <c r="G1526" s="7">
        <v>14821.755</v>
      </c>
      <c r="H1526" s="6">
        <v>150</v>
      </c>
      <c r="I1526" s="6" t="s">
        <v>113</v>
      </c>
      <c r="J1526" t="s">
        <v>1603</v>
      </c>
      <c r="K1526" s="3" t="str">
        <f>IFERROR(VLOOKUP(C1526,ClientGroup!A:B,2,FALSE),"11")</f>
        <v>RMname126</v>
      </c>
    </row>
    <row r="1527" spans="1:11">
      <c r="A1527" t="s">
        <v>1676</v>
      </c>
      <c r="B1527" s="5">
        <v>45916</v>
      </c>
      <c r="C1527" t="s">
        <v>67</v>
      </c>
      <c r="D1527" t="s">
        <v>144</v>
      </c>
      <c r="E1527" s="6">
        <v>255980</v>
      </c>
      <c r="F1527" s="7">
        <v>462.26</v>
      </c>
      <c r="G1527" s="7">
        <v>1279.9</v>
      </c>
      <c r="H1527" s="6">
        <v>50</v>
      </c>
      <c r="I1527" s="6" t="s">
        <v>103</v>
      </c>
      <c r="J1527">
        <v>0</v>
      </c>
      <c r="K1527" s="3" t="str">
        <f>IFERROR(VLOOKUP(C1527,ClientGroup!A:B,2,FALSE),"11")</f>
        <v>RMname126</v>
      </c>
    </row>
    <row r="1528" spans="1:11">
      <c r="A1528" t="s">
        <v>1677</v>
      </c>
      <c r="B1528" s="5">
        <v>45833</v>
      </c>
      <c r="C1528" t="s">
        <v>67</v>
      </c>
      <c r="D1528" t="s">
        <v>528</v>
      </c>
      <c r="E1528" s="6">
        <v>646397</v>
      </c>
      <c r="F1528" s="7">
        <v>4847.98</v>
      </c>
      <c r="G1528" s="7">
        <v>9695.955</v>
      </c>
      <c r="H1528" s="6">
        <v>150</v>
      </c>
      <c r="I1528" s="6" t="s">
        <v>113</v>
      </c>
      <c r="J1528" t="s">
        <v>942</v>
      </c>
      <c r="K1528" s="3" t="str">
        <f>IFERROR(VLOOKUP(C1528,ClientGroup!A:B,2,FALSE),"11")</f>
        <v>RMname126</v>
      </c>
    </row>
    <row r="1529" spans="1:11">
      <c r="A1529" t="s">
        <v>1678</v>
      </c>
      <c r="B1529" s="5">
        <v>45959</v>
      </c>
      <c r="C1529" t="s">
        <v>67</v>
      </c>
      <c r="D1529" t="s">
        <v>528</v>
      </c>
      <c r="E1529" s="6">
        <v>444848</v>
      </c>
      <c r="F1529" s="7">
        <v>3336.36</v>
      </c>
      <c r="G1529" s="7">
        <v>6672.72</v>
      </c>
      <c r="H1529" s="6">
        <v>150</v>
      </c>
      <c r="I1529" s="6" t="s">
        <v>113</v>
      </c>
      <c r="J1529" t="s">
        <v>942</v>
      </c>
      <c r="K1529" s="3" t="str">
        <f>IFERROR(VLOOKUP(C1529,ClientGroup!A:B,2,FALSE),"11")</f>
        <v>RMname126</v>
      </c>
    </row>
    <row r="1530" spans="1:11">
      <c r="A1530" t="s">
        <v>1679</v>
      </c>
      <c r="B1530" s="5">
        <v>45989</v>
      </c>
      <c r="C1530" t="s">
        <v>67</v>
      </c>
      <c r="D1530" t="s">
        <v>137</v>
      </c>
      <c r="E1530" s="6">
        <v>251902</v>
      </c>
      <c r="F1530" s="7">
        <v>226.71</v>
      </c>
      <c r="G1530" s="7">
        <v>755.706</v>
      </c>
      <c r="H1530" s="6">
        <v>30</v>
      </c>
      <c r="I1530" s="6" t="s">
        <v>113</v>
      </c>
      <c r="J1530" t="s">
        <v>540</v>
      </c>
      <c r="K1530" s="3" t="str">
        <f>IFERROR(VLOOKUP(C1530,ClientGroup!A:B,2,FALSE),"11")</f>
        <v>RMname126</v>
      </c>
    </row>
    <row r="1531" spans="1:11">
      <c r="A1531" t="s">
        <v>1680</v>
      </c>
      <c r="B1531" s="5">
        <v>45813</v>
      </c>
      <c r="C1531" t="s">
        <v>67</v>
      </c>
      <c r="D1531" t="s">
        <v>159</v>
      </c>
      <c r="E1531" s="6">
        <v>443982</v>
      </c>
      <c r="F1531" s="7">
        <v>2264.31</v>
      </c>
      <c r="G1531" s="7">
        <v>8879.64</v>
      </c>
      <c r="H1531" s="6">
        <v>200</v>
      </c>
      <c r="I1531" s="6" t="s">
        <v>113</v>
      </c>
      <c r="J1531" t="s">
        <v>1615</v>
      </c>
      <c r="K1531" s="3" t="str">
        <f>IFERROR(VLOOKUP(C1531,ClientGroup!A:B,2,FALSE),"11")</f>
        <v>RMname126</v>
      </c>
    </row>
    <row r="1532" spans="1:11">
      <c r="A1532" t="s">
        <v>1681</v>
      </c>
      <c r="B1532" s="5">
        <v>45748</v>
      </c>
      <c r="C1532" t="s">
        <v>67</v>
      </c>
      <c r="D1532" t="s">
        <v>140</v>
      </c>
      <c r="E1532" s="6">
        <v>400270</v>
      </c>
      <c r="F1532" s="7">
        <v>840.57</v>
      </c>
      <c r="G1532" s="7">
        <v>2801.89</v>
      </c>
      <c r="H1532" s="6">
        <v>70</v>
      </c>
      <c r="I1532" s="6" t="s">
        <v>113</v>
      </c>
      <c r="J1532" t="s">
        <v>114</v>
      </c>
      <c r="K1532" s="3" t="str">
        <f>IFERROR(VLOOKUP(C1532,ClientGroup!A:B,2,FALSE),"11")</f>
        <v>RMname126</v>
      </c>
    </row>
    <row r="1533" spans="1:11">
      <c r="A1533" t="s">
        <v>1682</v>
      </c>
      <c r="B1533" s="5">
        <v>45842</v>
      </c>
      <c r="C1533" t="s">
        <v>67</v>
      </c>
      <c r="D1533" t="s">
        <v>144</v>
      </c>
      <c r="E1533" s="6">
        <v>841291</v>
      </c>
      <c r="F1533" s="7">
        <v>2056.34</v>
      </c>
      <c r="G1533" s="7">
        <v>4206.455</v>
      </c>
      <c r="H1533" s="6">
        <v>50</v>
      </c>
      <c r="I1533" s="6" t="s">
        <v>103</v>
      </c>
      <c r="J1533">
        <v>0</v>
      </c>
      <c r="K1533" s="3" t="str">
        <f>IFERROR(VLOOKUP(C1533,ClientGroup!A:B,2,FALSE),"11")</f>
        <v>RMname126</v>
      </c>
    </row>
    <row r="1534" spans="1:11">
      <c r="A1534" t="s">
        <v>1683</v>
      </c>
      <c r="B1534" s="5">
        <v>45730</v>
      </c>
      <c r="C1534" t="s">
        <v>67</v>
      </c>
      <c r="D1534" t="s">
        <v>147</v>
      </c>
      <c r="E1534" s="6">
        <v>491107</v>
      </c>
      <c r="F1534" s="7">
        <v>734.67</v>
      </c>
      <c r="G1534" s="7">
        <v>4911.07</v>
      </c>
      <c r="H1534" s="6">
        <v>100</v>
      </c>
      <c r="I1534" s="6" t="s">
        <v>103</v>
      </c>
      <c r="J1534">
        <v>0</v>
      </c>
      <c r="K1534" s="3" t="str">
        <f>IFERROR(VLOOKUP(C1534,ClientGroup!A:B,2,FALSE),"11")</f>
        <v>RMname126</v>
      </c>
    </row>
    <row r="1535" spans="1:11">
      <c r="A1535" t="s">
        <v>1684</v>
      </c>
      <c r="B1535" s="5">
        <v>45919</v>
      </c>
      <c r="C1535" t="s">
        <v>67</v>
      </c>
      <c r="D1535" t="s">
        <v>110</v>
      </c>
      <c r="E1535" s="6">
        <v>887682</v>
      </c>
      <c r="F1535" s="7">
        <v>1169.89</v>
      </c>
      <c r="G1535" s="7">
        <v>3550.728</v>
      </c>
      <c r="H1535" s="6">
        <v>40</v>
      </c>
      <c r="I1535" s="6" t="s">
        <v>103</v>
      </c>
      <c r="J1535">
        <v>0</v>
      </c>
      <c r="K1535" s="3" t="str">
        <f>IFERROR(VLOOKUP(C1535,ClientGroup!A:B,2,FALSE),"11")</f>
        <v>RMname126</v>
      </c>
    </row>
    <row r="1536" spans="1:11">
      <c r="A1536" t="s">
        <v>1685</v>
      </c>
      <c r="B1536" s="5">
        <v>45744</v>
      </c>
      <c r="C1536" t="s">
        <v>67</v>
      </c>
      <c r="D1536" t="s">
        <v>178</v>
      </c>
      <c r="E1536" s="6">
        <v>607734</v>
      </c>
      <c r="F1536" s="7">
        <v>442.61</v>
      </c>
      <c r="G1536" s="7">
        <v>1823.202</v>
      </c>
      <c r="H1536" s="6">
        <v>30</v>
      </c>
      <c r="I1536" s="6" t="s">
        <v>103</v>
      </c>
      <c r="J1536">
        <v>0</v>
      </c>
      <c r="K1536" s="3" t="str">
        <f>IFERROR(VLOOKUP(C1536,ClientGroup!A:B,2,FALSE),"11")</f>
        <v>RMname126</v>
      </c>
    </row>
    <row r="1537" spans="1:11">
      <c r="A1537" t="s">
        <v>1686</v>
      </c>
      <c r="B1537" s="5">
        <v>45750</v>
      </c>
      <c r="C1537" t="s">
        <v>67</v>
      </c>
      <c r="D1537" t="s">
        <v>137</v>
      </c>
      <c r="E1537" s="6">
        <v>991668</v>
      </c>
      <c r="F1537" s="7">
        <v>892.5</v>
      </c>
      <c r="G1537" s="7">
        <v>2975.004</v>
      </c>
      <c r="H1537" s="6">
        <v>30</v>
      </c>
      <c r="I1537" s="6" t="s">
        <v>113</v>
      </c>
      <c r="J1537" t="s">
        <v>540</v>
      </c>
      <c r="K1537" s="3" t="str">
        <f>IFERROR(VLOOKUP(C1537,ClientGroup!A:B,2,FALSE),"11")</f>
        <v>RMname126</v>
      </c>
    </row>
    <row r="1538" spans="1:11">
      <c r="A1538" t="s">
        <v>1687</v>
      </c>
      <c r="B1538" s="5">
        <v>45786</v>
      </c>
      <c r="C1538" t="s">
        <v>67</v>
      </c>
      <c r="D1538" t="s">
        <v>528</v>
      </c>
      <c r="E1538" s="6">
        <v>728704</v>
      </c>
      <c r="F1538" s="7">
        <v>5465.28</v>
      </c>
      <c r="G1538" s="7">
        <v>10930.56</v>
      </c>
      <c r="H1538" s="6">
        <v>150</v>
      </c>
      <c r="I1538" s="6" t="s">
        <v>113</v>
      </c>
      <c r="J1538" t="s">
        <v>942</v>
      </c>
      <c r="K1538" s="3" t="str">
        <f>IFERROR(VLOOKUP(C1538,ClientGroup!A:B,2,FALSE),"11")</f>
        <v>RMname126</v>
      </c>
    </row>
    <row r="1539" spans="1:11">
      <c r="A1539" t="s">
        <v>1688</v>
      </c>
      <c r="B1539" s="5">
        <v>45779</v>
      </c>
      <c r="C1539" t="s">
        <v>67</v>
      </c>
      <c r="D1539" t="s">
        <v>124</v>
      </c>
      <c r="E1539" s="6">
        <v>346790</v>
      </c>
      <c r="F1539" s="7">
        <v>624.22</v>
      </c>
      <c r="G1539" s="7">
        <v>5201.85</v>
      </c>
      <c r="H1539" s="6">
        <v>150</v>
      </c>
      <c r="I1539" s="6" t="s">
        <v>113</v>
      </c>
      <c r="J1539" t="s">
        <v>1603</v>
      </c>
      <c r="K1539" s="3" t="str">
        <f>IFERROR(VLOOKUP(C1539,ClientGroup!A:B,2,FALSE),"11")</f>
        <v>RMname126</v>
      </c>
    </row>
    <row r="1540" spans="1:11">
      <c r="A1540" t="s">
        <v>1689</v>
      </c>
      <c r="B1540" s="5">
        <v>45687</v>
      </c>
      <c r="C1540" t="s">
        <v>67</v>
      </c>
      <c r="D1540" t="s">
        <v>147</v>
      </c>
      <c r="E1540" s="6">
        <v>512456</v>
      </c>
      <c r="F1540" s="7">
        <v>536.22</v>
      </c>
      <c r="G1540" s="7">
        <v>5124.56</v>
      </c>
      <c r="H1540" s="6">
        <v>100</v>
      </c>
      <c r="I1540" s="6" t="s">
        <v>103</v>
      </c>
      <c r="J1540">
        <v>0</v>
      </c>
      <c r="K1540" s="3" t="str">
        <f>IFERROR(VLOOKUP(C1540,ClientGroup!A:B,2,FALSE),"11")</f>
        <v>RMname126</v>
      </c>
    </row>
    <row r="1541" spans="1:11">
      <c r="A1541" t="s">
        <v>1690</v>
      </c>
      <c r="B1541" s="5">
        <v>45721</v>
      </c>
      <c r="C1541" t="s">
        <v>67</v>
      </c>
      <c r="D1541" t="s">
        <v>137</v>
      </c>
      <c r="E1541" s="6">
        <v>831670</v>
      </c>
      <c r="F1541" s="7">
        <v>748.5</v>
      </c>
      <c r="G1541" s="7">
        <v>2495.01</v>
      </c>
      <c r="H1541" s="6">
        <v>30</v>
      </c>
      <c r="I1541" s="6" t="s">
        <v>113</v>
      </c>
      <c r="J1541" t="s">
        <v>540</v>
      </c>
      <c r="K1541" s="3" t="str">
        <f>IFERROR(VLOOKUP(C1541,ClientGroup!A:B,2,FALSE),"11")</f>
        <v>RMname126</v>
      </c>
    </row>
    <row r="1542" spans="1:11">
      <c r="A1542" t="s">
        <v>1691</v>
      </c>
      <c r="B1542" s="5">
        <v>45943</v>
      </c>
      <c r="C1542" t="s">
        <v>67</v>
      </c>
      <c r="D1542" t="s">
        <v>180</v>
      </c>
      <c r="E1542" s="6">
        <v>929119</v>
      </c>
      <c r="F1542" s="7">
        <v>1510.04</v>
      </c>
      <c r="G1542" s="7">
        <v>3716.476</v>
      </c>
      <c r="H1542" s="6">
        <v>40</v>
      </c>
      <c r="I1542" s="6" t="s">
        <v>103</v>
      </c>
      <c r="J1542">
        <v>0</v>
      </c>
      <c r="K1542" s="3" t="str">
        <f>IFERROR(VLOOKUP(C1542,ClientGroup!A:B,2,FALSE),"11")</f>
        <v>RMname126</v>
      </c>
    </row>
    <row r="1543" spans="1:11">
      <c r="A1543" t="s">
        <v>1692</v>
      </c>
      <c r="B1543" s="5">
        <v>45853</v>
      </c>
      <c r="C1543" t="s">
        <v>67</v>
      </c>
      <c r="D1543" t="s">
        <v>528</v>
      </c>
      <c r="E1543" s="6">
        <v>179078</v>
      </c>
      <c r="F1543" s="7">
        <v>1343.09</v>
      </c>
      <c r="G1543" s="7">
        <v>2686.17</v>
      </c>
      <c r="H1543" s="6">
        <v>150</v>
      </c>
      <c r="I1543" s="6" t="s">
        <v>113</v>
      </c>
      <c r="J1543" t="s">
        <v>942</v>
      </c>
      <c r="K1543" s="3" t="str">
        <f>IFERROR(VLOOKUP(C1543,ClientGroup!A:B,2,FALSE),"11")</f>
        <v>RMname126</v>
      </c>
    </row>
    <row r="1544" spans="1:11">
      <c r="A1544" t="s">
        <v>1693</v>
      </c>
      <c r="B1544" s="5">
        <v>45772</v>
      </c>
      <c r="C1544" t="s">
        <v>67</v>
      </c>
      <c r="D1544" t="s">
        <v>144</v>
      </c>
      <c r="E1544" s="6">
        <v>563251</v>
      </c>
      <c r="F1544" s="7">
        <v>1007.4</v>
      </c>
      <c r="G1544" s="7">
        <v>2816.255</v>
      </c>
      <c r="H1544" s="6">
        <v>50</v>
      </c>
      <c r="I1544" s="6" t="s">
        <v>103</v>
      </c>
      <c r="J1544">
        <v>0</v>
      </c>
      <c r="K1544" s="3" t="str">
        <f>IFERROR(VLOOKUP(C1544,ClientGroup!A:B,2,FALSE),"11")</f>
        <v>RMname126</v>
      </c>
    </row>
    <row r="1545" spans="1:11">
      <c r="A1545" t="s">
        <v>1694</v>
      </c>
      <c r="B1545" s="5">
        <v>45744</v>
      </c>
      <c r="C1545" t="s">
        <v>67</v>
      </c>
      <c r="D1545" t="s">
        <v>102</v>
      </c>
      <c r="E1545" s="6">
        <v>216466</v>
      </c>
      <c r="F1545" s="7">
        <v>231.93</v>
      </c>
      <c r="G1545" s="7">
        <v>865.864</v>
      </c>
      <c r="H1545" s="6">
        <v>40</v>
      </c>
      <c r="I1545" s="6" t="s">
        <v>103</v>
      </c>
      <c r="J1545">
        <v>0</v>
      </c>
      <c r="K1545" s="3" t="str">
        <f>IFERROR(VLOOKUP(C1545,ClientGroup!A:B,2,FALSE),"11")</f>
        <v>RMname126</v>
      </c>
    </row>
    <row r="1546" spans="1:11">
      <c r="A1546" t="s">
        <v>1695</v>
      </c>
      <c r="B1546" s="5">
        <v>45678</v>
      </c>
      <c r="C1546" t="s">
        <v>67</v>
      </c>
      <c r="D1546" t="s">
        <v>528</v>
      </c>
      <c r="E1546" s="6">
        <v>847150</v>
      </c>
      <c r="F1546" s="7">
        <v>6353.62</v>
      </c>
      <c r="G1546" s="7">
        <v>12707.25</v>
      </c>
      <c r="H1546" s="6">
        <v>150</v>
      </c>
      <c r="I1546" s="6" t="s">
        <v>113</v>
      </c>
      <c r="J1546" t="s">
        <v>942</v>
      </c>
      <c r="K1546" s="3" t="str">
        <f>IFERROR(VLOOKUP(C1546,ClientGroup!A:B,2,FALSE),"11")</f>
        <v>RMname126</v>
      </c>
    </row>
    <row r="1547" spans="1:11">
      <c r="A1547" t="s">
        <v>1696</v>
      </c>
      <c r="B1547" s="5">
        <v>45974</v>
      </c>
      <c r="C1547" t="s">
        <v>67</v>
      </c>
      <c r="D1547" t="s">
        <v>137</v>
      </c>
      <c r="E1547" s="6">
        <v>913528</v>
      </c>
      <c r="F1547" s="7">
        <v>822.18</v>
      </c>
      <c r="G1547" s="7">
        <v>2740.584</v>
      </c>
      <c r="H1547" s="6">
        <v>30</v>
      </c>
      <c r="I1547" s="6" t="s">
        <v>113</v>
      </c>
      <c r="J1547" t="s">
        <v>540</v>
      </c>
      <c r="K1547" s="3" t="str">
        <f>IFERROR(VLOOKUP(C1547,ClientGroup!A:B,2,FALSE),"11")</f>
        <v>RMname126</v>
      </c>
    </row>
    <row r="1548" spans="1:11">
      <c r="A1548" t="s">
        <v>1697</v>
      </c>
      <c r="B1548" s="5">
        <v>45985</v>
      </c>
      <c r="C1548" t="s">
        <v>67</v>
      </c>
      <c r="D1548" t="s">
        <v>159</v>
      </c>
      <c r="E1548" s="6">
        <v>595225</v>
      </c>
      <c r="F1548" s="7">
        <v>3035.65</v>
      </c>
      <c r="G1548" s="7">
        <v>11904.5</v>
      </c>
      <c r="H1548" s="6">
        <v>200</v>
      </c>
      <c r="I1548" s="6" t="s">
        <v>113</v>
      </c>
      <c r="J1548" t="s">
        <v>1615</v>
      </c>
      <c r="K1548" s="3" t="str">
        <f>IFERROR(VLOOKUP(C1548,ClientGroup!A:B,2,FALSE),"11")</f>
        <v>RMname126</v>
      </c>
    </row>
    <row r="1549" spans="1:11">
      <c r="A1549" t="s">
        <v>1698</v>
      </c>
      <c r="B1549" s="5">
        <v>45688</v>
      </c>
      <c r="C1549" t="s">
        <v>67</v>
      </c>
      <c r="D1549" t="s">
        <v>124</v>
      </c>
      <c r="E1549" s="6">
        <v>508115</v>
      </c>
      <c r="F1549" s="7">
        <v>914.61</v>
      </c>
      <c r="G1549" s="7">
        <v>7621.725</v>
      </c>
      <c r="H1549" s="6">
        <v>150</v>
      </c>
      <c r="I1549" s="6" t="s">
        <v>113</v>
      </c>
      <c r="J1549" t="s">
        <v>1603</v>
      </c>
      <c r="K1549" s="3" t="str">
        <f>IFERROR(VLOOKUP(C1549,ClientGroup!A:B,2,FALSE),"11")</f>
        <v>RMname126</v>
      </c>
    </row>
    <row r="1550" spans="1:11">
      <c r="A1550" t="s">
        <v>1699</v>
      </c>
      <c r="B1550" s="5">
        <v>45779</v>
      </c>
      <c r="C1550" t="s">
        <v>67</v>
      </c>
      <c r="D1550" t="s">
        <v>105</v>
      </c>
      <c r="E1550" s="6">
        <v>786099</v>
      </c>
      <c r="F1550" s="7">
        <v>943.32</v>
      </c>
      <c r="G1550" s="7">
        <v>6288.792</v>
      </c>
      <c r="H1550" s="6">
        <v>80</v>
      </c>
      <c r="I1550" s="6" t="s">
        <v>113</v>
      </c>
      <c r="J1550" t="s">
        <v>620</v>
      </c>
      <c r="K1550" s="3" t="str">
        <f>IFERROR(VLOOKUP(C1550,ClientGroup!A:B,2,FALSE),"11")</f>
        <v>RMname126</v>
      </c>
    </row>
    <row r="1551" spans="1:11">
      <c r="A1551" t="s">
        <v>1700</v>
      </c>
      <c r="B1551" s="5">
        <v>45924</v>
      </c>
      <c r="C1551" t="s">
        <v>67</v>
      </c>
      <c r="D1551" t="s">
        <v>178</v>
      </c>
      <c r="E1551" s="6">
        <v>863618</v>
      </c>
      <c r="F1551" s="7">
        <v>723.25</v>
      </c>
      <c r="G1551" s="7">
        <v>2590.854</v>
      </c>
      <c r="H1551" s="6">
        <v>30</v>
      </c>
      <c r="I1551" s="6" t="s">
        <v>103</v>
      </c>
      <c r="J1551">
        <v>0</v>
      </c>
      <c r="K1551" s="3" t="str">
        <f>IFERROR(VLOOKUP(C1551,ClientGroup!A:B,2,FALSE),"11")</f>
        <v>RMname126</v>
      </c>
    </row>
    <row r="1552" spans="1:11">
      <c r="A1552" t="s">
        <v>1701</v>
      </c>
      <c r="B1552" s="5">
        <v>45847</v>
      </c>
      <c r="C1552" t="s">
        <v>67</v>
      </c>
      <c r="D1552" t="s">
        <v>105</v>
      </c>
      <c r="E1552" s="6">
        <v>646148</v>
      </c>
      <c r="F1552" s="7">
        <v>775.38</v>
      </c>
      <c r="G1552" s="7">
        <v>5169.184</v>
      </c>
      <c r="H1552" s="6">
        <v>80</v>
      </c>
      <c r="I1552" s="6" t="s">
        <v>113</v>
      </c>
      <c r="J1552" t="s">
        <v>620</v>
      </c>
      <c r="K1552" s="3" t="str">
        <f>IFERROR(VLOOKUP(C1552,ClientGroup!A:B,2,FALSE),"11")</f>
        <v>RMname126</v>
      </c>
    </row>
    <row r="1553" spans="1:11">
      <c r="A1553" t="s">
        <v>1702</v>
      </c>
      <c r="B1553" s="5">
        <v>45705</v>
      </c>
      <c r="C1553" t="s">
        <v>67</v>
      </c>
      <c r="D1553" t="s">
        <v>144</v>
      </c>
      <c r="E1553" s="6">
        <v>267968</v>
      </c>
      <c r="F1553" s="7">
        <v>411.6</v>
      </c>
      <c r="G1553" s="7">
        <v>1339.84</v>
      </c>
      <c r="H1553" s="6">
        <v>50</v>
      </c>
      <c r="I1553" s="6" t="s">
        <v>103</v>
      </c>
      <c r="J1553">
        <v>0</v>
      </c>
      <c r="K1553" s="3" t="str">
        <f>IFERROR(VLOOKUP(C1553,ClientGroup!A:B,2,FALSE),"11")</f>
        <v>RMname126</v>
      </c>
    </row>
    <row r="1554" spans="1:11">
      <c r="A1554" t="s">
        <v>1703</v>
      </c>
      <c r="B1554" s="5">
        <v>46015</v>
      </c>
      <c r="C1554" t="s">
        <v>67</v>
      </c>
      <c r="D1554" t="s">
        <v>144</v>
      </c>
      <c r="E1554" s="6">
        <v>962279</v>
      </c>
      <c r="F1554" s="7">
        <v>1749.77</v>
      </c>
      <c r="G1554" s="7">
        <v>4811.395</v>
      </c>
      <c r="H1554" s="6">
        <v>50</v>
      </c>
      <c r="I1554" s="6" t="s">
        <v>103</v>
      </c>
      <c r="J1554">
        <v>0</v>
      </c>
      <c r="K1554" s="3" t="str">
        <f>IFERROR(VLOOKUP(C1554,ClientGroup!A:B,2,FALSE),"11")</f>
        <v>RMname126</v>
      </c>
    </row>
    <row r="1555" spans="1:11">
      <c r="A1555" t="s">
        <v>1704</v>
      </c>
      <c r="B1555" s="5">
        <v>46010</v>
      </c>
      <c r="C1555" t="s">
        <v>67</v>
      </c>
      <c r="D1555" t="s">
        <v>528</v>
      </c>
      <c r="E1555" s="6">
        <v>803514</v>
      </c>
      <c r="F1555" s="7">
        <v>6026.35</v>
      </c>
      <c r="G1555" s="7">
        <v>12052.71</v>
      </c>
      <c r="H1555" s="6">
        <v>150</v>
      </c>
      <c r="I1555" s="6" t="s">
        <v>113</v>
      </c>
      <c r="J1555" t="s">
        <v>942</v>
      </c>
      <c r="K1555" s="3" t="str">
        <f>IFERROR(VLOOKUP(C1555,ClientGroup!A:B,2,FALSE),"11")</f>
        <v>RMname126</v>
      </c>
    </row>
    <row r="1556" spans="1:11">
      <c r="A1556" t="s">
        <v>1705</v>
      </c>
      <c r="B1556" s="5">
        <v>45832</v>
      </c>
      <c r="C1556" t="s">
        <v>67</v>
      </c>
      <c r="D1556" t="s">
        <v>178</v>
      </c>
      <c r="E1556" s="6">
        <v>516470</v>
      </c>
      <c r="F1556" s="7">
        <v>278.7</v>
      </c>
      <c r="G1556" s="7">
        <v>1549.41</v>
      </c>
      <c r="H1556" s="6">
        <v>30</v>
      </c>
      <c r="I1556" s="6" t="s">
        <v>103</v>
      </c>
      <c r="J1556">
        <v>0</v>
      </c>
      <c r="K1556" s="3" t="str">
        <f>IFERROR(VLOOKUP(C1556,ClientGroup!A:B,2,FALSE),"11")</f>
        <v>RMname126</v>
      </c>
    </row>
    <row r="1557" spans="1:11">
      <c r="A1557" t="s">
        <v>1706</v>
      </c>
      <c r="B1557" s="5">
        <v>45700</v>
      </c>
      <c r="C1557" t="s">
        <v>67</v>
      </c>
      <c r="D1557" t="s">
        <v>110</v>
      </c>
      <c r="E1557" s="6">
        <v>810708</v>
      </c>
      <c r="F1557" s="7">
        <v>1244.36</v>
      </c>
      <c r="G1557" s="7">
        <v>3242.832</v>
      </c>
      <c r="H1557" s="6">
        <v>40</v>
      </c>
      <c r="I1557" s="6" t="s">
        <v>103</v>
      </c>
      <c r="J1557">
        <v>0</v>
      </c>
      <c r="K1557" s="3" t="str">
        <f>IFERROR(VLOOKUP(C1557,ClientGroup!A:B,2,FALSE),"11")</f>
        <v>RMname126</v>
      </c>
    </row>
    <row r="1558" spans="1:11">
      <c r="A1558" t="s">
        <v>1707</v>
      </c>
      <c r="B1558" s="5">
        <v>45964</v>
      </c>
      <c r="C1558" t="s">
        <v>67</v>
      </c>
      <c r="D1558" t="s">
        <v>105</v>
      </c>
      <c r="E1558" s="6">
        <v>266297</v>
      </c>
      <c r="F1558" s="7">
        <v>319.56</v>
      </c>
      <c r="G1558" s="7">
        <v>2130.376</v>
      </c>
      <c r="H1558" s="6">
        <v>80</v>
      </c>
      <c r="I1558" s="6" t="s">
        <v>113</v>
      </c>
      <c r="J1558" t="s">
        <v>620</v>
      </c>
      <c r="K1558" s="3" t="str">
        <f>IFERROR(VLOOKUP(C1558,ClientGroup!A:B,2,FALSE),"11")</f>
        <v>RMname126</v>
      </c>
    </row>
    <row r="1559" spans="1:11">
      <c r="A1559" t="s">
        <v>1708</v>
      </c>
      <c r="B1559" s="5">
        <v>45898</v>
      </c>
      <c r="C1559" t="s">
        <v>67</v>
      </c>
      <c r="D1559" t="s">
        <v>140</v>
      </c>
      <c r="E1559" s="6">
        <v>336376</v>
      </c>
      <c r="F1559" s="7">
        <v>706.39</v>
      </c>
      <c r="G1559" s="7">
        <v>2354.632</v>
      </c>
      <c r="H1559" s="6">
        <v>70</v>
      </c>
      <c r="I1559" s="6" t="s">
        <v>113</v>
      </c>
      <c r="J1559" t="s">
        <v>114</v>
      </c>
      <c r="K1559" s="3" t="str">
        <f>IFERROR(VLOOKUP(C1559,ClientGroup!A:B,2,FALSE),"11")</f>
        <v>RMname126</v>
      </c>
    </row>
    <row r="1560" spans="1:11">
      <c r="A1560" t="s">
        <v>1709</v>
      </c>
      <c r="B1560" s="5">
        <v>45786</v>
      </c>
      <c r="C1560" t="s">
        <v>67</v>
      </c>
      <c r="D1560" t="s">
        <v>144</v>
      </c>
      <c r="E1560" s="6">
        <v>748762</v>
      </c>
      <c r="F1560" s="7">
        <v>1351.07</v>
      </c>
      <c r="G1560" s="7">
        <v>3743.81</v>
      </c>
      <c r="H1560" s="6">
        <v>50</v>
      </c>
      <c r="I1560" s="6" t="s">
        <v>103</v>
      </c>
      <c r="J1560">
        <v>0</v>
      </c>
      <c r="K1560" s="3" t="str">
        <f>IFERROR(VLOOKUP(C1560,ClientGroup!A:B,2,FALSE),"11")</f>
        <v>RMname126</v>
      </c>
    </row>
    <row r="1561" spans="1:11">
      <c r="A1561" t="s">
        <v>1710</v>
      </c>
      <c r="B1561" s="5">
        <v>45736</v>
      </c>
      <c r="C1561" t="s">
        <v>67</v>
      </c>
      <c r="D1561" t="s">
        <v>528</v>
      </c>
      <c r="E1561" s="6">
        <v>301105</v>
      </c>
      <c r="F1561" s="7">
        <v>2258.29</v>
      </c>
      <c r="G1561" s="7">
        <v>4516.575</v>
      </c>
      <c r="H1561" s="6">
        <v>150</v>
      </c>
      <c r="I1561" s="6" t="s">
        <v>113</v>
      </c>
      <c r="J1561" t="s">
        <v>942</v>
      </c>
      <c r="K1561" s="3" t="str">
        <f>IFERROR(VLOOKUP(C1561,ClientGroup!A:B,2,FALSE),"11")</f>
        <v>RMname126</v>
      </c>
    </row>
    <row r="1562" spans="1:11">
      <c r="A1562" t="s">
        <v>1711</v>
      </c>
      <c r="B1562" s="5">
        <v>45926</v>
      </c>
      <c r="C1562" t="s">
        <v>67</v>
      </c>
      <c r="D1562" t="s">
        <v>105</v>
      </c>
      <c r="E1562" s="6">
        <v>254293</v>
      </c>
      <c r="F1562" s="7">
        <v>305.15</v>
      </c>
      <c r="G1562" s="7">
        <v>2034.344</v>
      </c>
      <c r="H1562" s="6">
        <v>80</v>
      </c>
      <c r="I1562" s="6" t="s">
        <v>113</v>
      </c>
      <c r="J1562" t="s">
        <v>620</v>
      </c>
      <c r="K1562" s="3" t="str">
        <f>IFERROR(VLOOKUP(C1562,ClientGroup!A:B,2,FALSE),"11")</f>
        <v>RMname126</v>
      </c>
    </row>
    <row r="1563" spans="1:11">
      <c r="A1563" t="s">
        <v>1712</v>
      </c>
      <c r="B1563" s="5">
        <v>45695</v>
      </c>
      <c r="C1563" t="s">
        <v>67</v>
      </c>
      <c r="D1563" t="s">
        <v>102</v>
      </c>
      <c r="E1563" s="6">
        <v>263184</v>
      </c>
      <c r="F1563" s="7">
        <v>355.91</v>
      </c>
      <c r="G1563" s="7">
        <v>1052.736</v>
      </c>
      <c r="H1563" s="6">
        <v>40</v>
      </c>
      <c r="I1563" s="6" t="s">
        <v>103</v>
      </c>
      <c r="J1563">
        <v>0</v>
      </c>
      <c r="K1563" s="3" t="str">
        <f>IFERROR(VLOOKUP(C1563,ClientGroup!A:B,2,FALSE),"11")</f>
        <v>RMname126</v>
      </c>
    </row>
    <row r="1564" spans="1:11">
      <c r="A1564" t="s">
        <v>1713</v>
      </c>
      <c r="B1564" s="5">
        <v>45968</v>
      </c>
      <c r="C1564" t="s">
        <v>90</v>
      </c>
      <c r="D1564" t="s">
        <v>102</v>
      </c>
      <c r="E1564" s="6">
        <v>782117</v>
      </c>
      <c r="F1564" s="7">
        <v>1079.87</v>
      </c>
      <c r="G1564" s="7">
        <v>3128.468</v>
      </c>
      <c r="H1564" s="6">
        <v>40</v>
      </c>
      <c r="I1564" s="6" t="s">
        <v>103</v>
      </c>
      <c r="J1564">
        <v>0</v>
      </c>
      <c r="K1564" s="3" t="str">
        <f>IFERROR(VLOOKUP(C1564,ClientGroup!A:B,2,FALSE),"11")</f>
        <v>RMname126</v>
      </c>
    </row>
    <row r="1565" spans="1:11">
      <c r="A1565" t="s">
        <v>1714</v>
      </c>
      <c r="B1565" s="5">
        <v>46017</v>
      </c>
      <c r="C1565" t="s">
        <v>90</v>
      </c>
      <c r="D1565" t="s">
        <v>105</v>
      </c>
      <c r="E1565" s="6">
        <v>491981</v>
      </c>
      <c r="F1565" s="7">
        <v>737.97</v>
      </c>
      <c r="G1565" s="7">
        <v>3935.848</v>
      </c>
      <c r="H1565" s="6">
        <v>80</v>
      </c>
      <c r="I1565" s="6" t="s">
        <v>113</v>
      </c>
      <c r="J1565" t="s">
        <v>1715</v>
      </c>
      <c r="K1565" s="3" t="str">
        <f>IFERROR(VLOOKUP(C1565,ClientGroup!A:B,2,FALSE),"11")</f>
        <v>RMname126</v>
      </c>
    </row>
    <row r="1566" spans="1:11">
      <c r="A1566" t="s">
        <v>1716</v>
      </c>
      <c r="B1566" s="5">
        <v>45932</v>
      </c>
      <c r="C1566" t="s">
        <v>90</v>
      </c>
      <c r="D1566" t="s">
        <v>105</v>
      </c>
      <c r="E1566" s="6">
        <v>744102</v>
      </c>
      <c r="F1566" s="7">
        <v>1116.15</v>
      </c>
      <c r="G1566" s="7">
        <v>5952.816</v>
      </c>
      <c r="H1566" s="6">
        <v>80</v>
      </c>
      <c r="I1566" s="6" t="s">
        <v>113</v>
      </c>
      <c r="J1566" t="s">
        <v>1715</v>
      </c>
      <c r="K1566" s="3" t="str">
        <f>IFERROR(VLOOKUP(C1566,ClientGroup!A:B,2,FALSE),"11")</f>
        <v>RMname126</v>
      </c>
    </row>
    <row r="1567" spans="1:11">
      <c r="A1567" t="s">
        <v>1717</v>
      </c>
      <c r="B1567" s="5">
        <v>45925</v>
      </c>
      <c r="C1567" t="s">
        <v>90</v>
      </c>
      <c r="D1567" t="s">
        <v>110</v>
      </c>
      <c r="E1567" s="6">
        <v>464667</v>
      </c>
      <c r="F1567" s="7">
        <v>464.67</v>
      </c>
      <c r="G1567" s="7">
        <v>1858.668</v>
      </c>
      <c r="H1567" s="6">
        <v>40</v>
      </c>
      <c r="I1567" s="6" t="s">
        <v>113</v>
      </c>
      <c r="J1567" t="s">
        <v>1056</v>
      </c>
      <c r="K1567" s="3" t="str">
        <f>IFERROR(VLOOKUP(C1567,ClientGroup!A:B,2,FALSE),"11")</f>
        <v>RMname126</v>
      </c>
    </row>
    <row r="1568" spans="1:11">
      <c r="A1568" t="s">
        <v>1718</v>
      </c>
      <c r="B1568" s="5">
        <v>45699</v>
      </c>
      <c r="C1568" t="s">
        <v>90</v>
      </c>
      <c r="D1568" t="s">
        <v>102</v>
      </c>
      <c r="E1568" s="6">
        <v>662210</v>
      </c>
      <c r="F1568" s="7">
        <v>1444.61</v>
      </c>
      <c r="G1568" s="7">
        <v>2648.84</v>
      </c>
      <c r="H1568" s="6">
        <v>40</v>
      </c>
      <c r="I1568" s="6" t="s">
        <v>103</v>
      </c>
      <c r="J1568">
        <v>0</v>
      </c>
      <c r="K1568" s="3" t="str">
        <f>IFERROR(VLOOKUP(C1568,ClientGroup!A:B,2,FALSE),"11")</f>
        <v>RMname126</v>
      </c>
    </row>
    <row r="1569" spans="1:11">
      <c r="A1569" t="s">
        <v>1719</v>
      </c>
      <c r="B1569" s="5">
        <v>45722</v>
      </c>
      <c r="C1569" t="s">
        <v>90</v>
      </c>
      <c r="D1569" t="s">
        <v>105</v>
      </c>
      <c r="E1569" s="6">
        <v>400987</v>
      </c>
      <c r="F1569" s="7">
        <v>601.48</v>
      </c>
      <c r="G1569" s="7">
        <v>3207.896</v>
      </c>
      <c r="H1569" s="6">
        <v>80</v>
      </c>
      <c r="I1569" s="6" t="s">
        <v>113</v>
      </c>
      <c r="J1569" t="s">
        <v>1715</v>
      </c>
      <c r="K1569" s="3" t="str">
        <f>IFERROR(VLOOKUP(C1569,ClientGroup!A:B,2,FALSE),"11")</f>
        <v>RMname126</v>
      </c>
    </row>
    <row r="1570" spans="1:11">
      <c r="A1570" t="s">
        <v>1720</v>
      </c>
      <c r="B1570" s="5">
        <v>45664</v>
      </c>
      <c r="C1570" t="s">
        <v>90</v>
      </c>
      <c r="D1570" t="s">
        <v>105</v>
      </c>
      <c r="E1570" s="6">
        <v>520800</v>
      </c>
      <c r="F1570" s="7">
        <v>781.2</v>
      </c>
      <c r="G1570" s="7">
        <v>4166.4</v>
      </c>
      <c r="H1570" s="6">
        <v>80</v>
      </c>
      <c r="I1570" s="6" t="s">
        <v>113</v>
      </c>
      <c r="J1570" t="s">
        <v>1715</v>
      </c>
      <c r="K1570" s="3" t="str">
        <f>IFERROR(VLOOKUP(C1570,ClientGroup!A:B,2,FALSE),"11")</f>
        <v>RMname126</v>
      </c>
    </row>
    <row r="1571" spans="1:11">
      <c r="A1571" t="s">
        <v>1721</v>
      </c>
      <c r="B1571" s="5">
        <v>45673</v>
      </c>
      <c r="C1571" t="s">
        <v>90</v>
      </c>
      <c r="D1571" t="s">
        <v>105</v>
      </c>
      <c r="E1571" s="6">
        <v>120423</v>
      </c>
      <c r="F1571" s="7">
        <v>180.63</v>
      </c>
      <c r="G1571" s="7">
        <v>963.384</v>
      </c>
      <c r="H1571" s="6">
        <v>80</v>
      </c>
      <c r="I1571" s="6" t="s">
        <v>113</v>
      </c>
      <c r="J1571" t="s">
        <v>1715</v>
      </c>
      <c r="K1571" s="3" t="str">
        <f>IFERROR(VLOOKUP(C1571,ClientGroup!A:B,2,FALSE),"11")</f>
        <v>RMname126</v>
      </c>
    </row>
    <row r="1572" spans="1:11">
      <c r="A1572" t="s">
        <v>1722</v>
      </c>
      <c r="B1572" s="5">
        <v>45679</v>
      </c>
      <c r="C1572" t="s">
        <v>90</v>
      </c>
      <c r="D1572" t="s">
        <v>110</v>
      </c>
      <c r="E1572" s="6">
        <v>291139</v>
      </c>
      <c r="F1572" s="7">
        <v>291.14</v>
      </c>
      <c r="G1572" s="7">
        <v>1164.556</v>
      </c>
      <c r="H1572" s="6">
        <v>40</v>
      </c>
      <c r="I1572" s="6" t="s">
        <v>113</v>
      </c>
      <c r="J1572" t="s">
        <v>1056</v>
      </c>
      <c r="K1572" s="3" t="str">
        <f>IFERROR(VLOOKUP(C1572,ClientGroup!A:B,2,FALSE),"11")</f>
        <v>RMname126</v>
      </c>
    </row>
    <row r="1573" spans="1:11">
      <c r="A1573" t="s">
        <v>1723</v>
      </c>
      <c r="B1573" s="5">
        <v>45875</v>
      </c>
      <c r="C1573" t="s">
        <v>90</v>
      </c>
      <c r="D1573" t="s">
        <v>110</v>
      </c>
      <c r="E1573" s="6">
        <v>740849</v>
      </c>
      <c r="F1573" s="7">
        <v>740.85</v>
      </c>
      <c r="G1573" s="7">
        <v>2963.396</v>
      </c>
      <c r="H1573" s="6">
        <v>40</v>
      </c>
      <c r="I1573" s="6" t="s">
        <v>113</v>
      </c>
      <c r="J1573" t="s">
        <v>1056</v>
      </c>
      <c r="K1573" s="3" t="str">
        <f>IFERROR(VLOOKUP(C1573,ClientGroup!A:B,2,FALSE),"11")</f>
        <v>RMname126</v>
      </c>
    </row>
    <row r="1574" spans="1:11">
      <c r="A1574" t="s">
        <v>1724</v>
      </c>
      <c r="B1574" s="5">
        <v>45873</v>
      </c>
      <c r="C1574" t="s">
        <v>90</v>
      </c>
      <c r="D1574" t="s">
        <v>105</v>
      </c>
      <c r="E1574" s="6">
        <v>200704</v>
      </c>
      <c r="F1574" s="7">
        <v>301.06</v>
      </c>
      <c r="G1574" s="7">
        <v>1605.632</v>
      </c>
      <c r="H1574" s="6">
        <v>80</v>
      </c>
      <c r="I1574" s="6" t="s">
        <v>113</v>
      </c>
      <c r="J1574" t="s">
        <v>1715</v>
      </c>
      <c r="K1574" s="3" t="str">
        <f>IFERROR(VLOOKUP(C1574,ClientGroup!A:B,2,FALSE),"11")</f>
        <v>RMname126</v>
      </c>
    </row>
    <row r="1575" spans="1:11">
      <c r="A1575" t="s">
        <v>1725</v>
      </c>
      <c r="B1575" s="5">
        <v>46003</v>
      </c>
      <c r="C1575" t="s">
        <v>90</v>
      </c>
      <c r="D1575" t="s">
        <v>105</v>
      </c>
      <c r="E1575" s="6">
        <v>336478</v>
      </c>
      <c r="F1575" s="7">
        <v>504.72</v>
      </c>
      <c r="G1575" s="7">
        <v>2691.824</v>
      </c>
      <c r="H1575" s="6">
        <v>80</v>
      </c>
      <c r="I1575" s="6" t="s">
        <v>113</v>
      </c>
      <c r="J1575" t="s">
        <v>1715</v>
      </c>
      <c r="K1575" s="3" t="str">
        <f>IFERROR(VLOOKUP(C1575,ClientGroup!A:B,2,FALSE),"11")</f>
        <v>RMname126</v>
      </c>
    </row>
    <row r="1576" spans="1:11">
      <c r="A1576" t="s">
        <v>1726</v>
      </c>
      <c r="B1576" s="5">
        <v>45702</v>
      </c>
      <c r="C1576" t="s">
        <v>90</v>
      </c>
      <c r="D1576" t="s">
        <v>105</v>
      </c>
      <c r="E1576" s="6">
        <v>220847</v>
      </c>
      <c r="F1576" s="7">
        <v>331.27</v>
      </c>
      <c r="G1576" s="7">
        <v>1766.776</v>
      </c>
      <c r="H1576" s="6">
        <v>80</v>
      </c>
      <c r="I1576" s="6" t="s">
        <v>113</v>
      </c>
      <c r="J1576" t="s">
        <v>1715</v>
      </c>
      <c r="K1576" s="3" t="str">
        <f>IFERROR(VLOOKUP(C1576,ClientGroup!A:B,2,FALSE),"11")</f>
        <v>RMname126</v>
      </c>
    </row>
    <row r="1577" spans="1:11">
      <c r="A1577" t="s">
        <v>1727</v>
      </c>
      <c r="B1577" s="5">
        <v>45667</v>
      </c>
      <c r="C1577" t="s">
        <v>90</v>
      </c>
      <c r="D1577" t="s">
        <v>110</v>
      </c>
      <c r="E1577" s="6">
        <v>671924</v>
      </c>
      <c r="F1577" s="7">
        <v>671.92</v>
      </c>
      <c r="G1577" s="7">
        <v>2687.696</v>
      </c>
      <c r="H1577" s="6">
        <v>40</v>
      </c>
      <c r="I1577" s="6" t="s">
        <v>113</v>
      </c>
      <c r="J1577" t="s">
        <v>1056</v>
      </c>
      <c r="K1577" s="3" t="str">
        <f>IFERROR(VLOOKUP(C1577,ClientGroup!A:B,2,FALSE),"11")</f>
        <v>RMname126</v>
      </c>
    </row>
    <row r="1578" spans="1:11">
      <c r="A1578" t="s">
        <v>1728</v>
      </c>
      <c r="B1578" s="5">
        <v>45860</v>
      </c>
      <c r="C1578" t="s">
        <v>90</v>
      </c>
      <c r="D1578" t="s">
        <v>105</v>
      </c>
      <c r="E1578" s="6">
        <v>943886</v>
      </c>
      <c r="F1578" s="7">
        <v>1415.83</v>
      </c>
      <c r="G1578" s="7">
        <v>7551.088</v>
      </c>
      <c r="H1578" s="6">
        <v>80</v>
      </c>
      <c r="I1578" s="6" t="s">
        <v>113</v>
      </c>
      <c r="J1578" t="s">
        <v>1715</v>
      </c>
      <c r="K1578" s="3" t="str">
        <f>IFERROR(VLOOKUP(C1578,ClientGroup!A:B,2,FALSE),"11")</f>
        <v>RMname126</v>
      </c>
    </row>
    <row r="1579" spans="1:11">
      <c r="A1579" t="s">
        <v>1729</v>
      </c>
      <c r="B1579" s="5">
        <v>45758</v>
      </c>
      <c r="C1579" t="s">
        <v>90</v>
      </c>
      <c r="D1579" t="s">
        <v>110</v>
      </c>
      <c r="E1579" s="6">
        <v>355449</v>
      </c>
      <c r="F1579" s="7">
        <v>355.45</v>
      </c>
      <c r="G1579" s="7">
        <v>1421.796</v>
      </c>
      <c r="H1579" s="6">
        <v>40</v>
      </c>
      <c r="I1579" s="6" t="s">
        <v>113</v>
      </c>
      <c r="J1579" t="s">
        <v>1056</v>
      </c>
      <c r="K1579" s="3" t="str">
        <f>IFERROR(VLOOKUP(C1579,ClientGroup!A:B,2,FALSE),"11")</f>
        <v>RMname126</v>
      </c>
    </row>
    <row r="1580" spans="1:11">
      <c r="A1580" t="s">
        <v>1730</v>
      </c>
      <c r="B1580" s="5">
        <v>45891</v>
      </c>
      <c r="C1580" t="s">
        <v>65</v>
      </c>
      <c r="D1580" t="s">
        <v>185</v>
      </c>
      <c r="E1580" s="6">
        <v>1669812</v>
      </c>
      <c r="F1580" s="7">
        <v>3005.66</v>
      </c>
      <c r="G1580" s="7">
        <v>8349.06</v>
      </c>
      <c r="H1580" s="6">
        <v>50</v>
      </c>
      <c r="I1580" s="6" t="s">
        <v>113</v>
      </c>
      <c r="J1580" t="s">
        <v>1603</v>
      </c>
      <c r="K1580" s="3" t="str">
        <f>IFERROR(VLOOKUP(C1580,ClientGroup!A:B,2,FALSE),"11")</f>
        <v>RMname126</v>
      </c>
    </row>
    <row r="1581" spans="1:11">
      <c r="A1581" t="s">
        <v>1731</v>
      </c>
      <c r="B1581" s="5">
        <v>45912</v>
      </c>
      <c r="C1581" t="s">
        <v>65</v>
      </c>
      <c r="D1581" t="s">
        <v>144</v>
      </c>
      <c r="E1581" s="6">
        <v>204681</v>
      </c>
      <c r="F1581" s="7">
        <v>269.55</v>
      </c>
      <c r="G1581" s="7">
        <v>1023.405</v>
      </c>
      <c r="H1581" s="6">
        <v>50</v>
      </c>
      <c r="I1581" s="6" t="s">
        <v>103</v>
      </c>
      <c r="J1581">
        <v>0</v>
      </c>
      <c r="K1581" s="3" t="str">
        <f>IFERROR(VLOOKUP(C1581,ClientGroup!A:B,2,FALSE),"11")</f>
        <v>RMname126</v>
      </c>
    </row>
    <row r="1582" spans="1:11">
      <c r="A1582" t="s">
        <v>1732</v>
      </c>
      <c r="B1582" s="5">
        <v>45932</v>
      </c>
      <c r="C1582" t="s">
        <v>65</v>
      </c>
      <c r="D1582" t="s">
        <v>144</v>
      </c>
      <c r="E1582" s="6">
        <v>1582794</v>
      </c>
      <c r="F1582" s="7">
        <v>1902.71</v>
      </c>
      <c r="G1582" s="7">
        <v>7913.97</v>
      </c>
      <c r="H1582" s="6">
        <v>50</v>
      </c>
      <c r="I1582" s="6" t="s">
        <v>103</v>
      </c>
      <c r="J1582">
        <v>0</v>
      </c>
      <c r="K1582" s="3" t="str">
        <f>IFERROR(VLOOKUP(C1582,ClientGroup!A:B,2,FALSE),"11")</f>
        <v>RMname126</v>
      </c>
    </row>
    <row r="1583" spans="1:11">
      <c r="A1583" t="s">
        <v>1733</v>
      </c>
      <c r="B1583" s="5">
        <v>45709</v>
      </c>
      <c r="C1583" t="s">
        <v>65</v>
      </c>
      <c r="D1583" t="s">
        <v>110</v>
      </c>
      <c r="E1583" s="6">
        <v>3211060</v>
      </c>
      <c r="F1583" s="7">
        <v>1605.53</v>
      </c>
      <c r="G1583" s="7">
        <v>9633.18</v>
      </c>
      <c r="H1583" s="6">
        <v>30</v>
      </c>
      <c r="I1583" s="6" t="s">
        <v>113</v>
      </c>
      <c r="J1583" t="s">
        <v>1734</v>
      </c>
      <c r="K1583" s="3" t="str">
        <f>IFERROR(VLOOKUP(C1583,ClientGroup!A:B,2,FALSE),"11")</f>
        <v>RMname126</v>
      </c>
    </row>
    <row r="1584" spans="1:11">
      <c r="A1584" t="s">
        <v>1735</v>
      </c>
      <c r="B1584" s="5">
        <v>45737</v>
      </c>
      <c r="C1584" t="s">
        <v>65</v>
      </c>
      <c r="D1584" t="s">
        <v>178</v>
      </c>
      <c r="E1584" s="6">
        <v>667889</v>
      </c>
      <c r="F1584" s="7">
        <v>685.67</v>
      </c>
      <c r="G1584" s="7">
        <v>2003.667</v>
      </c>
      <c r="H1584" s="6">
        <v>30</v>
      </c>
      <c r="I1584" s="6" t="s">
        <v>103</v>
      </c>
      <c r="J1584">
        <v>0</v>
      </c>
      <c r="K1584" s="3" t="str">
        <f>IFERROR(VLOOKUP(C1584,ClientGroup!A:B,2,FALSE),"11")</f>
        <v>RMname126</v>
      </c>
    </row>
    <row r="1585" spans="1:11">
      <c r="A1585" t="s">
        <v>1736</v>
      </c>
      <c r="B1585" s="5">
        <v>45695</v>
      </c>
      <c r="C1585" t="s">
        <v>65</v>
      </c>
      <c r="D1585" t="s">
        <v>124</v>
      </c>
      <c r="E1585" s="6">
        <v>629456</v>
      </c>
      <c r="F1585" s="7">
        <v>2454.88</v>
      </c>
      <c r="G1585" s="7">
        <v>9441.84</v>
      </c>
      <c r="H1585" s="6">
        <v>150</v>
      </c>
      <c r="I1585" s="6" t="s">
        <v>113</v>
      </c>
      <c r="J1585" t="s">
        <v>1737</v>
      </c>
      <c r="K1585" s="3" t="str">
        <f>IFERROR(VLOOKUP(C1585,ClientGroup!A:B,2,FALSE),"11")</f>
        <v>RMname126</v>
      </c>
    </row>
    <row r="1586" spans="1:11">
      <c r="A1586" t="s">
        <v>1738</v>
      </c>
      <c r="B1586" s="5">
        <v>45996</v>
      </c>
      <c r="C1586" t="s">
        <v>65</v>
      </c>
      <c r="D1586" t="s">
        <v>528</v>
      </c>
      <c r="E1586" s="6">
        <v>712337</v>
      </c>
      <c r="F1586" s="7">
        <v>4027.38</v>
      </c>
      <c r="G1586" s="7">
        <v>10685.055</v>
      </c>
      <c r="H1586" s="6">
        <v>150</v>
      </c>
      <c r="I1586" s="6" t="s">
        <v>103</v>
      </c>
      <c r="J1586">
        <v>0</v>
      </c>
      <c r="K1586" s="3" t="str">
        <f>IFERROR(VLOOKUP(C1586,ClientGroup!A:B,2,FALSE),"11")</f>
        <v>RMname126</v>
      </c>
    </row>
    <row r="1587" spans="1:11">
      <c r="A1587" t="s">
        <v>1739</v>
      </c>
      <c r="B1587" s="5">
        <v>45835</v>
      </c>
      <c r="C1587" t="s">
        <v>65</v>
      </c>
      <c r="D1587" t="s">
        <v>110</v>
      </c>
      <c r="E1587" s="6">
        <v>1062587</v>
      </c>
      <c r="F1587" s="7">
        <v>531.29</v>
      </c>
      <c r="G1587" s="7">
        <v>3187.761</v>
      </c>
      <c r="H1587" s="6">
        <v>30</v>
      </c>
      <c r="I1587" s="6" t="s">
        <v>113</v>
      </c>
      <c r="J1587" t="s">
        <v>1734</v>
      </c>
      <c r="K1587" s="3" t="str">
        <f>IFERROR(VLOOKUP(C1587,ClientGroup!A:B,2,FALSE),"11")</f>
        <v>RMname126</v>
      </c>
    </row>
    <row r="1588" spans="1:11">
      <c r="A1588" t="s">
        <v>1740</v>
      </c>
      <c r="B1588" s="5">
        <v>45700</v>
      </c>
      <c r="C1588" t="s">
        <v>65</v>
      </c>
      <c r="D1588" t="s">
        <v>140</v>
      </c>
      <c r="E1588" s="6">
        <v>3271788</v>
      </c>
      <c r="F1588" s="7">
        <v>5562.04</v>
      </c>
      <c r="G1588" s="7">
        <v>22902.516</v>
      </c>
      <c r="H1588" s="6">
        <v>70</v>
      </c>
      <c r="I1588" s="6" t="s">
        <v>113</v>
      </c>
      <c r="J1588" t="s">
        <v>644</v>
      </c>
      <c r="K1588" s="3" t="str">
        <f>IFERROR(VLOOKUP(C1588,ClientGroup!A:B,2,FALSE),"11")</f>
        <v>RMname126</v>
      </c>
    </row>
    <row r="1589" spans="1:11">
      <c r="A1589" t="s">
        <v>1741</v>
      </c>
      <c r="B1589" s="5">
        <v>45743</v>
      </c>
      <c r="C1589" t="s">
        <v>65</v>
      </c>
      <c r="D1589" t="s">
        <v>137</v>
      </c>
      <c r="E1589" s="6">
        <v>1382217</v>
      </c>
      <c r="F1589" s="7">
        <v>691.11</v>
      </c>
      <c r="G1589" s="7">
        <v>4146.651</v>
      </c>
      <c r="H1589" s="6">
        <v>30</v>
      </c>
      <c r="I1589" s="6" t="s">
        <v>113</v>
      </c>
      <c r="J1589" t="s">
        <v>1734</v>
      </c>
      <c r="K1589" s="3" t="str">
        <f>IFERROR(VLOOKUP(C1589,ClientGroup!A:B,2,FALSE),"11")</f>
        <v>RMname126</v>
      </c>
    </row>
    <row r="1590" spans="1:11">
      <c r="A1590" t="s">
        <v>1742</v>
      </c>
      <c r="B1590" s="5">
        <v>45982</v>
      </c>
      <c r="C1590" t="s">
        <v>65</v>
      </c>
      <c r="D1590" t="s">
        <v>144</v>
      </c>
      <c r="E1590" s="6">
        <v>2345025</v>
      </c>
      <c r="F1590" s="7">
        <v>3662.35</v>
      </c>
      <c r="G1590" s="7">
        <v>11725.125</v>
      </c>
      <c r="H1590" s="6">
        <v>50</v>
      </c>
      <c r="I1590" s="6" t="s">
        <v>103</v>
      </c>
      <c r="J1590">
        <v>0</v>
      </c>
      <c r="K1590" s="3" t="str">
        <f>IFERROR(VLOOKUP(C1590,ClientGroup!A:B,2,FALSE),"11")</f>
        <v>RMname126</v>
      </c>
    </row>
    <row r="1591" spans="1:11">
      <c r="A1591" t="s">
        <v>1743</v>
      </c>
      <c r="B1591" s="5">
        <v>45989</v>
      </c>
      <c r="C1591" t="s">
        <v>65</v>
      </c>
      <c r="D1591" t="s">
        <v>140</v>
      </c>
      <c r="E1591" s="6">
        <v>2927520</v>
      </c>
      <c r="F1591" s="7">
        <v>4976.78</v>
      </c>
      <c r="G1591" s="7">
        <v>20492.64</v>
      </c>
      <c r="H1591" s="6">
        <v>70</v>
      </c>
      <c r="I1591" s="6" t="s">
        <v>113</v>
      </c>
      <c r="J1591" t="s">
        <v>644</v>
      </c>
      <c r="K1591" s="3" t="str">
        <f>IFERROR(VLOOKUP(C1591,ClientGroup!A:B,2,FALSE),"11")</f>
        <v>RMname126</v>
      </c>
    </row>
    <row r="1592" spans="1:11">
      <c r="A1592" t="s">
        <v>1744</v>
      </c>
      <c r="B1592" s="5">
        <v>45796</v>
      </c>
      <c r="C1592" t="s">
        <v>65</v>
      </c>
      <c r="D1592" t="s">
        <v>144</v>
      </c>
      <c r="E1592" s="6">
        <v>3878339</v>
      </c>
      <c r="F1592" s="7">
        <v>4532.06</v>
      </c>
      <c r="G1592" s="7">
        <v>19391.695</v>
      </c>
      <c r="H1592" s="6">
        <v>50</v>
      </c>
      <c r="I1592" s="6" t="s">
        <v>103</v>
      </c>
      <c r="J1592">
        <v>0</v>
      </c>
      <c r="K1592" s="3" t="str">
        <f>IFERROR(VLOOKUP(C1592,ClientGroup!A:B,2,FALSE),"11")</f>
        <v>RMname126</v>
      </c>
    </row>
    <row r="1593" spans="1:11">
      <c r="A1593" t="s">
        <v>1745</v>
      </c>
      <c r="B1593" s="5">
        <v>45834</v>
      </c>
      <c r="C1593" t="s">
        <v>65</v>
      </c>
      <c r="D1593" t="s">
        <v>105</v>
      </c>
      <c r="E1593" s="6">
        <v>2655756</v>
      </c>
      <c r="F1593" s="7">
        <v>5842.66</v>
      </c>
      <c r="G1593" s="7">
        <v>15934.536</v>
      </c>
      <c r="H1593" s="6">
        <v>60</v>
      </c>
      <c r="I1593" s="6" t="s">
        <v>113</v>
      </c>
      <c r="J1593" t="s">
        <v>1746</v>
      </c>
      <c r="K1593" s="3" t="str">
        <f>IFERROR(VLOOKUP(C1593,ClientGroup!A:B,2,FALSE),"11")</f>
        <v>RMname126</v>
      </c>
    </row>
    <row r="1594" spans="1:11">
      <c r="A1594" t="s">
        <v>1747</v>
      </c>
      <c r="B1594" s="5">
        <v>45898</v>
      </c>
      <c r="C1594" t="s">
        <v>65</v>
      </c>
      <c r="D1594" t="s">
        <v>180</v>
      </c>
      <c r="E1594" s="6">
        <v>2935773</v>
      </c>
      <c r="F1594" s="7">
        <v>2828.47</v>
      </c>
      <c r="G1594" s="7">
        <v>8807.319</v>
      </c>
      <c r="H1594" s="6">
        <v>30</v>
      </c>
      <c r="I1594" s="6" t="s">
        <v>103</v>
      </c>
      <c r="J1594">
        <v>0</v>
      </c>
      <c r="K1594" s="3" t="str">
        <f>IFERROR(VLOOKUP(C1594,ClientGroup!A:B,2,FALSE),"11")</f>
        <v>RMname126</v>
      </c>
    </row>
    <row r="1595" spans="1:11">
      <c r="A1595" t="s">
        <v>1748</v>
      </c>
      <c r="B1595" s="5">
        <v>45814</v>
      </c>
      <c r="C1595" t="s">
        <v>65</v>
      </c>
      <c r="D1595" t="s">
        <v>110</v>
      </c>
      <c r="E1595" s="6">
        <v>1298215</v>
      </c>
      <c r="F1595" s="7">
        <v>649.11</v>
      </c>
      <c r="G1595" s="7">
        <v>3894.645</v>
      </c>
      <c r="H1595" s="6">
        <v>30</v>
      </c>
      <c r="I1595" s="6" t="s">
        <v>113</v>
      </c>
      <c r="J1595" t="s">
        <v>1734</v>
      </c>
      <c r="K1595" s="3" t="str">
        <f>IFERROR(VLOOKUP(C1595,ClientGroup!A:B,2,FALSE),"11")</f>
        <v>RMname126</v>
      </c>
    </row>
    <row r="1596" spans="1:11">
      <c r="A1596" t="s">
        <v>1749</v>
      </c>
      <c r="B1596" s="5">
        <v>45897</v>
      </c>
      <c r="C1596" t="s">
        <v>65</v>
      </c>
      <c r="D1596" t="s">
        <v>105</v>
      </c>
      <c r="E1596" s="6">
        <v>3324767</v>
      </c>
      <c r="F1596" s="7">
        <v>7314.49</v>
      </c>
      <c r="G1596" s="7">
        <v>19948.602</v>
      </c>
      <c r="H1596" s="6">
        <v>60</v>
      </c>
      <c r="I1596" s="6" t="s">
        <v>113</v>
      </c>
      <c r="J1596" t="s">
        <v>1746</v>
      </c>
      <c r="K1596" s="3" t="str">
        <f>IFERROR(VLOOKUP(C1596,ClientGroup!A:B,2,FALSE),"11")</f>
        <v>RMname126</v>
      </c>
    </row>
    <row r="1597" spans="1:11">
      <c r="A1597" t="s">
        <v>1750</v>
      </c>
      <c r="B1597" s="5">
        <v>45926</v>
      </c>
      <c r="C1597" t="s">
        <v>65</v>
      </c>
      <c r="D1597" t="s">
        <v>180</v>
      </c>
      <c r="E1597" s="6">
        <v>2864047</v>
      </c>
      <c r="F1597" s="7">
        <v>1903.92</v>
      </c>
      <c r="G1597" s="7">
        <v>8592.141</v>
      </c>
      <c r="H1597" s="6">
        <v>30</v>
      </c>
      <c r="I1597" s="6" t="s">
        <v>103</v>
      </c>
      <c r="J1597">
        <v>0</v>
      </c>
      <c r="K1597" s="3" t="str">
        <f>IFERROR(VLOOKUP(C1597,ClientGroup!A:B,2,FALSE),"11")</f>
        <v>RMname126</v>
      </c>
    </row>
    <row r="1598" spans="1:11">
      <c r="A1598" t="s">
        <v>1751</v>
      </c>
      <c r="B1598" s="5">
        <v>45838</v>
      </c>
      <c r="C1598" t="s">
        <v>65</v>
      </c>
      <c r="D1598" t="s">
        <v>124</v>
      </c>
      <c r="E1598" s="6">
        <v>901606</v>
      </c>
      <c r="F1598" s="7">
        <v>3516.26</v>
      </c>
      <c r="G1598" s="7">
        <v>13524.09</v>
      </c>
      <c r="H1598" s="6">
        <v>150</v>
      </c>
      <c r="I1598" s="6" t="s">
        <v>113</v>
      </c>
      <c r="J1598" t="s">
        <v>1737</v>
      </c>
      <c r="K1598" s="3" t="str">
        <f>IFERROR(VLOOKUP(C1598,ClientGroup!A:B,2,FALSE),"11")</f>
        <v>RMname126</v>
      </c>
    </row>
    <row r="1599" spans="1:11">
      <c r="A1599" t="s">
        <v>1752</v>
      </c>
      <c r="B1599" s="5">
        <v>45832</v>
      </c>
      <c r="C1599" t="s">
        <v>65</v>
      </c>
      <c r="D1599" t="s">
        <v>178</v>
      </c>
      <c r="E1599" s="6">
        <v>3782833</v>
      </c>
      <c r="F1599" s="7">
        <v>4237.96</v>
      </c>
      <c r="G1599" s="7">
        <v>11348.499</v>
      </c>
      <c r="H1599" s="6">
        <v>30</v>
      </c>
      <c r="I1599" s="6" t="s">
        <v>103</v>
      </c>
      <c r="J1599">
        <v>0</v>
      </c>
      <c r="K1599" s="3" t="str">
        <f>IFERROR(VLOOKUP(C1599,ClientGroup!A:B,2,FALSE),"11")</f>
        <v>RMname126</v>
      </c>
    </row>
    <row r="1600" spans="1:11">
      <c r="A1600" t="s">
        <v>1753</v>
      </c>
      <c r="B1600" s="5">
        <v>45764</v>
      </c>
      <c r="C1600" t="s">
        <v>65</v>
      </c>
      <c r="D1600" t="s">
        <v>140</v>
      </c>
      <c r="E1600" s="6">
        <v>904837</v>
      </c>
      <c r="F1600" s="7">
        <v>1538.22</v>
      </c>
      <c r="G1600" s="7">
        <v>6333.859</v>
      </c>
      <c r="H1600" s="6">
        <v>70</v>
      </c>
      <c r="I1600" s="6" t="s">
        <v>113</v>
      </c>
      <c r="J1600" t="s">
        <v>644</v>
      </c>
      <c r="K1600" s="3" t="str">
        <f>IFERROR(VLOOKUP(C1600,ClientGroup!A:B,2,FALSE),"11")</f>
        <v>RMname126</v>
      </c>
    </row>
    <row r="1601" spans="1:11">
      <c r="A1601" t="s">
        <v>1754</v>
      </c>
      <c r="B1601" s="5">
        <v>45660</v>
      </c>
      <c r="C1601" t="s">
        <v>65</v>
      </c>
      <c r="D1601" t="s">
        <v>105</v>
      </c>
      <c r="E1601" s="6">
        <v>1610960</v>
      </c>
      <c r="F1601" s="7">
        <v>3544.11</v>
      </c>
      <c r="G1601" s="7">
        <v>9665.76</v>
      </c>
      <c r="H1601" s="6">
        <v>60</v>
      </c>
      <c r="I1601" s="6" t="s">
        <v>113</v>
      </c>
      <c r="J1601" t="s">
        <v>1746</v>
      </c>
      <c r="K1601" s="3" t="str">
        <f>IFERROR(VLOOKUP(C1601,ClientGroup!A:B,2,FALSE),"11")</f>
        <v>RMname126</v>
      </c>
    </row>
    <row r="1602" spans="1:11">
      <c r="A1602" t="s">
        <v>1755</v>
      </c>
      <c r="B1602" s="5">
        <v>45776</v>
      </c>
      <c r="C1602" t="s">
        <v>65</v>
      </c>
      <c r="D1602" t="s">
        <v>140</v>
      </c>
      <c r="E1602" s="6">
        <v>1126744</v>
      </c>
      <c r="F1602" s="7">
        <v>1915.46</v>
      </c>
      <c r="G1602" s="7">
        <v>7887.208</v>
      </c>
      <c r="H1602" s="6">
        <v>70</v>
      </c>
      <c r="I1602" s="6" t="s">
        <v>113</v>
      </c>
      <c r="J1602" t="s">
        <v>644</v>
      </c>
      <c r="K1602" s="3" t="str">
        <f>IFERROR(VLOOKUP(C1602,ClientGroup!A:B,2,FALSE),"11")</f>
        <v>RMname126</v>
      </c>
    </row>
    <row r="1603" spans="1:11">
      <c r="A1603" t="s">
        <v>1756</v>
      </c>
      <c r="B1603" s="5">
        <v>45708</v>
      </c>
      <c r="C1603" t="s">
        <v>65</v>
      </c>
      <c r="D1603" t="s">
        <v>137</v>
      </c>
      <c r="E1603" s="6">
        <v>1992185</v>
      </c>
      <c r="F1603" s="7">
        <v>996.09</v>
      </c>
      <c r="G1603" s="7">
        <v>5976.555</v>
      </c>
      <c r="H1603" s="6">
        <v>30</v>
      </c>
      <c r="I1603" s="6" t="s">
        <v>113</v>
      </c>
      <c r="J1603" t="s">
        <v>1734</v>
      </c>
      <c r="K1603" s="3" t="str">
        <f>IFERROR(VLOOKUP(C1603,ClientGroup!A:B,2,FALSE),"11")</f>
        <v>RMname126</v>
      </c>
    </row>
    <row r="1604" spans="1:11">
      <c r="A1604" t="s">
        <v>1757</v>
      </c>
      <c r="B1604" s="5">
        <v>45667</v>
      </c>
      <c r="C1604" t="s">
        <v>65</v>
      </c>
      <c r="D1604" t="s">
        <v>144</v>
      </c>
      <c r="E1604" s="6">
        <v>2263078</v>
      </c>
      <c r="F1604" s="7">
        <v>2781.85</v>
      </c>
      <c r="G1604" s="7">
        <v>11315.39</v>
      </c>
      <c r="H1604" s="6">
        <v>50</v>
      </c>
      <c r="I1604" s="6" t="s">
        <v>103</v>
      </c>
      <c r="J1604">
        <v>0</v>
      </c>
      <c r="K1604" s="3" t="str">
        <f>IFERROR(VLOOKUP(C1604,ClientGroup!A:B,2,FALSE),"11")</f>
        <v>RMname126</v>
      </c>
    </row>
    <row r="1605" spans="1:11">
      <c r="A1605" t="s">
        <v>1758</v>
      </c>
      <c r="B1605" s="5">
        <v>45905</v>
      </c>
      <c r="C1605" t="s">
        <v>65</v>
      </c>
      <c r="D1605" t="s">
        <v>180</v>
      </c>
      <c r="E1605" s="6">
        <v>3795585</v>
      </c>
      <c r="F1605" s="7">
        <v>2806.17</v>
      </c>
      <c r="G1605" s="7">
        <v>11386.755</v>
      </c>
      <c r="H1605" s="6">
        <v>30</v>
      </c>
      <c r="I1605" s="6" t="s">
        <v>103</v>
      </c>
      <c r="J1605">
        <v>0</v>
      </c>
      <c r="K1605" s="3" t="str">
        <f>IFERROR(VLOOKUP(C1605,ClientGroup!A:B,2,FALSE),"11")</f>
        <v>RMname126</v>
      </c>
    </row>
    <row r="1606" spans="1:11">
      <c r="A1606" t="s">
        <v>1759</v>
      </c>
      <c r="B1606" s="5">
        <v>45798</v>
      </c>
      <c r="C1606" t="s">
        <v>65</v>
      </c>
      <c r="D1606" t="s">
        <v>528</v>
      </c>
      <c r="E1606" s="6">
        <v>615427</v>
      </c>
      <c r="F1606" s="7">
        <v>1669.08</v>
      </c>
      <c r="G1606" s="7">
        <v>9231.405</v>
      </c>
      <c r="H1606" s="6">
        <v>150</v>
      </c>
      <c r="I1606" s="6" t="s">
        <v>103</v>
      </c>
      <c r="J1606">
        <v>0</v>
      </c>
      <c r="K1606" s="3" t="str">
        <f>IFERROR(VLOOKUP(C1606,ClientGroup!A:B,2,FALSE),"11")</f>
        <v>RMname126</v>
      </c>
    </row>
    <row r="1607" spans="1:11">
      <c r="A1607" t="s">
        <v>1760</v>
      </c>
      <c r="B1607" s="5">
        <v>45924</v>
      </c>
      <c r="C1607" t="s">
        <v>65</v>
      </c>
      <c r="D1607" t="s">
        <v>144</v>
      </c>
      <c r="E1607" s="6">
        <v>2699717</v>
      </c>
      <c r="F1607" s="7">
        <v>3808.89</v>
      </c>
      <c r="G1607" s="7">
        <v>13498.585</v>
      </c>
      <c r="H1607" s="6">
        <v>50</v>
      </c>
      <c r="I1607" s="6" t="s">
        <v>103</v>
      </c>
      <c r="J1607">
        <v>0</v>
      </c>
      <c r="K1607" s="3" t="str">
        <f>IFERROR(VLOOKUP(C1607,ClientGroup!A:B,2,FALSE),"11")</f>
        <v>RMname126</v>
      </c>
    </row>
    <row r="1608" spans="1:11">
      <c r="A1608" t="s">
        <v>1761</v>
      </c>
      <c r="B1608" s="5">
        <v>45979</v>
      </c>
      <c r="C1608" t="s">
        <v>65</v>
      </c>
      <c r="D1608" t="s">
        <v>528</v>
      </c>
      <c r="E1608" s="6">
        <v>1200275</v>
      </c>
      <c r="F1608" s="7">
        <v>6630.98</v>
      </c>
      <c r="G1608" s="7">
        <v>18004.125</v>
      </c>
      <c r="H1608" s="6">
        <v>150</v>
      </c>
      <c r="I1608" s="6" t="s">
        <v>103</v>
      </c>
      <c r="J1608">
        <v>0</v>
      </c>
      <c r="K1608" s="3" t="str">
        <f>IFERROR(VLOOKUP(C1608,ClientGroup!A:B,2,FALSE),"11")</f>
        <v>RMname126</v>
      </c>
    </row>
    <row r="1609" spans="1:11">
      <c r="A1609" t="s">
        <v>1762</v>
      </c>
      <c r="B1609" s="5">
        <v>45841</v>
      </c>
      <c r="C1609" t="s">
        <v>65</v>
      </c>
      <c r="D1609" t="s">
        <v>144</v>
      </c>
      <c r="E1609" s="6">
        <v>3521583</v>
      </c>
      <c r="F1609" s="7">
        <v>4670.58</v>
      </c>
      <c r="G1609" s="7">
        <v>17607.915</v>
      </c>
      <c r="H1609" s="6">
        <v>50</v>
      </c>
      <c r="I1609" s="6" t="s">
        <v>103</v>
      </c>
      <c r="J1609">
        <v>0</v>
      </c>
      <c r="K1609" s="3" t="str">
        <f>IFERROR(VLOOKUP(C1609,ClientGroup!A:B,2,FALSE),"11")</f>
        <v>RMname126</v>
      </c>
    </row>
    <row r="1610" spans="1:11">
      <c r="A1610" t="s">
        <v>1763</v>
      </c>
      <c r="B1610" s="5">
        <v>45898</v>
      </c>
      <c r="C1610" t="s">
        <v>65</v>
      </c>
      <c r="D1610" t="s">
        <v>144</v>
      </c>
      <c r="E1610" s="6">
        <v>3076510</v>
      </c>
      <c r="F1610" s="7">
        <v>4716.56</v>
      </c>
      <c r="G1610" s="7">
        <v>15382.55</v>
      </c>
      <c r="H1610" s="6">
        <v>50</v>
      </c>
      <c r="I1610" s="6" t="s">
        <v>103</v>
      </c>
      <c r="J1610">
        <v>0</v>
      </c>
      <c r="K1610" s="3" t="str">
        <f>IFERROR(VLOOKUP(C1610,ClientGroup!A:B,2,FALSE),"11")</f>
        <v>RMname126</v>
      </c>
    </row>
    <row r="1611" spans="1:11">
      <c r="A1611" t="s">
        <v>1764</v>
      </c>
      <c r="B1611" s="5">
        <v>45772</v>
      </c>
      <c r="C1611" t="s">
        <v>65</v>
      </c>
      <c r="D1611" t="s">
        <v>144</v>
      </c>
      <c r="E1611" s="6">
        <v>928480</v>
      </c>
      <c r="F1611" s="7">
        <v>1471.78</v>
      </c>
      <c r="G1611" s="7">
        <v>4642.4</v>
      </c>
      <c r="H1611" s="6">
        <v>50</v>
      </c>
      <c r="I1611" s="6" t="s">
        <v>103</v>
      </c>
      <c r="J1611">
        <v>0</v>
      </c>
      <c r="K1611" s="3" t="str">
        <f>IFERROR(VLOOKUP(C1611,ClientGroup!A:B,2,FALSE),"11")</f>
        <v>RMname126</v>
      </c>
    </row>
    <row r="1612" spans="1:11">
      <c r="A1612" t="s">
        <v>1765</v>
      </c>
      <c r="B1612" s="5">
        <v>45757</v>
      </c>
      <c r="C1612" t="s">
        <v>65</v>
      </c>
      <c r="D1612" t="s">
        <v>528</v>
      </c>
      <c r="E1612" s="6">
        <v>1033871</v>
      </c>
      <c r="F1612" s="7">
        <v>4957.14</v>
      </c>
      <c r="G1612" s="7">
        <v>15508.065</v>
      </c>
      <c r="H1612" s="6">
        <v>150</v>
      </c>
      <c r="I1612" s="6" t="s">
        <v>103</v>
      </c>
      <c r="J1612">
        <v>0</v>
      </c>
      <c r="K1612" s="3" t="str">
        <f>IFERROR(VLOOKUP(C1612,ClientGroup!A:B,2,FALSE),"11")</f>
        <v>RMname126</v>
      </c>
    </row>
    <row r="1613" spans="1:11">
      <c r="A1613" t="s">
        <v>1766</v>
      </c>
      <c r="B1613" s="5">
        <v>45793</v>
      </c>
      <c r="C1613" t="s">
        <v>65</v>
      </c>
      <c r="D1613" t="s">
        <v>528</v>
      </c>
      <c r="E1613" s="6">
        <v>1375937</v>
      </c>
      <c r="F1613" s="7">
        <v>8683.96</v>
      </c>
      <c r="G1613" s="7">
        <v>20639.055</v>
      </c>
      <c r="H1613" s="6">
        <v>150</v>
      </c>
      <c r="I1613" s="6" t="s">
        <v>103</v>
      </c>
      <c r="J1613">
        <v>0</v>
      </c>
      <c r="K1613" s="3" t="str">
        <f>IFERROR(VLOOKUP(C1613,ClientGroup!A:B,2,FALSE),"11")</f>
        <v>RMname126</v>
      </c>
    </row>
    <row r="1614" spans="1:11">
      <c r="A1614" t="s">
        <v>1767</v>
      </c>
      <c r="B1614" s="5">
        <v>45888</v>
      </c>
      <c r="C1614" t="s">
        <v>65</v>
      </c>
      <c r="D1614" t="s">
        <v>105</v>
      </c>
      <c r="E1614" s="6">
        <v>3143952</v>
      </c>
      <c r="F1614" s="7">
        <v>6916.69</v>
      </c>
      <c r="G1614" s="7">
        <v>18863.712</v>
      </c>
      <c r="H1614" s="6">
        <v>60</v>
      </c>
      <c r="I1614" s="6" t="s">
        <v>113</v>
      </c>
      <c r="J1614" t="s">
        <v>1746</v>
      </c>
      <c r="K1614" s="3" t="str">
        <f>IFERROR(VLOOKUP(C1614,ClientGroup!A:B,2,FALSE),"11")</f>
        <v>RMname126</v>
      </c>
    </row>
    <row r="1615" spans="1:11">
      <c r="A1615" t="s">
        <v>1768</v>
      </c>
      <c r="B1615" s="5">
        <v>45702</v>
      </c>
      <c r="C1615" t="s">
        <v>65</v>
      </c>
      <c r="D1615" t="s">
        <v>178</v>
      </c>
      <c r="E1615" s="6">
        <v>233336</v>
      </c>
      <c r="F1615" s="7">
        <v>342.29</v>
      </c>
      <c r="G1615" s="7">
        <v>700.008</v>
      </c>
      <c r="H1615" s="6">
        <v>30</v>
      </c>
      <c r="I1615" s="6" t="s">
        <v>103</v>
      </c>
      <c r="J1615">
        <v>0</v>
      </c>
      <c r="K1615" s="3" t="str">
        <f>IFERROR(VLOOKUP(C1615,ClientGroup!A:B,2,FALSE),"11")</f>
        <v>RMname126</v>
      </c>
    </row>
    <row r="1616" spans="1:11">
      <c r="A1616" t="s">
        <v>1769</v>
      </c>
      <c r="B1616" s="5">
        <v>46001</v>
      </c>
      <c r="C1616" t="s">
        <v>65</v>
      </c>
      <c r="D1616" t="s">
        <v>144</v>
      </c>
      <c r="E1616" s="6">
        <v>1105152</v>
      </c>
      <c r="F1616" s="7">
        <v>1750.68</v>
      </c>
      <c r="G1616" s="7">
        <v>5525.76</v>
      </c>
      <c r="H1616" s="6">
        <v>50</v>
      </c>
      <c r="I1616" s="6" t="s">
        <v>103</v>
      </c>
      <c r="J1616">
        <v>0</v>
      </c>
      <c r="K1616" s="3" t="str">
        <f>IFERROR(VLOOKUP(C1616,ClientGroup!A:B,2,FALSE),"11")</f>
        <v>RMname126</v>
      </c>
    </row>
    <row r="1617" spans="1:11">
      <c r="A1617" t="s">
        <v>1770</v>
      </c>
      <c r="B1617" s="5">
        <v>45968</v>
      </c>
      <c r="C1617" t="s">
        <v>65</v>
      </c>
      <c r="D1617" t="s">
        <v>124</v>
      </c>
      <c r="E1617" s="6">
        <v>2242738</v>
      </c>
      <c r="F1617" s="7">
        <v>8746.68</v>
      </c>
      <c r="G1617" s="7">
        <v>33641.07</v>
      </c>
      <c r="H1617" s="6">
        <v>150</v>
      </c>
      <c r="I1617" s="6" t="s">
        <v>113</v>
      </c>
      <c r="J1617" t="s">
        <v>1737</v>
      </c>
      <c r="K1617" s="3" t="str">
        <f>IFERROR(VLOOKUP(C1617,ClientGroup!A:B,2,FALSE),"11")</f>
        <v>RMname126</v>
      </c>
    </row>
    <row r="1618" spans="1:11">
      <c r="A1618" t="s">
        <v>1771</v>
      </c>
      <c r="B1618" s="5">
        <v>45974</v>
      </c>
      <c r="C1618" t="s">
        <v>65</v>
      </c>
      <c r="D1618" t="s">
        <v>110</v>
      </c>
      <c r="E1618" s="6">
        <v>2846060</v>
      </c>
      <c r="F1618" s="7">
        <v>1423.03</v>
      </c>
      <c r="G1618" s="7">
        <v>8538.18</v>
      </c>
      <c r="H1618" s="6">
        <v>30</v>
      </c>
      <c r="I1618" s="6" t="s">
        <v>113</v>
      </c>
      <c r="J1618" t="s">
        <v>1734</v>
      </c>
      <c r="K1618" s="3" t="str">
        <f>IFERROR(VLOOKUP(C1618,ClientGroup!A:B,2,FALSE),"11")</f>
        <v>RMname126</v>
      </c>
    </row>
    <row r="1619" spans="1:11">
      <c r="A1619" t="s">
        <v>1772</v>
      </c>
      <c r="B1619" s="5">
        <v>45827</v>
      </c>
      <c r="C1619" t="s">
        <v>65</v>
      </c>
      <c r="D1619" t="s">
        <v>110</v>
      </c>
      <c r="E1619" s="6">
        <v>2729757</v>
      </c>
      <c r="F1619" s="7">
        <v>1364.88</v>
      </c>
      <c r="G1619" s="7">
        <v>8189.271</v>
      </c>
      <c r="H1619" s="6">
        <v>30</v>
      </c>
      <c r="I1619" s="6" t="s">
        <v>113</v>
      </c>
      <c r="J1619" t="s">
        <v>1734</v>
      </c>
      <c r="K1619" s="3" t="str">
        <f>IFERROR(VLOOKUP(C1619,ClientGroup!A:B,2,FALSE),"11")</f>
        <v>RMname126</v>
      </c>
    </row>
    <row r="1620" spans="1:11">
      <c r="A1620" t="s">
        <v>1773</v>
      </c>
      <c r="B1620" s="5">
        <v>45754</v>
      </c>
      <c r="C1620" t="s">
        <v>65</v>
      </c>
      <c r="D1620" t="s">
        <v>185</v>
      </c>
      <c r="E1620" s="6">
        <v>1264129</v>
      </c>
      <c r="F1620" s="7">
        <v>2275.43</v>
      </c>
      <c r="G1620" s="7">
        <v>6320.645</v>
      </c>
      <c r="H1620" s="6">
        <v>50</v>
      </c>
      <c r="I1620" s="6" t="s">
        <v>113</v>
      </c>
      <c r="J1620" t="s">
        <v>1603</v>
      </c>
      <c r="K1620" s="3" t="str">
        <f>IFERROR(VLOOKUP(C1620,ClientGroup!A:B,2,FALSE),"11")</f>
        <v>RMname126</v>
      </c>
    </row>
    <row r="1621" spans="1:11">
      <c r="A1621" t="s">
        <v>1774</v>
      </c>
      <c r="B1621" s="5">
        <v>45720</v>
      </c>
      <c r="C1621" t="s">
        <v>65</v>
      </c>
      <c r="D1621" t="s">
        <v>110</v>
      </c>
      <c r="E1621" s="6">
        <v>2772016</v>
      </c>
      <c r="F1621" s="7">
        <v>1386.01</v>
      </c>
      <c r="G1621" s="7">
        <v>8316.048</v>
      </c>
      <c r="H1621" s="6">
        <v>30</v>
      </c>
      <c r="I1621" s="6" t="s">
        <v>113</v>
      </c>
      <c r="J1621" t="s">
        <v>1734</v>
      </c>
      <c r="K1621" s="3" t="str">
        <f>IFERROR(VLOOKUP(C1621,ClientGroup!A:B,2,FALSE),"11")</f>
        <v>RMname126</v>
      </c>
    </row>
    <row r="1622" spans="1:11">
      <c r="A1622" t="s">
        <v>1775</v>
      </c>
      <c r="B1622" s="5">
        <v>45882</v>
      </c>
      <c r="C1622" t="s">
        <v>65</v>
      </c>
      <c r="D1622" t="s">
        <v>180</v>
      </c>
      <c r="E1622" s="6">
        <v>3604569</v>
      </c>
      <c r="F1622" s="7">
        <v>2594.39</v>
      </c>
      <c r="G1622" s="7">
        <v>10813.707</v>
      </c>
      <c r="H1622" s="6">
        <v>30</v>
      </c>
      <c r="I1622" s="6" t="s">
        <v>103</v>
      </c>
      <c r="J1622">
        <v>0</v>
      </c>
      <c r="K1622" s="3" t="str">
        <f>IFERROR(VLOOKUP(C1622,ClientGroup!A:B,2,FALSE),"11")</f>
        <v>RMname126</v>
      </c>
    </row>
    <row r="1623" spans="1:11">
      <c r="A1623" t="s">
        <v>1776</v>
      </c>
      <c r="B1623" s="5">
        <v>45989</v>
      </c>
      <c r="C1623" t="s">
        <v>65</v>
      </c>
      <c r="D1623" t="s">
        <v>124</v>
      </c>
      <c r="E1623" s="6">
        <v>2979793</v>
      </c>
      <c r="F1623" s="7">
        <v>11621.19</v>
      </c>
      <c r="G1623" s="7">
        <v>44696.895</v>
      </c>
      <c r="H1623" s="6">
        <v>150</v>
      </c>
      <c r="I1623" s="6" t="s">
        <v>113</v>
      </c>
      <c r="J1623" t="s">
        <v>1737</v>
      </c>
      <c r="K1623" s="3" t="str">
        <f>IFERROR(VLOOKUP(C1623,ClientGroup!A:B,2,FALSE),"11")</f>
        <v>RMname126</v>
      </c>
    </row>
    <row r="1624" spans="1:11">
      <c r="A1624" t="s">
        <v>1777</v>
      </c>
      <c r="B1624" s="5">
        <v>45687</v>
      </c>
      <c r="C1624" t="s">
        <v>65</v>
      </c>
      <c r="D1624" t="s">
        <v>144</v>
      </c>
      <c r="E1624" s="6">
        <v>880265</v>
      </c>
      <c r="F1624" s="7">
        <v>1459.97</v>
      </c>
      <c r="G1624" s="7">
        <v>4401.325</v>
      </c>
      <c r="H1624" s="6">
        <v>50</v>
      </c>
      <c r="I1624" s="6" t="s">
        <v>103</v>
      </c>
      <c r="J1624">
        <v>0</v>
      </c>
      <c r="K1624" s="3" t="str">
        <f>IFERROR(VLOOKUP(C1624,ClientGroup!A:B,2,FALSE),"11")</f>
        <v>RMname126</v>
      </c>
    </row>
    <row r="1625" spans="1:11">
      <c r="A1625" t="s">
        <v>1778</v>
      </c>
      <c r="B1625" s="5">
        <v>45912</v>
      </c>
      <c r="C1625" t="s">
        <v>84</v>
      </c>
      <c r="D1625" t="s">
        <v>110</v>
      </c>
      <c r="E1625" s="6">
        <v>6069306</v>
      </c>
      <c r="F1625" s="7">
        <v>4248.51</v>
      </c>
      <c r="G1625" s="7">
        <v>18207.918</v>
      </c>
      <c r="H1625" s="6">
        <v>30</v>
      </c>
      <c r="I1625" s="6" t="s">
        <v>113</v>
      </c>
      <c r="J1625" t="s">
        <v>1061</v>
      </c>
      <c r="K1625" s="3" t="str">
        <f>IFERROR(VLOOKUP(C1625,ClientGroup!A:B,2,FALSE),"11")</f>
        <v>RMname126</v>
      </c>
    </row>
    <row r="1626" spans="1:11">
      <c r="A1626" t="s">
        <v>1779</v>
      </c>
      <c r="B1626" s="5">
        <v>45796</v>
      </c>
      <c r="C1626" t="s">
        <v>84</v>
      </c>
      <c r="D1626" t="s">
        <v>110</v>
      </c>
      <c r="E1626" s="6">
        <v>1083190</v>
      </c>
      <c r="F1626" s="7">
        <v>758.23</v>
      </c>
      <c r="G1626" s="7">
        <v>3249.57</v>
      </c>
      <c r="H1626" s="6">
        <v>30</v>
      </c>
      <c r="I1626" s="6" t="s">
        <v>113</v>
      </c>
      <c r="J1626" t="s">
        <v>1061</v>
      </c>
      <c r="K1626" s="3" t="str">
        <f>IFERROR(VLOOKUP(C1626,ClientGroup!A:B,2,FALSE),"11")</f>
        <v>RMname126</v>
      </c>
    </row>
    <row r="1627" spans="1:11">
      <c r="A1627" t="s">
        <v>1780</v>
      </c>
      <c r="B1627" s="5">
        <v>46007</v>
      </c>
      <c r="C1627" t="s">
        <v>84</v>
      </c>
      <c r="D1627" t="s">
        <v>110</v>
      </c>
      <c r="E1627" s="6">
        <v>1874682</v>
      </c>
      <c r="F1627" s="7">
        <v>1312.28</v>
      </c>
      <c r="G1627" s="7">
        <v>5624.046</v>
      </c>
      <c r="H1627" s="6">
        <v>30</v>
      </c>
      <c r="I1627" s="6" t="s">
        <v>113</v>
      </c>
      <c r="J1627" t="s">
        <v>1061</v>
      </c>
      <c r="K1627" s="3" t="str">
        <f>IFERROR(VLOOKUP(C1627,ClientGroup!A:B,2,FALSE),"11")</f>
        <v>RMname126</v>
      </c>
    </row>
    <row r="1628" spans="1:11">
      <c r="A1628" t="s">
        <v>1781</v>
      </c>
      <c r="B1628" s="5">
        <v>45782</v>
      </c>
      <c r="C1628" t="s">
        <v>84</v>
      </c>
      <c r="D1628" t="s">
        <v>102</v>
      </c>
      <c r="E1628" s="6">
        <v>1818856</v>
      </c>
      <c r="F1628" s="7">
        <v>1273.2</v>
      </c>
      <c r="G1628" s="7">
        <v>5456.568</v>
      </c>
      <c r="H1628" s="6">
        <v>30</v>
      </c>
      <c r="I1628" s="6" t="s">
        <v>113</v>
      </c>
      <c r="J1628" t="s">
        <v>1061</v>
      </c>
      <c r="K1628" s="3" t="str">
        <f>IFERROR(VLOOKUP(C1628,ClientGroup!A:B,2,FALSE),"11")</f>
        <v>RMname126</v>
      </c>
    </row>
    <row r="1629" spans="1:11">
      <c r="A1629" t="s">
        <v>1782</v>
      </c>
      <c r="B1629" s="5">
        <v>45790</v>
      </c>
      <c r="C1629" t="s">
        <v>84</v>
      </c>
      <c r="D1629" t="s">
        <v>102</v>
      </c>
      <c r="E1629" s="6">
        <v>469112</v>
      </c>
      <c r="F1629" s="7">
        <v>328.38</v>
      </c>
      <c r="G1629" s="7">
        <v>1876.448</v>
      </c>
      <c r="H1629" s="6">
        <v>40</v>
      </c>
      <c r="I1629" s="6" t="s">
        <v>113</v>
      </c>
      <c r="J1629" t="s">
        <v>1061</v>
      </c>
      <c r="K1629" s="3" t="str">
        <f>IFERROR(VLOOKUP(C1629,ClientGroup!A:B,2,FALSE),"11")</f>
        <v>RMname126</v>
      </c>
    </row>
    <row r="1630" spans="1:11">
      <c r="A1630" t="s">
        <v>1783</v>
      </c>
      <c r="B1630" s="5">
        <v>45918</v>
      </c>
      <c r="C1630" t="s">
        <v>84</v>
      </c>
      <c r="D1630" t="s">
        <v>105</v>
      </c>
      <c r="E1630" s="6">
        <v>3296343</v>
      </c>
      <c r="F1630" s="7">
        <v>3969.79</v>
      </c>
      <c r="G1630" s="7">
        <v>19778.058</v>
      </c>
      <c r="H1630" s="6">
        <v>60</v>
      </c>
      <c r="I1630" s="6" t="s">
        <v>103</v>
      </c>
      <c r="J1630">
        <v>0</v>
      </c>
      <c r="K1630" s="3" t="str">
        <f>IFERROR(VLOOKUP(C1630,ClientGroup!A:B,2,FALSE),"11")</f>
        <v>RMname126</v>
      </c>
    </row>
    <row r="1631" spans="1:11">
      <c r="A1631" t="s">
        <v>1784</v>
      </c>
      <c r="B1631" s="5">
        <v>45999</v>
      </c>
      <c r="C1631" t="s">
        <v>84</v>
      </c>
      <c r="D1631" t="s">
        <v>110</v>
      </c>
      <c r="E1631" s="6">
        <v>3703337</v>
      </c>
      <c r="F1631" s="7">
        <v>2592.34</v>
      </c>
      <c r="G1631" s="7">
        <v>11110.011</v>
      </c>
      <c r="H1631" s="6">
        <v>30</v>
      </c>
      <c r="I1631" s="6" t="s">
        <v>113</v>
      </c>
      <c r="J1631" t="s">
        <v>1061</v>
      </c>
      <c r="K1631" s="3" t="str">
        <f>IFERROR(VLOOKUP(C1631,ClientGroup!A:B,2,FALSE),"11")</f>
        <v>RMname126</v>
      </c>
    </row>
    <row r="1632" spans="1:11">
      <c r="A1632" t="s">
        <v>1785</v>
      </c>
      <c r="B1632" s="5">
        <v>45741</v>
      </c>
      <c r="C1632" t="s">
        <v>84</v>
      </c>
      <c r="D1632" t="s">
        <v>105</v>
      </c>
      <c r="E1632" s="6">
        <v>4394314</v>
      </c>
      <c r="F1632" s="7">
        <v>1611.51</v>
      </c>
      <c r="G1632" s="7">
        <v>26365.884</v>
      </c>
      <c r="H1632" s="6">
        <v>60</v>
      </c>
      <c r="I1632" s="6" t="s">
        <v>103</v>
      </c>
      <c r="J1632">
        <v>0</v>
      </c>
      <c r="K1632" s="3" t="str">
        <f>IFERROR(VLOOKUP(C1632,ClientGroup!A:B,2,FALSE),"11")</f>
        <v>RMname126</v>
      </c>
    </row>
  </sheetData>
  <autoFilter xmlns:etc="http://www.wps.cn/officeDocument/2017/etCustomData" ref="K1:K1632" etc:filterBottomFollowUsedRange="0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17" sqref="A17"/>
    </sheetView>
  </sheetViews>
  <sheetFormatPr defaultColWidth="8.83333333333333" defaultRowHeight="13.8" outlineLevelCol="4"/>
  <cols>
    <col min="1" max="1" width="16.6666666666667" customWidth="1"/>
    <col min="2" max="2" width="41.1666666666667" customWidth="1"/>
    <col min="3" max="3" width="39.3333333333333" customWidth="1"/>
    <col min="4" max="4" width="13.3333333333333" customWidth="1"/>
    <col min="5" max="5" width="48.6666666666667" customWidth="1"/>
  </cols>
  <sheetData>
    <row r="1" spans="1:5">
      <c r="A1" s="1" t="s">
        <v>1786</v>
      </c>
      <c r="B1" s="1" t="s">
        <v>1787</v>
      </c>
      <c r="C1" s="1" t="s">
        <v>1788</v>
      </c>
      <c r="D1" s="1" t="s">
        <v>1789</v>
      </c>
      <c r="E1" s="1" t="s">
        <v>1790</v>
      </c>
    </row>
    <row r="2" spans="1:5">
      <c r="A2" t="s">
        <v>1791</v>
      </c>
      <c r="B2" t="s">
        <v>1792</v>
      </c>
      <c r="C2" t="s">
        <v>1793</v>
      </c>
      <c r="D2" t="s">
        <v>1794</v>
      </c>
      <c r="E2" s="2">
        <v>0.003</v>
      </c>
    </row>
    <row r="3" spans="1:5">
      <c r="A3" t="s">
        <v>1791</v>
      </c>
      <c r="B3" t="s">
        <v>1792</v>
      </c>
      <c r="C3" t="s">
        <v>1793</v>
      </c>
      <c r="D3" t="s">
        <v>1795</v>
      </c>
      <c r="E3" s="2">
        <v>0.003</v>
      </c>
    </row>
    <row r="4" spans="1:5">
      <c r="A4" t="s">
        <v>1791</v>
      </c>
      <c r="B4" t="s">
        <v>1792</v>
      </c>
      <c r="C4" t="s">
        <v>1793</v>
      </c>
      <c r="D4" t="s">
        <v>1796</v>
      </c>
      <c r="E4" s="2">
        <v>0.003</v>
      </c>
    </row>
    <row r="5" spans="1:5">
      <c r="A5" t="s">
        <v>1791</v>
      </c>
      <c r="B5" t="s">
        <v>1797</v>
      </c>
      <c r="C5" t="s">
        <v>1798</v>
      </c>
      <c r="D5" t="s">
        <v>1794</v>
      </c>
      <c r="E5" s="2">
        <v>0.005</v>
      </c>
    </row>
    <row r="6" spans="1:5">
      <c r="A6" t="s">
        <v>1791</v>
      </c>
      <c r="B6" t="s">
        <v>1797</v>
      </c>
      <c r="C6" t="s">
        <v>1798</v>
      </c>
      <c r="D6" t="s">
        <v>1795</v>
      </c>
      <c r="E6" s="2">
        <v>0.004</v>
      </c>
    </row>
    <row r="7" spans="1:5">
      <c r="A7" t="s">
        <v>1791</v>
      </c>
      <c r="B7" t="s">
        <v>1797</v>
      </c>
      <c r="C7" t="s">
        <v>1798</v>
      </c>
      <c r="D7" t="s">
        <v>1796</v>
      </c>
      <c r="E7" s="2">
        <v>0.003</v>
      </c>
    </row>
    <row r="8" spans="1:5">
      <c r="A8" t="s">
        <v>1791</v>
      </c>
      <c r="B8" t="s">
        <v>1799</v>
      </c>
      <c r="C8" t="s">
        <v>1800</v>
      </c>
      <c r="D8" t="s">
        <v>1794</v>
      </c>
      <c r="E8" s="2">
        <v>0.008</v>
      </c>
    </row>
    <row r="9" spans="1:5">
      <c r="A9" t="s">
        <v>1791</v>
      </c>
      <c r="B9" t="s">
        <v>1799</v>
      </c>
      <c r="C9" t="s">
        <v>1800</v>
      </c>
      <c r="D9" t="s">
        <v>1795</v>
      </c>
      <c r="E9" s="2">
        <v>0.006</v>
      </c>
    </row>
    <row r="10" spans="1:5">
      <c r="A10" t="s">
        <v>1791</v>
      </c>
      <c r="B10" t="s">
        <v>1799</v>
      </c>
      <c r="C10" t="s">
        <v>1800</v>
      </c>
      <c r="D10" t="s">
        <v>1796</v>
      </c>
      <c r="E10" s="2">
        <v>0.005</v>
      </c>
    </row>
    <row r="11" spans="1:5">
      <c r="A11" t="s">
        <v>1791</v>
      </c>
      <c r="B11" t="s">
        <v>1801</v>
      </c>
      <c r="C11" t="s">
        <v>1802</v>
      </c>
      <c r="D11" t="s">
        <v>1794</v>
      </c>
      <c r="E11" s="2">
        <v>0.01</v>
      </c>
    </row>
    <row r="12" spans="1:5">
      <c r="A12" t="s">
        <v>1791</v>
      </c>
      <c r="B12" t="s">
        <v>1801</v>
      </c>
      <c r="C12" t="s">
        <v>1802</v>
      </c>
      <c r="D12" t="s">
        <v>1795</v>
      </c>
      <c r="E12" s="2">
        <v>0.008</v>
      </c>
    </row>
    <row r="13" spans="1:5">
      <c r="A13" t="s">
        <v>1791</v>
      </c>
      <c r="B13" t="s">
        <v>1801</v>
      </c>
      <c r="C13" t="s">
        <v>1802</v>
      </c>
      <c r="D13" t="s">
        <v>1796</v>
      </c>
      <c r="E13" s="2">
        <v>0.005</v>
      </c>
    </row>
    <row r="14" spans="1:5">
      <c r="A14" t="s">
        <v>1803</v>
      </c>
      <c r="B14" t="s">
        <v>1804</v>
      </c>
      <c r="C14" t="s">
        <v>1805</v>
      </c>
      <c r="D14" t="s">
        <v>1794</v>
      </c>
      <c r="E14" s="2">
        <v>0.01</v>
      </c>
    </row>
    <row r="15" spans="1:5">
      <c r="A15" t="s">
        <v>1803</v>
      </c>
      <c r="B15" t="s">
        <v>1804</v>
      </c>
      <c r="C15" t="s">
        <v>1805</v>
      </c>
      <c r="D15" t="s">
        <v>1795</v>
      </c>
      <c r="E15" s="2">
        <v>0.008</v>
      </c>
    </row>
    <row r="16" spans="1:5">
      <c r="A16" t="s">
        <v>1803</v>
      </c>
      <c r="B16" t="s">
        <v>1804</v>
      </c>
      <c r="C16" t="s">
        <v>1805</v>
      </c>
      <c r="D16" t="s">
        <v>1796</v>
      </c>
      <c r="E16" s="2">
        <v>0.006</v>
      </c>
    </row>
    <row r="17" spans="1:5">
      <c r="A17" t="s">
        <v>1803</v>
      </c>
      <c r="B17" t="s">
        <v>1806</v>
      </c>
      <c r="C17" t="s">
        <v>1807</v>
      </c>
      <c r="D17" t="s">
        <v>1794</v>
      </c>
      <c r="E17" s="2">
        <v>0.005</v>
      </c>
    </row>
    <row r="18" spans="1:5">
      <c r="A18" t="s">
        <v>1803</v>
      </c>
      <c r="B18" t="s">
        <v>1806</v>
      </c>
      <c r="C18" t="s">
        <v>1807</v>
      </c>
      <c r="D18" t="s">
        <v>1795</v>
      </c>
      <c r="E18" s="2">
        <v>0.004</v>
      </c>
    </row>
    <row r="19" spans="1:5">
      <c r="A19" t="s">
        <v>1803</v>
      </c>
      <c r="B19" t="s">
        <v>1806</v>
      </c>
      <c r="C19" t="s">
        <v>1807</v>
      </c>
      <c r="D19" t="s">
        <v>1796</v>
      </c>
      <c r="E19" s="2">
        <v>0.003</v>
      </c>
    </row>
    <row r="20" spans="1:5">
      <c r="A20" t="s">
        <v>1803</v>
      </c>
      <c r="B20" t="s">
        <v>1808</v>
      </c>
      <c r="C20" t="s">
        <v>1809</v>
      </c>
      <c r="D20" t="s">
        <v>1794</v>
      </c>
      <c r="E20" s="2">
        <v>0.005</v>
      </c>
    </row>
    <row r="21" spans="1:5">
      <c r="A21" t="s">
        <v>1803</v>
      </c>
      <c r="B21" t="s">
        <v>1808</v>
      </c>
      <c r="C21" t="s">
        <v>1809</v>
      </c>
      <c r="D21" t="s">
        <v>1795</v>
      </c>
      <c r="E21" s="2">
        <v>0.004</v>
      </c>
    </row>
    <row r="22" spans="1:5">
      <c r="A22" t="s">
        <v>1803</v>
      </c>
      <c r="B22" t="s">
        <v>1808</v>
      </c>
      <c r="C22" t="s">
        <v>1809</v>
      </c>
      <c r="D22" t="s">
        <v>1796</v>
      </c>
      <c r="E22" s="2">
        <v>0.003</v>
      </c>
    </row>
    <row r="23" spans="1:5">
      <c r="A23" t="s">
        <v>1810</v>
      </c>
      <c r="B23" t="s">
        <v>1811</v>
      </c>
      <c r="C23" t="s">
        <v>1812</v>
      </c>
      <c r="D23" t="s">
        <v>1813</v>
      </c>
      <c r="E23" s="2">
        <v>0.02</v>
      </c>
    </row>
    <row r="24" spans="1:5">
      <c r="A24" t="s">
        <v>1810</v>
      </c>
      <c r="B24" t="s">
        <v>1814</v>
      </c>
      <c r="C24" t="s">
        <v>1815</v>
      </c>
      <c r="D24" t="s">
        <v>1813</v>
      </c>
      <c r="E24" s="2">
        <v>0.007</v>
      </c>
    </row>
    <row r="25" spans="1:5">
      <c r="A25" t="s">
        <v>1810</v>
      </c>
      <c r="B25" t="s">
        <v>1816</v>
      </c>
      <c r="C25" t="s">
        <v>1817</v>
      </c>
      <c r="D25" t="s">
        <v>1813</v>
      </c>
      <c r="E25" s="2">
        <v>0.015</v>
      </c>
    </row>
    <row r="26" spans="1:5">
      <c r="A26" t="s">
        <v>1810</v>
      </c>
      <c r="B26" t="s">
        <v>1818</v>
      </c>
      <c r="C26" t="s">
        <v>1819</v>
      </c>
      <c r="D26" t="s">
        <v>1813</v>
      </c>
      <c r="E26" s="2">
        <v>0.003</v>
      </c>
    </row>
    <row r="27" spans="1:5">
      <c r="A27" t="s">
        <v>1820</v>
      </c>
      <c r="B27" t="s">
        <v>1821</v>
      </c>
      <c r="C27" t="s">
        <v>144</v>
      </c>
      <c r="D27" t="s">
        <v>1813</v>
      </c>
      <c r="E27" s="2">
        <v>0.005</v>
      </c>
    </row>
    <row r="28" spans="1:5">
      <c r="A28" t="s">
        <v>1820</v>
      </c>
      <c r="B28" t="s">
        <v>1822</v>
      </c>
      <c r="C28" t="s">
        <v>1823</v>
      </c>
      <c r="D28" t="s">
        <v>1813</v>
      </c>
      <c r="E28" s="2">
        <v>0.01</v>
      </c>
    </row>
    <row r="29" spans="1:5">
      <c r="A29" t="s">
        <v>1824</v>
      </c>
      <c r="B29" t="s">
        <v>1825</v>
      </c>
      <c r="C29" t="s">
        <v>1826</v>
      </c>
      <c r="D29" t="s">
        <v>1813</v>
      </c>
      <c r="E29" s="2">
        <v>0.015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DataDescription</vt:lpstr>
      <vt:lpstr>ClientGroup</vt:lpstr>
      <vt:lpstr>TransactionData</vt:lpstr>
      <vt:lpstr>StandardFees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Meng Ng</dc:creator>
  <cp:lastModifiedBy>小邹今天有钱了吗</cp:lastModifiedBy>
  <dcterms:created xsi:type="dcterms:W3CDTF">2025-07-10T02:48:00Z</dcterms:created>
  <dcterms:modified xsi:type="dcterms:W3CDTF">2025-08-13T14:58:04Z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5266A4F92ADD4D4BBFB61077C2140F70_12</vt:lpwstr>
  </property>
  <property fmtid="{D5CDD505-2E9C-101B-9397-08002B2CF9AE}" pid="3" name="KSOProductBuildVer">
    <vt:lpwstr>2052-12.1.0.21915</vt:lpwstr>
  </property>
</Properties>
</file>