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amp64\www\ShopConnect\"/>
    </mc:Choice>
  </mc:AlternateContent>
  <xr:revisionPtr revIDLastSave="0" documentId="13_ncr:1_{626DBF0E-F83B-48BE-B1B8-76D00EDE83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hierDe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<sst xmlns="http://schemas.openxmlformats.org/spreadsheetml/2006/main" count="151" uniqueCount="89">
  <si>
    <t>Tâches</t>
  </si>
  <si>
    <t>Sous-tâches</t>
  </si>
  <si>
    <t>Statut</t>
  </si>
  <si>
    <t>Priorités</t>
  </si>
  <si>
    <t>Création</t>
  </si>
  <si>
    <t>Prévision</t>
  </si>
  <si>
    <t>Fin réelle</t>
  </si>
  <si>
    <t>Description / Commentaires</t>
  </si>
  <si>
    <t>En cours</t>
  </si>
  <si>
    <t>High</t>
  </si>
  <si>
    <t>À faire</t>
  </si>
  <si>
    <t xml:space="preserve">SHOPCONNECT - CAHIER DES CHARGES - VINCENT VANHEES </t>
  </si>
  <si>
    <t>Low</t>
  </si>
  <si>
    <t>Terminé(e)</t>
  </si>
  <si>
    <t>Absence</t>
  </si>
  <si>
    <t>Rédaction du cahier des charges</t>
  </si>
  <si>
    <t>En cours de finalisation</t>
  </si>
  <si>
    <t>Développement du Frontend (inscription, gestion produits)</t>
  </si>
  <si>
    <t>Validation finale et déploiement</t>
  </si>
  <si>
    <t>Développer les pages de gestion des produits pour le commerçant.</t>
  </si>
  <si>
    <t xml:space="preserve">Tester la gestion des produits depuis l'interface </t>
  </si>
  <si>
    <t>Corriger les éventuels bugs.</t>
  </si>
  <si>
    <t>Effectuer un test de charge sur la plateforme.</t>
  </si>
  <si>
    <t>Finaliser les tests unitaires et fonctionnels.</t>
  </si>
  <si>
    <t xml:space="preserve"> 🗓️  Semaine 2 - 09/09/2024 ➡️ 15/09/2024</t>
  </si>
  <si>
    <t xml:space="preserve"> 🗓️  Semaine 3 - 16/09/2024 ➡️ 22/09/2024</t>
  </si>
  <si>
    <t xml:space="preserve"> 🗓️  Semaine 4 - 23/09/2024 ➡️ 29/09/2024</t>
  </si>
  <si>
    <t xml:space="preserve"> 🗓️  Semaine 5 - 30/09/2024 ➡️ 06/10/2024</t>
  </si>
  <si>
    <t xml:space="preserve"> 🗓️  Semaine 6 - 07/10/2024 ➡️ 13/10/2024</t>
  </si>
  <si>
    <t xml:space="preserve"> 🗓️  Semaine 7 - 14/10/2024 ➡️ 20/10/2024</t>
  </si>
  <si>
    <t xml:space="preserve"> 🗓️  Semaine 8 - 21/10/2024 ➡️ 27/10/2024</t>
  </si>
  <si>
    <t xml:space="preserve"> 🗓️  Semaine 9 - 28/10/2024 ➡️ 03/11/2024</t>
  </si>
  <si>
    <t xml:space="preserve"> 🗓️  Semaine 10 - 04/11/2024 ➡️ 10/11/2024</t>
  </si>
  <si>
    <t xml:space="preserve"> 🗓️  Semaine 11 - 11/11/2024 ➡️ 17/11/2024</t>
  </si>
  <si>
    <t xml:space="preserve"> 🗓️  Semaine 12 - 18/11/2024 ➡️ 24/11/2024</t>
  </si>
  <si>
    <t xml:space="preserve"> 🗓️  Semaine 13 - 25/11/2024 ➡️ 01/12/2024</t>
  </si>
  <si>
    <t xml:space="preserve"> 🗓️  Semaine 14 - 02/12/2024 ➡️ 08/12/2024</t>
  </si>
  <si>
    <t xml:space="preserve"> 🗓️  Semaine 15 - 09/12/2024 ➡️ 15/12/2024</t>
  </si>
  <si>
    <t xml:space="preserve"> 🗓️  Semaine 16 - 16/12/2024 ➡️ 22/12/2024</t>
  </si>
  <si>
    <t xml:space="preserve"> 🗓️  Semaine 1 - 02/09/2024 ➡️ 08/09/2024</t>
  </si>
  <si>
    <t>Rédaction de la documentation.</t>
  </si>
  <si>
    <t>Cadrage du projet</t>
  </si>
  <si>
    <t>Définir les grandes lignes et identifier les besoins des utilisateurs</t>
  </si>
  <si>
    <t>Rédiger et valider le cahier des charges</t>
  </si>
  <si>
    <t>Modélisation du MCD</t>
  </si>
  <si>
    <t>Définir les tables de la base de données, modéliser le MCD</t>
  </si>
  <si>
    <t>Initialisation Spring Boot</t>
  </si>
  <si>
    <t>Création du projet Spring Boot avec Maven/Gradle</t>
  </si>
  <si>
    <t>Configuration des dépendances Spring Web, Data JPA, Security</t>
  </si>
  <si>
    <t>Authentification Keycloak</t>
  </si>
  <si>
    <t>Intégration de Keycloak pour gérer l'authentification OAuth2/JWT</t>
  </si>
  <si>
    <t>Développer l'authentification avec Keycloak</t>
  </si>
  <si>
    <t>Développement des services backend</t>
  </si>
  <si>
    <t>API CRUD pour utilisateurs et produits, gestion des relations JPA</t>
  </si>
  <si>
    <t>Développement des fonctionnalités panier/commande</t>
  </si>
  <si>
    <t>Gestion des paniers d'achat et création des endpoints de commande</t>
  </si>
  <si>
    <t>Développement des services pour gestion des commandes et paiements</t>
  </si>
  <si>
    <t>Intégration des paiements</t>
  </si>
  <si>
    <t>Intégration des API Stripe et PayPal pour les paiements</t>
  </si>
  <si>
    <t>Intégration des systèmes de paiement avec l'API Stripe/PayPal</t>
  </si>
  <si>
    <t>Initialisation du projet Angular</t>
  </si>
  <si>
    <t>Création du projet Angular avec CLI et installation des dépendances</t>
  </si>
  <si>
    <t>Installation de PrimeNG et ngx-translate pour la gestion multilingue</t>
  </si>
  <si>
    <t>Mise en place des routes et composants</t>
  </si>
  <si>
    <t>Création des pages du site (produits, panier, commandes, etc.)</t>
  </si>
  <si>
    <t>Développement des routes et composants pour l'interface utilisateur</t>
  </si>
  <si>
    <t>Tests unitaires backend</t>
  </si>
  <si>
    <t>Écriture des tests unitaires pour les services backend avec JUnit et Mockito</t>
  </si>
  <si>
    <t>Tests des fonctionnalités d'inscription, connexion, et gestion des produits</t>
  </si>
  <si>
    <t>Tests unitaires frontend</t>
  </si>
  <si>
    <t>Écriture des tests unitaires pour les composants Angular</t>
  </si>
  <si>
    <t>Tests d'intégration sur l'interface utilisateur avec Jasmine/Karma</t>
  </si>
  <si>
    <t>Finalisation des composants frontend</t>
  </si>
  <si>
    <t>Création des interfaces pour gestion de compte, suivi des commandes, etc.</t>
  </si>
  <si>
    <t>Gestion des produits, commandes, suivi des livraisons</t>
  </si>
  <si>
    <t>Intégration frontend-backend</t>
  </si>
  <si>
    <t>Connexion des services Angular aux API REST du backend</t>
  </si>
  <si>
    <t>Intégration des services utilisateur, produits, commandes avec les API REST</t>
  </si>
  <si>
    <t>Tests finaux et corrections de bugs</t>
  </si>
  <si>
    <t>Réaliser des tests finaux et corriger les derniers bugs</t>
  </si>
  <si>
    <t>Validation finale avant la mise en production</t>
  </si>
  <si>
    <t>Préparation de la défense</t>
  </si>
  <si>
    <t>Création des supports de présentation pour la soutenance</t>
  </si>
  <si>
    <t>Création des slides PowerPoint et préparation de la démonstration en direct</t>
  </si>
  <si>
    <t>Présentation finale</t>
  </si>
  <si>
    <t>Finalisation des derniers ajustements et présentation du projet</t>
  </si>
  <si>
    <t>Préparation finale et ajustements avant la présentation</t>
  </si>
  <si>
    <t>Création des services pour les utilisateurs, produits, et boutiques</t>
  </si>
  <si>
    <t>En attente de Retour de Mr Martel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</si>
</sst>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-&quot;mm&quot;-&quot;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CCE9AD"/>
      <name val="Arial"/>
      <family val="2"/>
    </font>
    <font>
      <b/>
      <sz val="14"/>
      <color rgb="FFCCE9AD"/>
      <name val="Arial"/>
      <family val="2"/>
    </font>
    <font>
      <sz val="14"/>
      <color rgb="FFCCE9AD"/>
      <name val="Arial"/>
      <family val="2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rgb="FF000000"/>
        </stop>
        <stop position="1">
          <color rgb="FF000000" tint="0.39213232825708794"/>
        </stop>
      </gradientFill>
    </fill>
    <fill>
      <patternFill patternType="solid">
        <fgColor rgb="FF92D050"/>
        <bgColor indexed="64"/>
      </patternFill>
    </fill>
    <fill>
      <gradientFill degree="180">
        <stop position="0">
          <color theme="0"/>
        </stop>
        <stop position="1">
          <color rgb="FF92D050"/>
        </stop>
      </gradientFill>
    </fill>
  </fills>
  <borders count="24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/>
      <top style="mediumDashDot">
        <color rgb="FF92D050"/>
      </top>
      <bottom/>
      <diagonal/>
    </border>
    <border>
      <left/>
      <right/>
      <top style="mediumDashDot">
        <color rgb="FF92D050"/>
      </top>
      <bottom/>
      <diagonal/>
    </border>
    <border>
      <left/>
      <right style="mediumDashDot">
        <color rgb="FF92D050"/>
      </right>
      <top style="mediumDashDot">
        <color rgb="FF92D050"/>
      </top>
      <bottom/>
      <diagonal/>
    </border>
    <border>
      <left style="mediumDashDot">
        <color rgb="FF92D050"/>
      </left>
      <right style="hair">
        <color auto="1"/>
      </right>
      <top/>
      <bottom style="hair">
        <color auto="1"/>
      </bottom>
      <diagonal/>
    </border>
    <border>
      <left style="mediumDashDot">
        <color rgb="FF92D050"/>
      </left>
      <right/>
      <top/>
      <bottom/>
      <diagonal/>
    </border>
    <border>
      <left style="hair">
        <color auto="1"/>
      </left>
      <right style="mediumDashDot">
        <color rgb="FF92D050"/>
      </right>
      <top/>
      <bottom style="hair">
        <color auto="1"/>
      </bottom>
      <diagonal/>
    </border>
    <border>
      <left/>
      <right style="mediumDashDot">
        <color rgb="FF92D050"/>
      </right>
      <top/>
      <bottom/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mediumDashDot">
        <color rgb="FF92D05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DashDot">
        <color rgb="FF92D050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2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23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/>
  </cellXfs>
  <cellStyles count="1">
    <cellStyle name="Normal" xfId="0" builtinId="0"/>
  </cellStyles>
  <dxfs count="209"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FF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7">
    <tableStyle name="Echéancier-style" pivot="0" count="3" xr9:uid="{00000000-0011-0000-FFFF-FFFF00000000}">
      <tableStyleElement type="headerRow" dxfId="208"/>
      <tableStyleElement type="firstRowStripe" dxfId="207"/>
      <tableStyleElement type="secondRowStripe" dxfId="206"/>
    </tableStyle>
    <tableStyle name="Echéancier-style 2" pivot="0" count="3" xr9:uid="{00000000-0011-0000-FFFF-FFFF01000000}">
      <tableStyleElement type="headerRow" dxfId="205"/>
      <tableStyleElement type="firstRowStripe" dxfId="204"/>
      <tableStyleElement type="secondRowStripe" dxfId="203"/>
    </tableStyle>
    <tableStyle name="Echéancier-style 3" pivot="0" count="3" xr9:uid="{00000000-0011-0000-FFFF-FFFF02000000}">
      <tableStyleElement type="headerRow" dxfId="202"/>
      <tableStyleElement type="firstRowStripe" dxfId="201"/>
      <tableStyleElement type="secondRowStripe" dxfId="200"/>
    </tableStyle>
    <tableStyle name="Echéancier-style 4" pivot="0" count="3" xr9:uid="{00000000-0011-0000-FFFF-FFFF03000000}">
      <tableStyleElement type="headerRow" dxfId="199"/>
      <tableStyleElement type="firstRowStripe" dxfId="198"/>
      <tableStyleElement type="secondRowStripe" dxfId="197"/>
    </tableStyle>
    <tableStyle name="Echéancier-style 5" pivot="0" count="3" xr9:uid="{00000000-0011-0000-FFFF-FFFF04000000}">
      <tableStyleElement type="headerRow" dxfId="196"/>
      <tableStyleElement type="firstRowStripe" dxfId="195"/>
      <tableStyleElement type="secondRowStripe" dxfId="194"/>
    </tableStyle>
    <tableStyle name="Echéancier-style 6" pivot="0" count="3" xr9:uid="{00000000-0011-0000-FFFF-FFFF05000000}">
      <tableStyleElement type="headerRow" dxfId="193"/>
      <tableStyleElement type="firstRowStripe" dxfId="192"/>
      <tableStyleElement type="secondRowStripe" dxfId="191"/>
    </tableStyle>
    <tableStyle name="Echéancier-style 7" pivot="0" count="3" xr9:uid="{00000000-0011-0000-FFFF-FFFF06000000}">
      <tableStyleElement type="headerRow" dxfId="190"/>
      <tableStyleElement type="firstRowStripe" dxfId="189"/>
      <tableStyleElement type="secondRowStripe" dxfId="188"/>
    </tableStyle>
  </tableStyles>
  <colors>
    <mruColors>
      <color rgb="FFCCE9AD"/>
      <color rgb="FFA9DA74"/>
      <color rgb="FF1D1D1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4" headerRowCount="0" headerRowDxfId="187" dataDxfId="186" totalsRowDxfId="184" tableBorderDxfId="185">
  <tableColumns count="8">
    <tableColumn id="1" xr3:uid="{00000000-0010-0000-0000-000001000000}" name="Column1" dataDxfId="183"/>
    <tableColumn id="2" xr3:uid="{00000000-0010-0000-0000-000002000000}" name="Column2" dataDxfId="182"/>
    <tableColumn id="3" xr3:uid="{00000000-0010-0000-0000-000003000000}" name="Column3" dataDxfId="181"/>
    <tableColumn id="4" xr3:uid="{00000000-0010-0000-0000-000004000000}" name="Column4" dataDxfId="180"/>
    <tableColumn id="5" xr3:uid="{00000000-0010-0000-0000-000005000000}" name="Column5" dataDxfId="179"/>
    <tableColumn id="6" xr3:uid="{00000000-0010-0000-0000-000006000000}" name="Column6" dataDxfId="178"/>
    <tableColumn id="7" xr3:uid="{00000000-0010-0000-0000-000007000000}" name="Column7" dataDxfId="177"/>
    <tableColumn id="8" xr3:uid="{00000000-0010-0000-0000-000008000000}" name="Column8" dataDxfId="17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055961-3976-404E-A8A0-FE37D3AF2824}" name="Table_7111314" displayName="Table_7111314" ref="B42:I46" headerRowCount="0" headerRowDxfId="79" dataDxfId="78" totalsRowDxfId="76" tableBorderDxfId="77">
  <tableColumns count="8">
    <tableColumn id="1" xr3:uid="{4F37DEBE-CD3F-47FB-B28E-0EBB6D97E99E}" name="Column1" dataDxfId="75"/>
    <tableColumn id="2" xr3:uid="{7340370D-E9FC-47EB-98D4-E5CA0F9AA699}" name="Column2" dataDxfId="74"/>
    <tableColumn id="3" xr3:uid="{DE74EB65-C08C-4175-938C-EAB2D5378666}" name="Column3" dataDxfId="73"/>
    <tableColumn id="4" xr3:uid="{0BFA89BF-1C2D-496C-B570-E6B427752F35}" name="Column4" dataDxfId="72"/>
    <tableColumn id="5" xr3:uid="{B67EA5E1-1F31-4A96-AFBB-69EE9D46FEFD}" name="Column5" dataDxfId="71"/>
    <tableColumn id="6" xr3:uid="{0AA4955D-86AD-4E7E-A518-735EAB12E64E}" name="Column6" dataDxfId="70"/>
    <tableColumn id="7" xr3:uid="{35969E28-2F6D-452E-A5C7-5F65CBEB5265}" name="Column7" dataDxfId="69"/>
    <tableColumn id="8" xr3:uid="{AE06E83D-85AC-47DA-9943-EBBFAD5CF315}" name="Column8" dataDxfId="6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6" headerRowCount="0" headerRowDxfId="175" dataDxfId="174" totalsRowDxfId="172" tableBorderDxfId="173">
  <tableColumns count="8">
    <tableColumn id="1" xr3:uid="{00000000-0010-0000-0100-000001000000}" name="Column1" dataDxfId="171"/>
    <tableColumn id="2" xr3:uid="{00000000-0010-0000-0100-000002000000}" name="Column2" dataDxfId="170"/>
    <tableColumn id="3" xr3:uid="{00000000-0010-0000-0100-000003000000}" name="Column3" dataDxfId="169"/>
    <tableColumn id="4" xr3:uid="{00000000-0010-0000-0100-000004000000}" name="Column4" dataDxfId="168"/>
    <tableColumn id="5" xr3:uid="{00000000-0010-0000-0100-000005000000}" name="Column5" dataDxfId="167"/>
    <tableColumn id="6" xr3:uid="{00000000-0010-0000-0100-000006000000}" name="Column6" dataDxfId="166"/>
    <tableColumn id="7" xr3:uid="{00000000-0010-0000-0100-000007000000}" name="Column7" dataDxfId="165"/>
    <tableColumn id="8" xr3:uid="{00000000-0010-0000-0100-000008000000}" name="Column8" dataDxfId="16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7:I10" headerRowCount="0" headerRowDxfId="163" dataDxfId="162" totalsRowDxfId="160" tableBorderDxfId="161">
  <tableColumns count="8">
    <tableColumn id="1" xr3:uid="{00000000-0010-0000-0200-000001000000}" name="Column1" dataDxfId="159"/>
    <tableColumn id="2" xr3:uid="{00000000-0010-0000-0200-000002000000}" name="Column2" dataDxfId="158"/>
    <tableColumn id="3" xr3:uid="{00000000-0010-0000-0200-000003000000}" name="Column3" dataDxfId="157"/>
    <tableColumn id="4" xr3:uid="{00000000-0010-0000-0200-000004000000}" name="Column4" dataDxfId="156"/>
    <tableColumn id="5" xr3:uid="{00000000-0010-0000-0200-000005000000}" name="Column5" dataDxfId="155"/>
    <tableColumn id="6" xr3:uid="{00000000-0010-0000-0200-000006000000}" name="Column6" dataDxfId="154"/>
    <tableColumn id="7" xr3:uid="{00000000-0010-0000-0200-000007000000}" name="Column7" dataDxfId="153"/>
    <tableColumn id="8" xr3:uid="{00000000-0010-0000-0200-000008000000}" name="Column8" dataDxfId="152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1:I14" headerRowCount="0" headerRowDxfId="151" dataDxfId="150" totalsRowDxfId="148" tableBorderDxfId="149">
  <tableColumns count="8">
    <tableColumn id="1" xr3:uid="{00000000-0010-0000-0300-000001000000}" name="Column1" dataDxfId="147"/>
    <tableColumn id="2" xr3:uid="{00000000-0010-0000-0300-000002000000}" name="Column2" dataDxfId="146"/>
    <tableColumn id="3" xr3:uid="{00000000-0010-0000-0300-000003000000}" name="Column3" dataDxfId="145"/>
    <tableColumn id="4" xr3:uid="{00000000-0010-0000-0300-000004000000}" name="Column4" dataDxfId="144"/>
    <tableColumn id="5" xr3:uid="{00000000-0010-0000-0300-000005000000}" name="Column5" dataDxfId="143"/>
    <tableColumn id="6" xr3:uid="{00000000-0010-0000-0300-000006000000}" name="Column6" dataDxfId="142"/>
    <tableColumn id="7" xr3:uid="{00000000-0010-0000-0300-000007000000}" name="Column7" dataDxfId="141"/>
    <tableColumn id="8" xr3:uid="{00000000-0010-0000-0300-000008000000}" name="Column8" dataDxfId="140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5:I18" headerRowCount="0" headerRowDxfId="139" dataDxfId="138" totalsRowDxfId="136" tableBorderDxfId="137">
  <tableColumns count="8">
    <tableColumn id="1" xr3:uid="{00000000-0010-0000-0400-000001000000}" name="Column1" dataDxfId="135"/>
    <tableColumn id="2" xr3:uid="{00000000-0010-0000-0400-000002000000}" name="Column2" dataDxfId="134"/>
    <tableColumn id="3" xr3:uid="{00000000-0010-0000-0400-000003000000}" name="Column3" dataDxfId="133"/>
    <tableColumn id="4" xr3:uid="{00000000-0010-0000-0400-000004000000}" name="Column4" dataDxfId="132"/>
    <tableColumn id="5" xr3:uid="{00000000-0010-0000-0400-000005000000}" name="Column5" dataDxfId="131"/>
    <tableColumn id="6" xr3:uid="{00000000-0010-0000-0400-000006000000}" name="Column6" dataDxfId="130"/>
    <tableColumn id="7" xr3:uid="{00000000-0010-0000-0400-000007000000}" name="Column7" dataDxfId="129"/>
    <tableColumn id="8" xr3:uid="{00000000-0010-0000-0400-000008000000}" name="Column8" dataDxfId="128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2:I23" headerRowCount="0" headerRowDxfId="127" dataDxfId="126" totalsRowDxfId="124" tableBorderDxfId="125">
  <tableColumns count="8">
    <tableColumn id="1" xr3:uid="{00000000-0010-0000-0500-000001000000}" name="Column1" dataDxfId="123"/>
    <tableColumn id="2" xr3:uid="{00000000-0010-0000-0500-000002000000}" name="Column2" dataDxfId="122"/>
    <tableColumn id="3" xr3:uid="{00000000-0010-0000-0500-000003000000}" name="Column3" dataDxfId="121"/>
    <tableColumn id="4" xr3:uid="{00000000-0010-0000-0500-000004000000}" name="Column4" dataDxfId="120"/>
    <tableColumn id="5" xr3:uid="{00000000-0010-0000-0500-000005000000}" name="Column5" dataDxfId="119"/>
    <tableColumn id="6" xr3:uid="{00000000-0010-0000-0500-000006000000}" name="Column6" dataDxfId="118"/>
    <tableColumn id="7" xr3:uid="{00000000-0010-0000-0500-000007000000}" name="Column7" dataDxfId="117"/>
    <tableColumn id="8" xr3:uid="{00000000-0010-0000-0500-000008000000}" name="Column8" dataDxfId="11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5:I29" headerRowCount="0" headerRowDxfId="115" dataDxfId="114" totalsRowDxfId="112" tableBorderDxfId="113">
  <tableColumns count="8">
    <tableColumn id="1" xr3:uid="{00000000-0010-0000-0600-000001000000}" name="Column1" dataDxfId="111"/>
    <tableColumn id="2" xr3:uid="{00000000-0010-0000-0600-000002000000}" name="Column2" dataDxfId="110"/>
    <tableColumn id="3" xr3:uid="{00000000-0010-0000-0600-000003000000}" name="Column3" dataDxfId="109"/>
    <tableColumn id="4" xr3:uid="{00000000-0010-0000-0600-000004000000}" name="Column4" dataDxfId="108"/>
    <tableColumn id="5" xr3:uid="{00000000-0010-0000-0600-000005000000}" name="Column5" dataDxfId="107"/>
    <tableColumn id="6" xr3:uid="{00000000-0010-0000-0600-000006000000}" name="Column6" dataDxfId="106"/>
    <tableColumn id="7" xr3:uid="{00000000-0010-0000-0600-000007000000}" name="Column7" dataDxfId="105"/>
    <tableColumn id="8" xr3:uid="{00000000-0010-0000-0600-000008000000}" name="Column8" dataDxfId="10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DA55F3-B6F5-4A28-AF65-BF025DABF206}" name="Table_711" displayName="Table_711" ref="B30:I35" headerRowCount="0" headerRowDxfId="103" dataDxfId="102" totalsRowDxfId="100" tableBorderDxfId="101">
  <tableColumns count="8">
    <tableColumn id="1" xr3:uid="{B7A86860-E288-4C5A-87E4-DDC684CD85EA}" name="Column1" dataDxfId="99"/>
    <tableColumn id="2" xr3:uid="{41F147C3-7EA0-4372-8F4E-CC9CA1553540}" name="Column2" dataDxfId="98"/>
    <tableColumn id="3" xr3:uid="{225E73ED-C3FD-4FB6-8648-9DAD9659936F}" name="Column3" dataDxfId="97"/>
    <tableColumn id="4" xr3:uid="{51AA7878-3DBD-4B07-A142-9A35B1C76D46}" name="Column4" dataDxfId="96"/>
    <tableColumn id="5" xr3:uid="{3FE4AFD6-AD92-4C33-8C0B-30198B118B7D}" name="Column5" dataDxfId="95"/>
    <tableColumn id="6" xr3:uid="{58CB6DB8-DD9F-4A25-AEA7-4A398A1F86FD}" name="Column6" dataDxfId="94"/>
    <tableColumn id="7" xr3:uid="{C1616B17-96B8-49A1-8A4C-93E447BE19C9}" name="Column7" dataDxfId="93"/>
    <tableColumn id="8" xr3:uid="{7039DCEF-21B8-4190-B8AA-6A76E5AF4420}" name="Column8" dataDxfId="92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98C22D-B653-47A5-BFBA-5B4FD4FAAF94}" name="Table_71113" displayName="Table_71113" ref="B36:I41" headerRowCount="0" headerRowDxfId="91" dataDxfId="90" totalsRowDxfId="88" tableBorderDxfId="89">
  <tableColumns count="8">
    <tableColumn id="1" xr3:uid="{B3CE7581-EB45-4252-A092-770D188C11DB}" name="Column1" dataDxfId="87"/>
    <tableColumn id="2" xr3:uid="{3E75E14F-2598-45A8-BBC8-D7EAF32C55D6}" name="Column2" dataDxfId="86"/>
    <tableColumn id="3" xr3:uid="{4072D6AD-D606-4BF2-959E-E5E24C405796}" name="Column3" dataDxfId="85"/>
    <tableColumn id="4" xr3:uid="{D89EB40C-A3D2-4ABD-8A93-17CE2FE8A321}" name="Column4" dataDxfId="84"/>
    <tableColumn id="5" xr3:uid="{E8C69047-FB2F-4EFB-89D9-131D2F9179CC}" name="Column5" dataDxfId="83"/>
    <tableColumn id="6" xr3:uid="{8FD039AA-2826-4421-8C9C-52255DACA09C}" name="Column6" dataDxfId="82"/>
    <tableColumn id="7" xr3:uid="{863441B5-AD0B-4904-916A-198D85FBD300}" name="Column7" dataDxfId="81"/>
    <tableColumn id="8" xr3:uid="{5E781CAE-AF89-4F91-859B-611F1AC60B2C}" name="Column8" dataDxfId="8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73763"/>
      </a:dk1>
      <a:lt1>
        <a:srgbClr val="FFFFFF"/>
      </a:lt1>
      <a:dk2>
        <a:srgbClr val="073763"/>
      </a:dk2>
      <a:lt2>
        <a:srgbClr val="FFFFFF"/>
      </a:lt2>
      <a:accent1>
        <a:srgbClr val="07376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  <pageSetUpPr fitToPage="1"/>
  </sheetPr>
  <dimension ref="B1:I47"/>
  <sheetViews>
    <sheetView showGridLines="0" tabSelected="1" zoomScale="90" zoomScaleNormal="90" workbookViewId="0">
      <pane ySplit="2" topLeftCell="A8" activePane="bottomLeft" state="frozen"/>
      <selection pane="bottomLeft" activeCell="L23" sqref="L23"/>
    </sheetView>
  </sheetViews>
  <sheetFormatPr baseColWidth="10" defaultColWidth="12.6640625" defaultRowHeight="15.75" customHeight="1" outlineLevelRow="1" x14ac:dyDescent="0.25"/>
  <cols>
    <col min="1" max="1" width="1.44140625" customWidth="1"/>
    <col min="2" max="2" width="30.6640625" customWidth="1"/>
    <col min="3" max="3" width="31.6640625" customWidth="1"/>
    <col min="4" max="4" width="15.33203125" customWidth="1"/>
    <col min="5" max="5" width="14.109375" customWidth="1"/>
    <col min="6" max="6" width="11.44140625" customWidth="1"/>
    <col min="7" max="7" width="11.109375" customWidth="1"/>
    <col min="8" max="8" width="11" customWidth="1"/>
    <col min="9" max="9" width="44.21875" customWidth="1"/>
  </cols>
  <sheetData>
    <row r="1" spans="2:9" s="51" customFormat="1" ht="15.6" customHeight="1" x14ac:dyDescent="0.3">
      <c r="B1" s="52" t="s">
        <v>11</v>
      </c>
      <c r="C1" s="53"/>
      <c r="D1" s="53"/>
      <c r="E1" s="53"/>
      <c r="F1" s="53"/>
      <c r="G1" s="53"/>
      <c r="H1" s="53"/>
      <c r="I1" s="53"/>
    </row>
    <row r="2" spans="2:9" ht="16.2" customHeight="1" x14ac:dyDescent="0.25">
      <c r="B2" s="49" t="s">
        <v>0</v>
      </c>
      <c r="C2" s="49" t="s">
        <v>1</v>
      </c>
      <c r="D2" s="49" t="s">
        <v>2</v>
      </c>
      <c r="E2" s="49" t="s">
        <v>3</v>
      </c>
      <c r="F2" s="50" t="s">
        <v>4</v>
      </c>
      <c r="G2" s="50" t="s">
        <v>5</v>
      </c>
      <c r="H2" s="50" t="s">
        <v>6</v>
      </c>
      <c r="I2" s="49" t="s">
        <v>7</v>
      </c>
    </row>
    <row r="3" spans="2:9" s="2" customFormat="1" ht="17.399999999999999" x14ac:dyDescent="0.3">
      <c r="B3" s="7" t="s">
        <v>39</v>
      </c>
      <c r="C3" s="8"/>
      <c r="D3" s="1"/>
      <c r="E3" s="1"/>
      <c r="F3" s="1"/>
      <c r="G3" s="1"/>
      <c r="H3" s="1"/>
      <c r="I3" s="1"/>
    </row>
    <row r="4" spans="2:9" s="2" customFormat="1" ht="13.8" outlineLevel="1" x14ac:dyDescent="0.25">
      <c r="B4" s="3" t="s">
        <v>14</v>
      </c>
      <c r="C4" s="3"/>
      <c r="D4" s="4" t="s">
        <v>13</v>
      </c>
      <c r="E4" s="5" t="s">
        <v>12</v>
      </c>
      <c r="F4" s="6"/>
      <c r="G4" s="6"/>
      <c r="H4" s="6"/>
      <c r="I4" s="3"/>
    </row>
    <row r="5" spans="2:9" s="2" customFormat="1" ht="17.399999999999999" x14ac:dyDescent="0.3">
      <c r="B5" s="7" t="s">
        <v>24</v>
      </c>
      <c r="C5" s="8"/>
      <c r="D5" s="1"/>
      <c r="E5" s="1"/>
      <c r="F5" s="1"/>
      <c r="G5" s="1"/>
      <c r="H5" s="1"/>
      <c r="I5" s="1"/>
    </row>
    <row r="6" spans="2:9" s="2" customFormat="1" ht="14.4" outlineLevel="1" thickBot="1" x14ac:dyDescent="0.3">
      <c r="B6" s="3" t="s">
        <v>14</v>
      </c>
      <c r="C6" s="3"/>
      <c r="D6" s="4" t="s">
        <v>13</v>
      </c>
      <c r="E6" s="5" t="s">
        <v>12</v>
      </c>
      <c r="F6" s="6"/>
      <c r="G6" s="6"/>
      <c r="H6" s="6"/>
      <c r="I6" s="3"/>
    </row>
    <row r="7" spans="2:9" s="2" customFormat="1" ht="17.399999999999999" x14ac:dyDescent="0.3">
      <c r="B7" s="30" t="s">
        <v>25</v>
      </c>
      <c r="C7" s="31"/>
      <c r="D7" s="32"/>
      <c r="E7" s="32"/>
      <c r="F7" s="32"/>
      <c r="G7" s="32"/>
      <c r="H7" s="32"/>
      <c r="I7" s="33"/>
    </row>
    <row r="8" spans="2:9" s="2" customFormat="1" ht="41.4" outlineLevel="1" x14ac:dyDescent="0.25">
      <c r="B8" s="9" t="s">
        <v>41</v>
      </c>
      <c r="C8" s="10" t="s">
        <v>42</v>
      </c>
      <c r="D8" s="11" t="s">
        <v>13</v>
      </c>
      <c r="E8" s="12" t="s">
        <v>9</v>
      </c>
      <c r="F8" s="13">
        <v>45551</v>
      </c>
      <c r="G8" s="13">
        <v>45564</v>
      </c>
      <c r="H8" s="13">
        <v>45565</v>
      </c>
      <c r="I8" s="14"/>
    </row>
    <row r="9" spans="2:9" s="2" customFormat="1" ht="27.6" outlineLevel="1" x14ac:dyDescent="0.25">
      <c r="B9" s="9" t="s">
        <v>44</v>
      </c>
      <c r="C9" s="10" t="s">
        <v>45</v>
      </c>
      <c r="D9" s="11" t="s">
        <v>13</v>
      </c>
      <c r="E9" s="12" t="s">
        <v>9</v>
      </c>
      <c r="F9" s="13">
        <v>45551</v>
      </c>
      <c r="G9" s="13">
        <v>45564</v>
      </c>
      <c r="H9" s="13">
        <v>45568</v>
      </c>
      <c r="I9" s="14" t="s">
        <v>16</v>
      </c>
    </row>
    <row r="10" spans="2:9" s="2" customFormat="1" ht="27.6" outlineLevel="1" x14ac:dyDescent="0.25">
      <c r="B10" s="15" t="s">
        <v>15</v>
      </c>
      <c r="C10" s="10" t="s">
        <v>43</v>
      </c>
      <c r="D10" s="17" t="s">
        <v>13</v>
      </c>
      <c r="E10" s="18" t="s">
        <v>9</v>
      </c>
      <c r="F10" s="19">
        <v>45551</v>
      </c>
      <c r="G10" s="13">
        <v>45564</v>
      </c>
      <c r="H10" s="19">
        <v>45566</v>
      </c>
      <c r="I10" s="20" t="s">
        <v>88</v>
      </c>
    </row>
    <row r="11" spans="2:9" s="2" customFormat="1" ht="17.399999999999999" x14ac:dyDescent="0.3">
      <c r="B11" s="7" t="s">
        <v>26</v>
      </c>
      <c r="C11" s="8"/>
      <c r="D11" s="1"/>
      <c r="E11" s="1"/>
      <c r="F11" s="1"/>
      <c r="G11" s="1"/>
      <c r="H11" s="1"/>
      <c r="I11" s="1"/>
    </row>
    <row r="12" spans="2:9" s="2" customFormat="1" ht="41.4" outlineLevel="1" x14ac:dyDescent="0.25">
      <c r="B12" s="9" t="s">
        <v>41</v>
      </c>
      <c r="C12" s="10" t="s">
        <v>42</v>
      </c>
      <c r="D12" s="11" t="s">
        <v>13</v>
      </c>
      <c r="E12" s="12" t="s">
        <v>9</v>
      </c>
      <c r="F12" s="13">
        <v>45551</v>
      </c>
      <c r="G12" s="13">
        <v>45564</v>
      </c>
      <c r="H12" s="13">
        <v>45565</v>
      </c>
      <c r="I12" s="14"/>
    </row>
    <row r="13" spans="2:9" s="2" customFormat="1" ht="27.6" outlineLevel="1" x14ac:dyDescent="0.25">
      <c r="B13" s="9" t="s">
        <v>44</v>
      </c>
      <c r="C13" s="10" t="s">
        <v>45</v>
      </c>
      <c r="D13" s="11" t="s">
        <v>13</v>
      </c>
      <c r="E13" s="12" t="s">
        <v>9</v>
      </c>
      <c r="F13" s="13">
        <v>45551</v>
      </c>
      <c r="G13" s="13">
        <v>45564</v>
      </c>
      <c r="H13" s="13">
        <v>45569</v>
      </c>
      <c r="I13" s="14"/>
    </row>
    <row r="14" spans="2:9" s="2" customFormat="1" ht="27.6" outlineLevel="1" x14ac:dyDescent="0.25">
      <c r="B14" s="15" t="s">
        <v>15</v>
      </c>
      <c r="C14" s="10" t="s">
        <v>43</v>
      </c>
      <c r="D14" s="17" t="s">
        <v>13</v>
      </c>
      <c r="E14" s="18" t="s">
        <v>9</v>
      </c>
      <c r="F14" s="19">
        <v>45551</v>
      </c>
      <c r="G14" s="13">
        <v>45564</v>
      </c>
      <c r="H14" s="19">
        <v>45566</v>
      </c>
      <c r="I14" s="20" t="s">
        <v>88</v>
      </c>
    </row>
    <row r="15" spans="2:9" s="2" customFormat="1" ht="17.399999999999999" x14ac:dyDescent="0.3">
      <c r="B15" s="7" t="s">
        <v>27</v>
      </c>
      <c r="C15" s="8"/>
      <c r="D15" s="1"/>
      <c r="E15" s="1"/>
      <c r="F15" s="1"/>
      <c r="G15" s="1"/>
      <c r="H15" s="1"/>
      <c r="I15" s="1"/>
    </row>
    <row r="16" spans="2:9" s="2" customFormat="1" ht="27.6" x14ac:dyDescent="0.25">
      <c r="B16" s="9" t="s">
        <v>44</v>
      </c>
      <c r="C16" s="10" t="s">
        <v>45</v>
      </c>
      <c r="D16" s="11" t="s">
        <v>13</v>
      </c>
      <c r="E16" s="12" t="s">
        <v>9</v>
      </c>
      <c r="F16" s="13">
        <v>45551</v>
      </c>
      <c r="G16" s="13">
        <v>45571</v>
      </c>
      <c r="H16" s="13">
        <v>45568</v>
      </c>
      <c r="I16" s="14" t="s">
        <v>16</v>
      </c>
    </row>
    <row r="17" spans="2:9" s="2" customFormat="1" ht="27.6" outlineLevel="1" x14ac:dyDescent="0.25">
      <c r="B17" s="9" t="s">
        <v>46</v>
      </c>
      <c r="C17" s="10" t="s">
        <v>47</v>
      </c>
      <c r="D17" s="11" t="s">
        <v>13</v>
      </c>
      <c r="E17" s="12" t="s">
        <v>9</v>
      </c>
      <c r="F17" s="13">
        <v>45558</v>
      </c>
      <c r="G17" s="13">
        <v>45571</v>
      </c>
      <c r="H17" s="13">
        <v>45568</v>
      </c>
      <c r="I17" s="14" t="s">
        <v>48</v>
      </c>
    </row>
    <row r="18" spans="2:9" s="2" customFormat="1" ht="41.4" outlineLevel="1" x14ac:dyDescent="0.25">
      <c r="B18" s="15" t="s">
        <v>49</v>
      </c>
      <c r="C18" s="16" t="s">
        <v>50</v>
      </c>
      <c r="D18" s="17" t="s">
        <v>13</v>
      </c>
      <c r="E18" s="18" t="s">
        <v>9</v>
      </c>
      <c r="F18" s="19">
        <v>45558</v>
      </c>
      <c r="G18" s="13">
        <v>45571</v>
      </c>
      <c r="H18" s="19">
        <v>45570</v>
      </c>
      <c r="I18" s="20" t="s">
        <v>51</v>
      </c>
    </row>
    <row r="19" spans="2:9" s="2" customFormat="1" ht="17.399999999999999" x14ac:dyDescent="0.3">
      <c r="B19" s="46" t="s">
        <v>28</v>
      </c>
      <c r="C19" s="8"/>
      <c r="D19" s="1"/>
      <c r="E19" s="1"/>
      <c r="F19" s="1"/>
      <c r="G19" s="1"/>
      <c r="H19" s="1"/>
      <c r="I19" s="47"/>
    </row>
    <row r="20" spans="2:9" s="2" customFormat="1" ht="41.4" outlineLevel="1" x14ac:dyDescent="0.25">
      <c r="B20" s="35" t="s">
        <v>52</v>
      </c>
      <c r="C20" s="10" t="s">
        <v>87</v>
      </c>
      <c r="D20" s="11" t="s">
        <v>8</v>
      </c>
      <c r="E20" s="12" t="s">
        <v>9</v>
      </c>
      <c r="F20" s="13">
        <v>45565</v>
      </c>
      <c r="G20" s="13">
        <v>45571</v>
      </c>
      <c r="H20" s="13"/>
      <c r="I20" s="36" t="s">
        <v>53</v>
      </c>
    </row>
    <row r="21" spans="2:9" s="2" customFormat="1" ht="42" outlineLevel="1" thickBot="1" x14ac:dyDescent="0.3">
      <c r="B21" s="37" t="s">
        <v>54</v>
      </c>
      <c r="C21" s="38" t="s">
        <v>55</v>
      </c>
      <c r="D21" s="39" t="s">
        <v>8</v>
      </c>
      <c r="E21" s="40" t="s">
        <v>9</v>
      </c>
      <c r="F21" s="41">
        <v>45565</v>
      </c>
      <c r="G21" s="41">
        <v>45571</v>
      </c>
      <c r="H21" s="41"/>
      <c r="I21" s="42" t="s">
        <v>56</v>
      </c>
    </row>
    <row r="22" spans="2:9" s="2" customFormat="1" ht="17.399999999999999" x14ac:dyDescent="0.3">
      <c r="B22" s="7" t="s">
        <v>29</v>
      </c>
      <c r="C22" s="8"/>
      <c r="D22" s="1"/>
      <c r="E22" s="1"/>
      <c r="F22" s="1"/>
      <c r="G22" s="1"/>
      <c r="H22" s="1"/>
      <c r="I22" s="1"/>
    </row>
    <row r="23" spans="2:9" s="2" customFormat="1" ht="41.4" outlineLevel="1" x14ac:dyDescent="0.25">
      <c r="B23" s="25" t="s">
        <v>17</v>
      </c>
      <c r="C23" s="26" t="s">
        <v>19</v>
      </c>
      <c r="D23" s="27" t="s">
        <v>8</v>
      </c>
      <c r="E23" s="28" t="s">
        <v>9</v>
      </c>
      <c r="F23" s="29">
        <v>45579</v>
      </c>
      <c r="G23" s="29">
        <v>45592</v>
      </c>
      <c r="H23" s="29"/>
      <c r="I23" s="36" t="s">
        <v>20</v>
      </c>
    </row>
    <row r="24" spans="2:9" s="2" customFormat="1" ht="14.4" outlineLevel="1" thickBot="1" x14ac:dyDescent="0.3">
      <c r="B24" s="48"/>
      <c r="C24" s="16"/>
      <c r="D24" s="17"/>
      <c r="E24" s="18"/>
      <c r="F24" s="19"/>
      <c r="G24" s="19"/>
      <c r="H24" s="19"/>
      <c r="I24" s="42"/>
    </row>
    <row r="25" spans="2:9" s="2" customFormat="1" ht="17.399999999999999" x14ac:dyDescent="0.3">
      <c r="B25" s="7" t="s">
        <v>30</v>
      </c>
      <c r="C25" s="8"/>
      <c r="D25" s="1"/>
      <c r="E25" s="1"/>
      <c r="F25" s="1"/>
      <c r="G25" s="1"/>
      <c r="H25" s="1"/>
      <c r="I25" s="1"/>
    </row>
    <row r="26" spans="2:9" s="2" customFormat="1" ht="28.2" outlineLevel="1" thickBot="1" x14ac:dyDescent="0.3">
      <c r="B26" s="43" t="s">
        <v>57</v>
      </c>
      <c r="C26" s="9" t="s">
        <v>58</v>
      </c>
      <c r="D26" s="11" t="s">
        <v>13</v>
      </c>
      <c r="E26" s="12" t="s">
        <v>9</v>
      </c>
      <c r="F26" s="13">
        <v>45586</v>
      </c>
      <c r="G26" s="13">
        <v>45592</v>
      </c>
      <c r="H26" s="13">
        <v>45570</v>
      </c>
      <c r="I26" s="36" t="s">
        <v>59</v>
      </c>
    </row>
    <row r="27" spans="2:9" s="2" customFormat="1" ht="17.399999999999999" x14ac:dyDescent="0.3">
      <c r="B27" s="30" t="s">
        <v>31</v>
      </c>
      <c r="C27" s="31"/>
      <c r="D27" s="32"/>
      <c r="E27" s="32"/>
      <c r="F27" s="32"/>
      <c r="G27" s="32"/>
      <c r="H27" s="32"/>
      <c r="I27" s="33"/>
    </row>
    <row r="28" spans="2:9" s="2" customFormat="1" ht="41.4" outlineLevel="1" x14ac:dyDescent="0.25">
      <c r="B28" s="35" t="s">
        <v>60</v>
      </c>
      <c r="C28" s="10" t="s">
        <v>61</v>
      </c>
      <c r="D28" s="11" t="s">
        <v>8</v>
      </c>
      <c r="E28" s="12" t="s">
        <v>9</v>
      </c>
      <c r="F28" s="13">
        <v>45593</v>
      </c>
      <c r="G28" s="13">
        <v>45599</v>
      </c>
      <c r="H28" s="13"/>
      <c r="I28" s="36" t="s">
        <v>62</v>
      </c>
    </row>
    <row r="29" spans="2:9" s="2" customFormat="1" ht="42" outlineLevel="1" thickBot="1" x14ac:dyDescent="0.3">
      <c r="B29" s="37" t="s">
        <v>63</v>
      </c>
      <c r="C29" s="38" t="s">
        <v>64</v>
      </c>
      <c r="D29" s="39" t="s">
        <v>10</v>
      </c>
      <c r="E29" s="40" t="s">
        <v>9</v>
      </c>
      <c r="F29" s="41">
        <v>45593</v>
      </c>
      <c r="G29" s="41">
        <v>45599</v>
      </c>
      <c r="H29" s="41"/>
      <c r="I29" s="42" t="s">
        <v>65</v>
      </c>
    </row>
    <row r="30" spans="2:9" s="2" customFormat="1" ht="18" collapsed="1" thickBot="1" x14ac:dyDescent="0.35">
      <c r="B30" s="30" t="s">
        <v>32</v>
      </c>
      <c r="C30" s="31"/>
      <c r="D30" s="32"/>
      <c r="E30" s="32"/>
      <c r="F30" s="32"/>
      <c r="G30" s="32"/>
      <c r="H30" s="32"/>
      <c r="I30" s="33"/>
    </row>
    <row r="31" spans="2:9" s="2" customFormat="1" ht="41.4" hidden="1" outlineLevel="1" x14ac:dyDescent="0.25">
      <c r="B31" s="44" t="s">
        <v>66</v>
      </c>
      <c r="C31" s="21" t="s">
        <v>67</v>
      </c>
      <c r="D31" s="22" t="s">
        <v>10</v>
      </c>
      <c r="E31" s="23" t="s">
        <v>9</v>
      </c>
      <c r="F31" s="24">
        <v>45593</v>
      </c>
      <c r="G31" s="24">
        <v>45606</v>
      </c>
      <c r="H31" s="24"/>
      <c r="I31" s="45" t="s">
        <v>68</v>
      </c>
    </row>
    <row r="32" spans="2:9" s="2" customFormat="1" ht="28.2" hidden="1" outlineLevel="1" thickBot="1" x14ac:dyDescent="0.3">
      <c r="B32" s="37" t="s">
        <v>69</v>
      </c>
      <c r="C32" s="38" t="s">
        <v>70</v>
      </c>
      <c r="D32" s="39" t="s">
        <v>10</v>
      </c>
      <c r="E32" s="40" t="s">
        <v>9</v>
      </c>
      <c r="F32" s="41">
        <v>45600</v>
      </c>
      <c r="G32" s="41">
        <v>45606</v>
      </c>
      <c r="H32" s="41"/>
      <c r="I32" s="42" t="s">
        <v>71</v>
      </c>
    </row>
    <row r="33" spans="2:9" s="2" customFormat="1" ht="18" collapsed="1" thickBot="1" x14ac:dyDescent="0.35">
      <c r="B33" s="30" t="s">
        <v>33</v>
      </c>
      <c r="C33" s="31"/>
      <c r="D33" s="32"/>
      <c r="E33" s="32"/>
      <c r="F33" s="32"/>
      <c r="G33" s="32"/>
      <c r="H33" s="32"/>
      <c r="I33" s="33"/>
    </row>
    <row r="34" spans="2:9" s="2" customFormat="1" ht="41.4" hidden="1" outlineLevel="1" x14ac:dyDescent="0.25">
      <c r="B34" s="44" t="s">
        <v>72</v>
      </c>
      <c r="C34" s="9" t="s">
        <v>73</v>
      </c>
      <c r="D34" s="11" t="s">
        <v>10</v>
      </c>
      <c r="E34" s="12" t="s">
        <v>9</v>
      </c>
      <c r="F34" s="13">
        <v>45607</v>
      </c>
      <c r="G34" s="13">
        <v>45648</v>
      </c>
      <c r="H34" s="13"/>
      <c r="I34" s="36" t="s">
        <v>74</v>
      </c>
    </row>
    <row r="35" spans="2:9" s="2" customFormat="1" ht="14.4" hidden="1" outlineLevel="1" thickBot="1" x14ac:dyDescent="0.3">
      <c r="B35" s="37" t="s">
        <v>21</v>
      </c>
      <c r="C35" s="38"/>
      <c r="D35" s="39" t="s">
        <v>10</v>
      </c>
      <c r="E35" s="40" t="s">
        <v>9</v>
      </c>
      <c r="F35" s="34">
        <v>45607</v>
      </c>
      <c r="G35" s="34">
        <v>45613</v>
      </c>
      <c r="H35" s="41"/>
      <c r="I35" s="42"/>
    </row>
    <row r="36" spans="2:9" s="2" customFormat="1" ht="18" collapsed="1" thickBot="1" x14ac:dyDescent="0.35">
      <c r="B36" s="30" t="s">
        <v>34</v>
      </c>
      <c r="C36" s="31"/>
      <c r="D36" s="32"/>
      <c r="E36" s="32"/>
      <c r="F36" s="32"/>
      <c r="G36" s="32"/>
      <c r="H36" s="32"/>
      <c r="I36" s="33"/>
    </row>
    <row r="37" spans="2:9" s="2" customFormat="1" ht="41.4" hidden="1" outlineLevel="1" x14ac:dyDescent="0.25">
      <c r="B37" s="35" t="s">
        <v>75</v>
      </c>
      <c r="C37" s="10" t="s">
        <v>76</v>
      </c>
      <c r="D37" s="11" t="s">
        <v>10</v>
      </c>
      <c r="E37" s="12" t="s">
        <v>9</v>
      </c>
      <c r="F37" s="13">
        <v>45614</v>
      </c>
      <c r="G37" s="13">
        <v>45620</v>
      </c>
      <c r="H37" s="13"/>
      <c r="I37" s="36" t="s">
        <v>77</v>
      </c>
    </row>
    <row r="38" spans="2:9" s="2" customFormat="1" ht="28.2" hidden="1" outlineLevel="1" thickBot="1" x14ac:dyDescent="0.3">
      <c r="B38" s="37" t="s">
        <v>40</v>
      </c>
      <c r="C38" s="38"/>
      <c r="D38" s="39" t="s">
        <v>10</v>
      </c>
      <c r="E38" s="40" t="s">
        <v>9</v>
      </c>
      <c r="F38" s="41">
        <v>45614</v>
      </c>
      <c r="G38" s="41">
        <v>45648</v>
      </c>
      <c r="H38" s="41"/>
      <c r="I38" s="42"/>
    </row>
    <row r="39" spans="2:9" s="2" customFormat="1" ht="18" collapsed="1" thickBot="1" x14ac:dyDescent="0.35">
      <c r="B39" s="30" t="s">
        <v>35</v>
      </c>
      <c r="C39" s="31"/>
      <c r="D39" s="32"/>
      <c r="E39" s="32"/>
      <c r="F39" s="32"/>
      <c r="G39" s="32"/>
      <c r="H39" s="32"/>
      <c r="I39" s="33"/>
    </row>
    <row r="40" spans="2:9" s="2" customFormat="1" ht="27.6" hidden="1" outlineLevel="1" x14ac:dyDescent="0.25">
      <c r="B40" s="35" t="s">
        <v>18</v>
      </c>
      <c r="C40" s="10" t="s">
        <v>22</v>
      </c>
      <c r="D40" s="11" t="s">
        <v>10</v>
      </c>
      <c r="E40" s="12" t="s">
        <v>9</v>
      </c>
      <c r="F40" s="13">
        <v>45621</v>
      </c>
      <c r="G40" s="13">
        <v>45634</v>
      </c>
      <c r="H40" s="13"/>
      <c r="I40" s="36" t="s">
        <v>23</v>
      </c>
    </row>
    <row r="41" spans="2:9" s="2" customFormat="1" ht="14.4" hidden="1" outlineLevel="1" thickBot="1" x14ac:dyDescent="0.3">
      <c r="B41" s="37"/>
      <c r="C41" s="38"/>
      <c r="D41" s="39" t="s">
        <v>10</v>
      </c>
      <c r="E41" s="40" t="s">
        <v>9</v>
      </c>
      <c r="F41" s="41"/>
      <c r="G41" s="41"/>
      <c r="H41" s="41"/>
      <c r="I41" s="42"/>
    </row>
    <row r="42" spans="2:9" s="2" customFormat="1" ht="18" collapsed="1" thickBot="1" x14ac:dyDescent="0.35">
      <c r="B42" s="30" t="s">
        <v>36</v>
      </c>
      <c r="C42" s="31"/>
      <c r="D42" s="32"/>
      <c r="E42" s="32"/>
      <c r="F42" s="32"/>
      <c r="G42" s="32"/>
      <c r="H42" s="32"/>
      <c r="I42" s="33"/>
    </row>
    <row r="43" spans="2:9" s="2" customFormat="1" ht="28.2" hidden="1" outlineLevel="1" thickBot="1" x14ac:dyDescent="0.3">
      <c r="B43" s="37" t="s">
        <v>78</v>
      </c>
      <c r="C43" s="38" t="s">
        <v>79</v>
      </c>
      <c r="D43" s="39" t="s">
        <v>10</v>
      </c>
      <c r="E43" s="40" t="s">
        <v>9</v>
      </c>
      <c r="F43" s="41">
        <v>45621</v>
      </c>
      <c r="G43" s="41">
        <v>45634</v>
      </c>
      <c r="H43" s="41"/>
      <c r="I43" s="42" t="s">
        <v>80</v>
      </c>
    </row>
    <row r="44" spans="2:9" s="2" customFormat="1" ht="18" collapsed="1" thickBot="1" x14ac:dyDescent="0.35">
      <c r="B44" s="30" t="s">
        <v>37</v>
      </c>
      <c r="C44" s="31"/>
      <c r="D44" s="32"/>
      <c r="E44" s="32"/>
      <c r="F44" s="32"/>
      <c r="G44" s="32"/>
      <c r="H44" s="32"/>
      <c r="I44" s="33"/>
    </row>
    <row r="45" spans="2:9" s="2" customFormat="1" ht="42" hidden="1" outlineLevel="1" thickBot="1" x14ac:dyDescent="0.3">
      <c r="B45" s="37" t="s">
        <v>81</v>
      </c>
      <c r="C45" s="38" t="s">
        <v>82</v>
      </c>
      <c r="D45" s="39" t="s">
        <v>10</v>
      </c>
      <c r="E45" s="40" t="s">
        <v>9</v>
      </c>
      <c r="F45" s="41">
        <v>37599</v>
      </c>
      <c r="G45" s="41">
        <v>45648</v>
      </c>
      <c r="H45" s="41"/>
      <c r="I45" s="42" t="s">
        <v>83</v>
      </c>
    </row>
    <row r="46" spans="2:9" s="2" customFormat="1" ht="17.399999999999999" collapsed="1" x14ac:dyDescent="0.3">
      <c r="B46" s="30" t="s">
        <v>38</v>
      </c>
      <c r="C46" s="31"/>
      <c r="D46" s="32"/>
      <c r="E46" s="32"/>
      <c r="F46" s="32"/>
      <c r="G46" s="32"/>
      <c r="H46" s="32"/>
      <c r="I46" s="33"/>
    </row>
    <row r="47" spans="2:9" s="2" customFormat="1" ht="42" hidden="1" outlineLevel="1" thickBot="1" x14ac:dyDescent="0.3">
      <c r="B47" s="37" t="s">
        <v>84</v>
      </c>
      <c r="C47" s="38" t="s">
        <v>85</v>
      </c>
      <c r="D47" s="39" t="s">
        <v>10</v>
      </c>
      <c r="E47" s="40" t="s">
        <v>9</v>
      </c>
      <c r="F47" s="41">
        <v>45642</v>
      </c>
      <c r="G47" s="41">
        <v>45648</v>
      </c>
      <c r="H47" s="41"/>
      <c r="I47" s="42" t="s">
        <v>86</v>
      </c>
    </row>
  </sheetData>
  <mergeCells count="1">
    <mergeCell ref="B1:I1"/>
  </mergeCells>
  <conditionalFormatting sqref="B23">
    <cfRule type="cellIs" dxfId="67" priority="13" operator="equal">
      <formula>"Groupe UI"</formula>
    </cfRule>
  </conditionalFormatting>
  <conditionalFormatting sqref="B24">
    <cfRule type="cellIs" dxfId="66" priority="12" operator="equal">
      <formula>"Groupe UI"</formula>
    </cfRule>
  </conditionalFormatting>
  <conditionalFormatting sqref="B31:B32">
    <cfRule type="cellIs" dxfId="65" priority="20" operator="equal">
      <formula>"Groupe UI"</formula>
    </cfRule>
  </conditionalFormatting>
  <conditionalFormatting sqref="B34">
    <cfRule type="cellIs" dxfId="64" priority="17" operator="equal">
      <formula>"Groupe UI"</formula>
    </cfRule>
  </conditionalFormatting>
  <conditionalFormatting sqref="B37:B38">
    <cfRule type="cellIs" dxfId="63" priority="83" operator="equal">
      <formula>"Groupe UI"</formula>
    </cfRule>
  </conditionalFormatting>
  <conditionalFormatting sqref="B43">
    <cfRule type="cellIs" dxfId="62" priority="2" operator="equal">
      <formula>"Groupe UI"</formula>
    </cfRule>
  </conditionalFormatting>
  <conditionalFormatting sqref="B45">
    <cfRule type="cellIs" dxfId="61" priority="11" operator="equal">
      <formula>"Groupe UI"</formula>
    </cfRule>
  </conditionalFormatting>
  <conditionalFormatting sqref="B47">
    <cfRule type="cellIs" dxfId="60" priority="156" operator="equal">
      <formula>"Groupe UI"</formula>
    </cfRule>
  </conditionalFormatting>
  <conditionalFormatting sqref="D2 D4 D6 D8:D10 D12:D14 D16:D18 D20:D21 D23:D24 D26">
    <cfRule type="cellIs" dxfId="59" priority="143" operator="equal">
      <formula>"Terminé(e)"</formula>
    </cfRule>
    <cfRule type="cellIs" dxfId="58" priority="144" operator="equal">
      <formula>"En cours"</formula>
    </cfRule>
  </conditionalFormatting>
  <conditionalFormatting sqref="D4 D6 D8:D10 D12:D14 D16:D18 D20:D21 D23:D24 D26">
    <cfRule type="cellIs" dxfId="57" priority="147" operator="equal">
      <formula>"À tester"</formula>
    </cfRule>
    <cfRule type="cellIs" dxfId="56" priority="146" operator="equal">
      <formula>"Abandonné"</formula>
    </cfRule>
    <cfRule type="cellIs" dxfId="55" priority="145" operator="equal">
      <formula>"À faire"</formula>
    </cfRule>
  </conditionalFormatting>
  <conditionalFormatting sqref="D28:D29 D45 D47">
    <cfRule type="cellIs" dxfId="54" priority="39" operator="equal">
      <formula>"En cours"</formula>
    </cfRule>
    <cfRule type="cellIs" dxfId="53" priority="40" operator="equal">
      <formula>"À faire"</formula>
    </cfRule>
    <cfRule type="cellIs" dxfId="52" priority="41" operator="equal">
      <formula>"Abandonné"</formula>
    </cfRule>
    <cfRule type="cellIs" dxfId="51" priority="42" operator="equal">
      <formula>"À tester"</formula>
    </cfRule>
    <cfRule type="cellIs" dxfId="50" priority="38" operator="equal">
      <formula>"Terminé(e)"</formula>
    </cfRule>
  </conditionalFormatting>
  <conditionalFormatting sqref="D31:D32">
    <cfRule type="cellIs" dxfId="49" priority="23" operator="equal">
      <formula>"À faire"</formula>
    </cfRule>
    <cfRule type="cellIs" dxfId="48" priority="21" operator="equal">
      <formula>"Terminé(e)"</formula>
    </cfRule>
    <cfRule type="cellIs" dxfId="47" priority="22" operator="equal">
      <formula>"En cours"</formula>
    </cfRule>
    <cfRule type="cellIs" dxfId="46" priority="24" operator="equal">
      <formula>"Abandonné"</formula>
    </cfRule>
    <cfRule type="cellIs" dxfId="45" priority="25" operator="equal">
      <formula>"À tester"</formula>
    </cfRule>
  </conditionalFormatting>
  <conditionalFormatting sqref="D34:D35">
    <cfRule type="cellIs" dxfId="44" priority="115" operator="equal">
      <formula>"À tester"</formula>
    </cfRule>
    <cfRule type="cellIs" dxfId="43" priority="113" operator="equal">
      <formula>"À faire"</formula>
    </cfRule>
    <cfRule type="cellIs" dxfId="42" priority="111" operator="equal">
      <formula>"Terminé(e)"</formula>
    </cfRule>
    <cfRule type="cellIs" dxfId="41" priority="112" operator="equal">
      <formula>"En cours"</formula>
    </cfRule>
    <cfRule type="cellIs" dxfId="40" priority="114" operator="equal">
      <formula>"Abandonné"</formula>
    </cfRule>
  </conditionalFormatting>
  <conditionalFormatting sqref="D37:D38">
    <cfRule type="cellIs" dxfId="39" priority="85" operator="equal">
      <formula>"En cours"</formula>
    </cfRule>
    <cfRule type="cellIs" dxfId="38" priority="84" operator="equal">
      <formula>"Terminé(e)"</formula>
    </cfRule>
    <cfRule type="cellIs" dxfId="37" priority="86" operator="equal">
      <formula>"À faire"</formula>
    </cfRule>
    <cfRule type="cellIs" dxfId="36" priority="87" operator="equal">
      <formula>"Abandonné"</formula>
    </cfRule>
    <cfRule type="cellIs" dxfId="35" priority="88" operator="equal">
      <formula>"À tester"</formula>
    </cfRule>
  </conditionalFormatting>
  <conditionalFormatting sqref="D40:D41">
    <cfRule type="cellIs" dxfId="34" priority="75" operator="equal">
      <formula>"En cours"</formula>
    </cfRule>
    <cfRule type="cellIs" dxfId="33" priority="78" operator="equal">
      <formula>"À tester"</formula>
    </cfRule>
    <cfRule type="cellIs" dxfId="32" priority="74" operator="equal">
      <formula>"Terminé(e)"</formula>
    </cfRule>
    <cfRule type="cellIs" dxfId="31" priority="76" operator="equal">
      <formula>"À faire"</formula>
    </cfRule>
    <cfRule type="cellIs" dxfId="30" priority="77" operator="equal">
      <formula>"Abandonné"</formula>
    </cfRule>
  </conditionalFormatting>
  <conditionalFormatting sqref="D43">
    <cfRule type="cellIs" dxfId="29" priority="3" operator="equal">
      <formula>"Terminé(e)"</formula>
    </cfRule>
    <cfRule type="cellIs" dxfId="28" priority="4" operator="equal">
      <formula>"En cours"</formula>
    </cfRule>
    <cfRule type="cellIs" dxfId="27" priority="5" operator="equal">
      <formula>"À faire"</formula>
    </cfRule>
    <cfRule type="cellIs" dxfId="26" priority="6" operator="equal">
      <formula>"Abandonné"</formula>
    </cfRule>
    <cfRule type="cellIs" dxfId="25" priority="7" operator="equal">
      <formula>"À tester"</formula>
    </cfRule>
  </conditionalFormatting>
  <conditionalFormatting sqref="E4 E6 E8:E10 E12:E14 E16:E18 E20:E21 E23:E24 E26 E45 E47">
    <cfRule type="cellIs" dxfId="24" priority="150" operator="equal">
      <formula>"High"</formula>
    </cfRule>
    <cfRule type="cellIs" dxfId="23" priority="149" operator="equal">
      <formula>"Medium"</formula>
    </cfRule>
    <cfRule type="cellIs" dxfId="22" priority="148" operator="equal">
      <formula>"Low"</formula>
    </cfRule>
  </conditionalFormatting>
  <conditionalFormatting sqref="E10 E14">
    <cfRule type="notContainsBlanks" dxfId="21" priority="158">
      <formula>LEN(TRIM(E10))&gt;0</formula>
    </cfRule>
  </conditionalFormatting>
  <conditionalFormatting sqref="E28">
    <cfRule type="notContainsBlanks" dxfId="20" priority="46">
      <formula>LEN(TRIM(E28))&gt;0</formula>
    </cfRule>
  </conditionalFormatting>
  <conditionalFormatting sqref="E28:E29">
    <cfRule type="cellIs" dxfId="19" priority="45" operator="equal">
      <formula>"High"</formula>
    </cfRule>
    <cfRule type="cellIs" dxfId="18" priority="44" operator="equal">
      <formula>"Medium"</formula>
    </cfRule>
    <cfRule type="cellIs" dxfId="17" priority="43" operator="equal">
      <formula>"Low"</formula>
    </cfRule>
  </conditionalFormatting>
  <conditionalFormatting sqref="E31:E32">
    <cfRule type="cellIs" dxfId="16" priority="28" operator="equal">
      <formula>"High"</formula>
    </cfRule>
    <cfRule type="cellIs" dxfId="15" priority="27" operator="equal">
      <formula>"Medium"</formula>
    </cfRule>
    <cfRule type="cellIs" dxfId="14" priority="26" operator="equal">
      <formula>"Low"</formula>
    </cfRule>
  </conditionalFormatting>
  <conditionalFormatting sqref="E34">
    <cfRule type="notContainsBlanks" dxfId="13" priority="119">
      <formula>LEN(TRIM(E34))&gt;0</formula>
    </cfRule>
  </conditionalFormatting>
  <conditionalFormatting sqref="E34:E35">
    <cfRule type="cellIs" dxfId="12" priority="116" operator="equal">
      <formula>"Low"</formula>
    </cfRule>
    <cfRule type="cellIs" dxfId="11" priority="117" operator="equal">
      <formula>"Medium"</formula>
    </cfRule>
    <cfRule type="cellIs" dxfId="10" priority="118" operator="equal">
      <formula>"High"</formula>
    </cfRule>
  </conditionalFormatting>
  <conditionalFormatting sqref="E37:E38">
    <cfRule type="cellIs" dxfId="9" priority="90" operator="equal">
      <formula>"Medium"</formula>
    </cfRule>
    <cfRule type="cellIs" dxfId="8" priority="89" operator="equal">
      <formula>"Low"</formula>
    </cfRule>
    <cfRule type="cellIs" dxfId="7" priority="91" operator="equal">
      <formula>"High"</formula>
    </cfRule>
  </conditionalFormatting>
  <conditionalFormatting sqref="E40">
    <cfRule type="notContainsBlanks" dxfId="6" priority="82">
      <formula>LEN(TRIM(E40))&gt;0</formula>
    </cfRule>
  </conditionalFormatting>
  <conditionalFormatting sqref="E40:E41">
    <cfRule type="cellIs" dxfId="5" priority="79" operator="equal">
      <formula>"Low"</formula>
    </cfRule>
    <cfRule type="cellIs" dxfId="4" priority="80" operator="equal">
      <formula>"Medium"</formula>
    </cfRule>
    <cfRule type="cellIs" dxfId="3" priority="81" operator="equal">
      <formula>"High"</formula>
    </cfRule>
  </conditionalFormatting>
  <conditionalFormatting sqref="E43">
    <cfRule type="cellIs" dxfId="2" priority="8" operator="equal">
      <formula>"Low"</formula>
    </cfRule>
    <cfRule type="cellIs" dxfId="1" priority="9" operator="equal">
      <formula>"Medium"</formula>
    </cfRule>
    <cfRule type="cellIs" dxfId="0" priority="10" operator="equal">
      <formula>"High"</formula>
    </cfRule>
  </conditionalFormatting>
  <dataValidations count="2">
    <dataValidation type="list" allowBlank="1" showErrorMessage="1" sqref="D4 D16:D18 D8:D10 D45 D23:D24 D26 D34:D35 D28:D29 D40:D41 D37:D38 D43 D31:D32 D6 D20:D21 D47 D12:D14" xr:uid="{00000000-0002-0000-0000-000000000000}">
      <formula1>"En cours,Terminé(e),À faire,À tester"</formula1>
    </dataValidation>
    <dataValidation type="list" allowBlank="1" showErrorMessage="1" sqref="E4 E16:E18 E8:E10 E45 E23:E24 E26 E34:E35 E28:E29 E40:E41 E37:E38 E43 E31:E32 E6 E20:E21 E47 E12:E14" xr:uid="{00000000-0002-0000-0000-000001000000}">
      <formula1>"Low,High,Medium"</formula1>
    </dataValidation>
  </dataValidations>
  <printOptions horizontalCentered="1" gridLines="1"/>
  <pageMargins left="1" right="1" top="1" bottom="1" header="0" footer="0"/>
  <pageSetup paperSize="8" pageOrder="overThenDown" orientation="landscape" cellComments="atEnd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CahierDesCharges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vanhees</dc:creator>
  <cp:lastModifiedBy>vincent vanhees</cp:lastModifiedBy>
  <dcterms:created xsi:type="dcterms:W3CDTF">2024-09-25T17:57:10Z</dcterms:created>
  <dcterms:modified xsi:type="dcterms:W3CDTF">2024-10-05T02:16:39Z</dcterms:modified>
</cp:coreProperties>
</file>