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_Tuning\21_Austin\01_Tool\TuningAutoGen_exe_v2018\Petrus\LatestVersion\ver3\"/>
    </mc:Choice>
  </mc:AlternateContent>
  <xr:revisionPtr revIDLastSave="0" documentId="13_ncr:1_{9A79DC92-F312-49F6-B9EE-6A5A152B8744}" xr6:coauthVersionLast="47" xr6:coauthVersionMax="47" xr10:uidLastSave="{00000000-0000-0000-0000-000000000000}"/>
  <bookViews>
    <workbookView xWindow="-120" yWindow="-120" windowWidth="38640" windowHeight="21240" tabRatio="759" activeTab="1" xr2:uid="{00000000-000D-0000-FFFF-FFFF00000000}"/>
  </bookViews>
  <sheets>
    <sheet name="Summary" sheetId="1" r:id="rId1"/>
    <sheet name="FileInfo" sheetId="4" r:id="rId2"/>
    <sheet name="ModuleInfo" sheetId="5" r:id="rId3"/>
    <sheet name="ISP Profile" sheetId="32" r:id="rId4"/>
    <sheet name="TopControl" sheetId="35" r:id="rId5"/>
    <sheet name="ISP Profile_Lafite" sheetId="34" r:id="rId6"/>
    <sheet name="NVRAM_IF" sheetId="33" r:id="rId7"/>
    <sheet name="CAC" sheetId="28" state="hidden" r:id="rId8"/>
    <sheet name="HLR" sheetId="29" state="hidden" r:id="rId9"/>
    <sheet name="ADL" sheetId="30" state="hidden" r:id="rId10"/>
    <sheet name="AMD" sheetId="31" state="hidden" r:id="rId11"/>
  </sheets>
  <definedNames>
    <definedName name="_xlnm._FilterDatabase" localSheetId="1" hidden="1">FileInfo!$A$1:$E$99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35" l="1"/>
  <c r="G112" i="35"/>
  <c r="G109" i="35"/>
  <c r="G108" i="35"/>
  <c r="G107" i="35"/>
  <c r="L106" i="35"/>
  <c r="K106" i="35"/>
  <c r="G106" i="35"/>
  <c r="L105" i="35"/>
  <c r="K105" i="35"/>
  <c r="G105" i="35"/>
  <c r="L104" i="35"/>
  <c r="K104" i="35"/>
  <c r="G104" i="35"/>
  <c r="L103" i="35"/>
  <c r="K103" i="35"/>
  <c r="G103" i="35"/>
  <c r="L102" i="35"/>
  <c r="K102" i="35"/>
  <c r="G102" i="35"/>
  <c r="L101" i="35"/>
  <c r="K101" i="35"/>
  <c r="G101" i="35"/>
  <c r="L100" i="35"/>
  <c r="K100" i="35"/>
  <c r="G100" i="35"/>
  <c r="L99" i="35"/>
  <c r="K99" i="35"/>
  <c r="G99" i="35"/>
  <c r="L98" i="35"/>
  <c r="K98" i="35"/>
  <c r="G98" i="35"/>
  <c r="L97" i="35"/>
  <c r="K97" i="35"/>
  <c r="G97" i="35"/>
  <c r="L96" i="35"/>
  <c r="K96" i="35"/>
  <c r="G96" i="35"/>
  <c r="W95" i="35"/>
  <c r="L95" i="35"/>
  <c r="K95" i="35"/>
  <c r="G95" i="35"/>
  <c r="L94" i="35"/>
  <c r="K94" i="35"/>
  <c r="G94" i="35"/>
  <c r="L93" i="35"/>
  <c r="K93" i="35"/>
  <c r="G93" i="35"/>
  <c r="L92" i="35"/>
  <c r="K92" i="35"/>
  <c r="G92" i="35"/>
  <c r="L91" i="35"/>
  <c r="K91" i="35"/>
  <c r="G91" i="35"/>
  <c r="L90" i="35"/>
  <c r="K90" i="35"/>
  <c r="G90" i="35"/>
  <c r="W89" i="35"/>
  <c r="L89" i="35"/>
  <c r="K89" i="35"/>
  <c r="G89" i="35"/>
  <c r="W88" i="35"/>
  <c r="L88" i="35"/>
  <c r="K88" i="35"/>
  <c r="G88" i="35"/>
  <c r="W87" i="35"/>
  <c r="L87" i="35"/>
  <c r="K87" i="35"/>
  <c r="G87" i="35"/>
  <c r="W86" i="35"/>
  <c r="L86" i="35"/>
  <c r="K86" i="35"/>
  <c r="G86" i="35"/>
  <c r="W85" i="35"/>
  <c r="L85" i="35"/>
  <c r="K85" i="35"/>
  <c r="G85" i="35"/>
  <c r="W84" i="35"/>
  <c r="L84" i="35"/>
  <c r="K84" i="35"/>
  <c r="G84" i="35"/>
  <c r="W83" i="35"/>
  <c r="L83" i="35"/>
  <c r="K83" i="35"/>
  <c r="G83" i="35"/>
  <c r="W82" i="35"/>
  <c r="L82" i="35"/>
  <c r="K82" i="35"/>
  <c r="G82" i="35"/>
  <c r="W81" i="35"/>
  <c r="L81" i="35"/>
  <c r="K81" i="35"/>
  <c r="G81" i="35"/>
  <c r="W80" i="35"/>
  <c r="L80" i="35"/>
  <c r="K80" i="35"/>
  <c r="G80" i="35"/>
  <c r="W79" i="35"/>
  <c r="L79" i="35"/>
  <c r="K79" i="35"/>
  <c r="G79" i="35"/>
  <c r="W78" i="35"/>
  <c r="L78" i="35"/>
  <c r="K78" i="35"/>
  <c r="G78" i="35"/>
  <c r="W77" i="35"/>
  <c r="L77" i="35"/>
  <c r="K77" i="35"/>
  <c r="G77" i="35"/>
  <c r="W76" i="35"/>
  <c r="L76" i="35"/>
  <c r="K76" i="35"/>
  <c r="G76" i="35"/>
  <c r="W75" i="35"/>
  <c r="L75" i="35"/>
  <c r="K75" i="35"/>
  <c r="G75" i="35"/>
  <c r="W74" i="35"/>
  <c r="L74" i="35"/>
  <c r="K74" i="35"/>
  <c r="G74" i="35"/>
  <c r="W73" i="35"/>
  <c r="L73" i="35"/>
  <c r="K73" i="35"/>
  <c r="G73" i="35"/>
  <c r="W72" i="35"/>
  <c r="L72" i="35"/>
  <c r="K72" i="35"/>
  <c r="G72" i="35"/>
  <c r="W71" i="35"/>
  <c r="L71" i="35"/>
  <c r="K71" i="35"/>
  <c r="G71" i="35"/>
  <c r="W70" i="35"/>
  <c r="L70" i="35"/>
  <c r="K70" i="35"/>
  <c r="G70" i="35"/>
  <c r="W69" i="35"/>
  <c r="L69" i="35"/>
  <c r="K69" i="35"/>
  <c r="G69" i="35"/>
  <c r="W68" i="35"/>
  <c r="L68" i="35"/>
  <c r="K68" i="35"/>
  <c r="G68" i="35"/>
  <c r="W67" i="35"/>
  <c r="L67" i="35"/>
  <c r="K67" i="35"/>
  <c r="G67" i="35"/>
  <c r="W66" i="35"/>
  <c r="L66" i="35"/>
  <c r="K66" i="35"/>
  <c r="G66" i="35"/>
  <c r="W65" i="35"/>
  <c r="L65" i="35"/>
  <c r="K65" i="35"/>
  <c r="G65" i="35"/>
  <c r="W64" i="35"/>
  <c r="L64" i="35"/>
  <c r="K64" i="35"/>
  <c r="G64" i="35"/>
  <c r="W63" i="35"/>
  <c r="L63" i="35"/>
  <c r="K63" i="35"/>
  <c r="G63" i="35"/>
  <c r="W62" i="35"/>
  <c r="L62" i="35"/>
  <c r="K62" i="35"/>
  <c r="G62" i="35"/>
  <c r="W61" i="35"/>
  <c r="L61" i="35"/>
  <c r="K61" i="35"/>
  <c r="G61" i="35"/>
  <c r="W60" i="35"/>
  <c r="L60" i="35"/>
  <c r="K60" i="35"/>
  <c r="G60" i="35"/>
  <c r="W59" i="35"/>
  <c r="L59" i="35"/>
  <c r="K59" i="35"/>
  <c r="G59" i="35"/>
  <c r="W58" i="35"/>
  <c r="L58" i="35"/>
  <c r="K58" i="35"/>
  <c r="G58" i="35"/>
  <c r="X57" i="35"/>
  <c r="W57" i="35"/>
  <c r="L57" i="35"/>
  <c r="K57" i="35"/>
  <c r="G57" i="35"/>
  <c r="L56" i="35"/>
  <c r="K56" i="35"/>
  <c r="G56" i="35"/>
  <c r="L55" i="35"/>
  <c r="K55" i="35"/>
  <c r="G55" i="35"/>
  <c r="L54" i="35"/>
  <c r="K54" i="35"/>
  <c r="G54" i="35"/>
  <c r="X53" i="35"/>
  <c r="W53" i="35"/>
  <c r="L53" i="35"/>
  <c r="K53" i="35"/>
  <c r="G53" i="35"/>
  <c r="X52" i="35"/>
  <c r="W52" i="35"/>
  <c r="L52" i="35"/>
  <c r="K52" i="35"/>
  <c r="G52" i="35"/>
  <c r="X51" i="35"/>
  <c r="W51" i="35"/>
  <c r="L51" i="35"/>
  <c r="K51" i="35"/>
  <c r="G51" i="35"/>
  <c r="X50" i="35"/>
  <c r="W50" i="35"/>
  <c r="L50" i="35"/>
  <c r="K50" i="35"/>
  <c r="G50" i="35"/>
  <c r="X49" i="35"/>
  <c r="W49" i="35"/>
  <c r="L49" i="35"/>
  <c r="K49" i="35"/>
  <c r="G49" i="35"/>
  <c r="L48" i="35"/>
  <c r="K48" i="35"/>
  <c r="G48" i="35"/>
  <c r="L47" i="35"/>
  <c r="K47" i="35"/>
  <c r="G47" i="35"/>
  <c r="L46" i="35"/>
  <c r="K46" i="35"/>
  <c r="G46" i="35"/>
  <c r="L45" i="35"/>
  <c r="K45" i="35"/>
  <c r="G45" i="35"/>
  <c r="L44" i="35"/>
  <c r="K44" i="35"/>
  <c r="G44" i="35"/>
  <c r="L43" i="35"/>
  <c r="K43" i="35"/>
  <c r="G43" i="35"/>
  <c r="L42" i="35"/>
  <c r="K42" i="35"/>
  <c r="G42" i="35"/>
  <c r="L41" i="35"/>
  <c r="K41" i="35"/>
  <c r="G41" i="35"/>
  <c r="L40" i="35"/>
  <c r="K40" i="35"/>
  <c r="G40" i="35"/>
  <c r="L39" i="35"/>
  <c r="K39" i="35"/>
  <c r="G39" i="35"/>
  <c r="L38" i="35"/>
  <c r="K38" i="35"/>
  <c r="G38" i="35"/>
  <c r="L37" i="35"/>
  <c r="K37" i="35"/>
  <c r="G37" i="35"/>
  <c r="L36" i="35"/>
  <c r="K36" i="35"/>
  <c r="G36" i="35"/>
  <c r="L35" i="35"/>
  <c r="K35" i="35"/>
  <c r="G35" i="35"/>
  <c r="L34" i="35"/>
  <c r="K34" i="35"/>
  <c r="G34" i="35"/>
  <c r="L33" i="35"/>
  <c r="K33" i="35"/>
  <c r="G33" i="35"/>
  <c r="L32" i="35"/>
  <c r="K32" i="35"/>
  <c r="G32" i="35"/>
  <c r="L31" i="35"/>
  <c r="K31" i="35"/>
  <c r="G31" i="35"/>
  <c r="L30" i="35"/>
  <c r="K30" i="35"/>
  <c r="G30" i="35"/>
  <c r="L29" i="35"/>
  <c r="K29" i="35"/>
  <c r="G29" i="35"/>
  <c r="L28" i="35"/>
  <c r="K28" i="35"/>
  <c r="G28" i="35"/>
  <c r="L27" i="35"/>
  <c r="K27" i="35"/>
  <c r="G27" i="35"/>
  <c r="L26" i="35"/>
  <c r="K26" i="35"/>
  <c r="G26" i="35"/>
  <c r="L25" i="35"/>
  <c r="K25" i="35"/>
  <c r="G25" i="35"/>
  <c r="L24" i="35"/>
  <c r="K24" i="35"/>
  <c r="G24" i="35"/>
  <c r="L23" i="35"/>
  <c r="K23" i="35"/>
  <c r="G23" i="35"/>
  <c r="L22" i="35"/>
  <c r="K22" i="35"/>
  <c r="G22" i="35"/>
  <c r="L21" i="35"/>
  <c r="K21" i="35"/>
  <c r="G21" i="35"/>
  <c r="L20" i="35"/>
  <c r="K20" i="35"/>
  <c r="G20" i="35"/>
  <c r="L19" i="35"/>
  <c r="K19" i="35"/>
  <c r="G19" i="35"/>
  <c r="L18" i="35"/>
  <c r="K18" i="35"/>
  <c r="G18" i="35"/>
  <c r="X17" i="35"/>
  <c r="W17" i="35"/>
  <c r="L17" i="35"/>
  <c r="K17" i="35"/>
  <c r="G17" i="35"/>
  <c r="X16" i="35"/>
  <c r="W16" i="35"/>
  <c r="L16" i="35"/>
  <c r="K16" i="35"/>
  <c r="G16" i="35"/>
  <c r="X15" i="35"/>
  <c r="W15" i="35"/>
  <c r="L15" i="35"/>
  <c r="K15" i="35"/>
  <c r="G15" i="35"/>
  <c r="X14" i="35"/>
  <c r="W14" i="35"/>
  <c r="L14" i="35"/>
  <c r="K14" i="35"/>
  <c r="G14" i="35"/>
  <c r="X13" i="35"/>
  <c r="W13" i="35"/>
  <c r="L13" i="35"/>
  <c r="K13" i="35"/>
  <c r="G13" i="35"/>
  <c r="X12" i="35"/>
  <c r="W12" i="35"/>
  <c r="L12" i="35"/>
  <c r="K12" i="35"/>
  <c r="G12" i="35"/>
  <c r="X11" i="35"/>
  <c r="W11" i="35"/>
  <c r="L11" i="35"/>
  <c r="K11" i="35"/>
  <c r="X10" i="35"/>
  <c r="W10" i="35"/>
  <c r="L10" i="35"/>
  <c r="K10" i="35"/>
  <c r="X9" i="35"/>
  <c r="W9" i="35"/>
  <c r="L9" i="35"/>
  <c r="K9" i="35"/>
  <c r="X8" i="35"/>
  <c r="W8" i="35"/>
  <c r="L8" i="35"/>
  <c r="K8" i="35"/>
  <c r="X7" i="35"/>
  <c r="W7" i="35"/>
  <c r="L7" i="35"/>
  <c r="K7" i="35"/>
  <c r="X6" i="35"/>
  <c r="W6" i="35"/>
  <c r="L6" i="35"/>
  <c r="K6" i="35"/>
  <c r="X5" i="35"/>
  <c r="W5" i="35"/>
  <c r="L5" i="35"/>
  <c r="K5" i="35"/>
  <c r="X4" i="35"/>
  <c r="W4" i="35"/>
  <c r="L4" i="35"/>
  <c r="K4" i="35"/>
  <c r="X3" i="35"/>
  <c r="W3" i="35"/>
  <c r="L3" i="35"/>
  <c r="K3" i="35"/>
</calcChain>
</file>

<file path=xl/sharedStrings.xml><?xml version="1.0" encoding="utf-8"?>
<sst xmlns="http://schemas.openxmlformats.org/spreadsheetml/2006/main" count="3498" uniqueCount="1212">
  <si>
    <t>IspProfile</t>
  </si>
  <si>
    <t>SensorMode</t>
  </si>
  <si>
    <t>FrontBin</t>
  </si>
  <si>
    <t>Size</t>
  </si>
  <si>
    <t>Flash</t>
  </si>
  <si>
    <t>App</t>
  </si>
  <si>
    <t>FaceDetection</t>
  </si>
  <si>
    <t>Custom_00</t>
  </si>
  <si>
    <t>Custom_01</t>
  </si>
  <si>
    <t>Zoom</t>
  </si>
  <si>
    <t>IspLV</t>
  </si>
  <si>
    <t>LV</t>
  </si>
  <si>
    <t>CT</t>
  </si>
  <si>
    <t>ISO</t>
  </si>
  <si>
    <t>Preview</t>
  </si>
  <si>
    <t>No</t>
  </si>
  <si>
    <t>SIZE_00</t>
  </si>
  <si>
    <t>MTKCam</t>
  </si>
  <si>
    <t>Custom_00_00</t>
  </si>
  <si>
    <t>Custom_01_00</t>
  </si>
  <si>
    <t>IDX_00</t>
  </si>
  <si>
    <t>Video</t>
  </si>
  <si>
    <t>Capture</t>
  </si>
  <si>
    <t>Yes</t>
  </si>
  <si>
    <t>SIZE_01</t>
  </si>
  <si>
    <t>MainFlash</t>
  </si>
  <si>
    <t>Facebook</t>
  </si>
  <si>
    <t>Custom_00_01</t>
  </si>
  <si>
    <t>Custom_01_01</t>
  </si>
  <si>
    <t>IDX_01</t>
  </si>
  <si>
    <t>SIZE_02</t>
  </si>
  <si>
    <t>PreFlash</t>
  </si>
  <si>
    <t>Line</t>
  </si>
  <si>
    <t>Custom_00_02</t>
  </si>
  <si>
    <t>Custom_01_02</t>
  </si>
  <si>
    <t>IDX_02</t>
  </si>
  <si>
    <t>Capture_DCE</t>
  </si>
  <si>
    <t>SlimVideo1</t>
  </si>
  <si>
    <t>SIZE_03</t>
  </si>
  <si>
    <t>Torch</t>
    <phoneticPr fontId="3" type="noConversion"/>
  </si>
  <si>
    <t>QQ</t>
  </si>
  <si>
    <t>IDX_03</t>
  </si>
  <si>
    <t>MFNR_BFBLD</t>
  </si>
  <si>
    <t>SlimVideo2</t>
  </si>
  <si>
    <t>Wechat</t>
  </si>
  <si>
    <t>IDX_04</t>
  </si>
  <si>
    <t>MFNR_AFBLD</t>
  </si>
  <si>
    <t>Custom1</t>
  </si>
  <si>
    <t>Skype</t>
  </si>
  <si>
    <t>IDX_05</t>
  </si>
  <si>
    <t>MFNR_MSF_0</t>
  </si>
  <si>
    <t>Custom2</t>
  </si>
  <si>
    <t>Normal</t>
  </si>
  <si>
    <t>IDX_06</t>
  </si>
  <si>
    <t>MFNR_MSF_1</t>
  </si>
  <si>
    <t>Custom3</t>
  </si>
  <si>
    <t>Professional</t>
  </si>
  <si>
    <t>IDX_07</t>
  </si>
  <si>
    <t>MFNR_MSF_2</t>
  </si>
  <si>
    <t>Custom4</t>
  </si>
  <si>
    <t>FaceBeauty</t>
  </si>
  <si>
    <t>IDX_08</t>
  </si>
  <si>
    <t>MFNR_MSF_3</t>
  </si>
  <si>
    <t>Custom5</t>
  </si>
  <si>
    <t>HDR</t>
  </si>
  <si>
    <t>IDX_09</t>
  </si>
  <si>
    <t>MFNR_MSF_4</t>
  </si>
  <si>
    <t>Panorama</t>
  </si>
  <si>
    <t>IDX_10</t>
  </si>
  <si>
    <t>MFNR_MSF_5</t>
  </si>
  <si>
    <t>IDX_11</t>
  </si>
  <si>
    <t>Capture_Before_Blend</t>
  </si>
  <si>
    <t>3rd_party</t>
  </si>
  <si>
    <t>IDX_12</t>
  </si>
  <si>
    <t>Capture_MSF_0</t>
  </si>
  <si>
    <t>IDX_13</t>
  </si>
  <si>
    <t>Capture_MSF_1</t>
  </si>
  <si>
    <t>IDX_14</t>
  </si>
  <si>
    <t>Capture_MSF_2</t>
  </si>
  <si>
    <t>IDX_15</t>
  </si>
  <si>
    <t>Capture_MSF_3</t>
  </si>
  <si>
    <t>IDX_16</t>
  </si>
  <si>
    <t>Capture_MSF_4</t>
  </si>
  <si>
    <t>IDX_17</t>
  </si>
  <si>
    <t>Capture_MSF_5</t>
  </si>
  <si>
    <t>IDX_18</t>
  </si>
  <si>
    <t>Capture_MSF_6</t>
  </si>
  <si>
    <t>IDX_19</t>
  </si>
  <si>
    <t>DSDN_MSF_0</t>
  </si>
  <si>
    <t>DSDN_MSF_1</t>
  </si>
  <si>
    <t>DSDN_MSF_2</t>
  </si>
  <si>
    <t>DSDN_MSF_3</t>
  </si>
  <si>
    <t>DSDN_MSF_4</t>
  </si>
  <si>
    <t>VSDOF_PV_Main</t>
  </si>
  <si>
    <t>VSDOF_PV_Main_toW</t>
  </si>
  <si>
    <t>VSDOF_Video_Main</t>
  </si>
  <si>
    <t>VSDOF_Video_Main_toW</t>
  </si>
  <si>
    <t>VSDOF_PV_Aux</t>
  </si>
  <si>
    <t>VSDOF_Video_Aux</t>
  </si>
  <si>
    <t>VSDOF_FE_Main</t>
  </si>
  <si>
    <t>VSDOF_FE_Aux</t>
  </si>
  <si>
    <t>VSDOF_FM</t>
  </si>
  <si>
    <t>VSDOF_BOK</t>
  </si>
  <si>
    <t>zHDR_Capture</t>
  </si>
  <si>
    <t>zHDR_Capture_DCE</t>
  </si>
  <si>
    <t>mHDR_Capture</t>
  </si>
  <si>
    <t>mHDR_Capture_DCE</t>
  </si>
  <si>
    <t>Auto_zHDR_Capture</t>
  </si>
  <si>
    <t>Auto_zHDR_Capture_DCE</t>
  </si>
  <si>
    <t>Auto_mHDR_Capture</t>
  </si>
  <si>
    <t>Auto_mHDR_Capture_DCE</t>
  </si>
  <si>
    <t>mHDR_Preview</t>
  </si>
  <si>
    <t>ms2HDR_Preview</t>
  </si>
  <si>
    <t>stg2HDR_Preview</t>
  </si>
  <si>
    <t>stg3HDR_Preview</t>
  </si>
  <si>
    <t>fc2HDR_Preview</t>
  </si>
  <si>
    <t>fc3HDR_Preview</t>
  </si>
  <si>
    <t>fmtfc2HDR_Preview</t>
  </si>
  <si>
    <t>fmtfc3HDR_Preview</t>
  </si>
  <si>
    <t>mHDR_Video</t>
  </si>
  <si>
    <t>ms2HDR_Video</t>
  </si>
  <si>
    <t>stg2HDR_Video</t>
  </si>
  <si>
    <t>stg3HDR_Video</t>
  </si>
  <si>
    <t>fc2HDR_Video</t>
  </si>
  <si>
    <t>fc3HDR_Video</t>
  </si>
  <si>
    <t>fmtfc2HDR_Video</t>
  </si>
  <si>
    <t>fmtfc3HDR_Video</t>
  </si>
  <si>
    <t>E2EHDR_Preview</t>
  </si>
  <si>
    <t>E2EHDR_Video</t>
  </si>
  <si>
    <t>EIS_Preview</t>
  </si>
  <si>
    <t>EIS_Video</t>
  </si>
  <si>
    <t>AIISP_MainYUV</t>
  </si>
  <si>
    <t>AIISP_Capture_MSF_0</t>
  </si>
  <si>
    <t>AIISP_Capture_MSF_1</t>
  </si>
  <si>
    <t>AIISP_Capture_MSF_2</t>
  </si>
  <si>
    <t>AIISP_Capture_MSF_3</t>
  </si>
  <si>
    <t>AIISP_Capture_MSF_4</t>
  </si>
  <si>
    <t>AIISP_Capture_MSF_5</t>
  </si>
  <si>
    <t>AIISP_Capture_MSF_6</t>
  </si>
  <si>
    <t>AINR_Preview_MSF_0</t>
  </si>
  <si>
    <t>AINR_Preview_MSF_1</t>
  </si>
  <si>
    <t>AINR_Preview_MSF_2</t>
  </si>
  <si>
    <t>AINR_Preview_MSF_3</t>
  </si>
  <si>
    <t>AINR_Preview_MSF_4</t>
  </si>
  <si>
    <t>AINR_Video_MSF_0</t>
  </si>
  <si>
    <t>AINR_Video_MSF_1</t>
  </si>
  <si>
    <t>AINR_Video_MSF_2</t>
  </si>
  <si>
    <t>AINR_Video_MSF_3</t>
  </si>
  <si>
    <t>AINR_Video_MSF_4</t>
  </si>
  <si>
    <t>AIISP_DRC</t>
  </si>
  <si>
    <t>P1_YUV_FD</t>
  </si>
  <si>
    <t>SWHDR_RAW_DOMAIN</t>
  </si>
  <si>
    <t>SWHDR_YUV_DOMAIN</t>
  </si>
  <si>
    <t>YUV_Reprocess</t>
  </si>
  <si>
    <t>File</t>
  </si>
  <si>
    <t>Module</t>
  </si>
  <si>
    <t>ProfileClass</t>
  </si>
  <si>
    <t>ISP_YUV</t>
  </si>
  <si>
    <t>DM</t>
  </si>
  <si>
    <t>YNR</t>
  </si>
  <si>
    <t>YNR_LCE_LINK</t>
  </si>
  <si>
    <t>YNR_FD</t>
  </si>
  <si>
    <t>CNR_CNR</t>
  </si>
  <si>
    <t>EE</t>
  </si>
  <si>
    <t>AKS</t>
    <phoneticPr fontId="3" type="noConversion"/>
  </si>
  <si>
    <t>NR3D</t>
  </si>
  <si>
    <t>HFG</t>
  </si>
  <si>
    <t>ISP_RAW</t>
  </si>
  <si>
    <t>OBC</t>
  </si>
  <si>
    <t>BPC_BPC</t>
  </si>
  <si>
    <t>BPC_CT</t>
  </si>
  <si>
    <t>BPC_PDC</t>
  </si>
  <si>
    <t>LDNR</t>
  </si>
  <si>
    <t>FRZ</t>
  </si>
  <si>
    <t>RRZ</t>
  </si>
  <si>
    <t>ISP_Other</t>
  </si>
  <si>
    <t>CNR_CCR</t>
  </si>
  <si>
    <t>CNR_ABF</t>
  </si>
  <si>
    <t>FUS</t>
  </si>
  <si>
    <t>ZFUS</t>
  </si>
  <si>
    <t>ISP_MSNR</t>
  </si>
  <si>
    <t>MSYUV</t>
  </si>
  <si>
    <t>MSNR_THRES</t>
    <phoneticPr fontId="3" type="noConversion"/>
  </si>
  <si>
    <t>ISP_DSDN</t>
  </si>
  <si>
    <t>DSDN</t>
  </si>
  <si>
    <t>ISP_MFNR</t>
  </si>
  <si>
    <t>MFNR_THRES</t>
  </si>
  <si>
    <t>MFNR</t>
  </si>
  <si>
    <t>BSS</t>
  </si>
  <si>
    <t>SW_MSF</t>
    <phoneticPr fontId="3" type="noConversion"/>
  </si>
  <si>
    <t>MFNR_MSF_0, MFNR_MSF_1,MFNR_MSF_2,MFNR_MSF_3,MFNR_MSF_4,MFNR_MSF_5</t>
  </si>
  <si>
    <t>OMC</t>
  </si>
  <si>
    <t>LDNR</t>
    <phoneticPr fontId="3" type="noConversion"/>
  </si>
  <si>
    <t>CNR_ABF</t>
    <phoneticPr fontId="3" type="noConversion"/>
  </si>
  <si>
    <t>CNR_CCR</t>
    <phoneticPr fontId="3" type="noConversion"/>
  </si>
  <si>
    <t>ISP_AIISP_LV</t>
  </si>
  <si>
    <t>ISP_AIISP</t>
  </si>
  <si>
    <t>ISP_AIISP</t>
    <phoneticPr fontId="3" type="noConversion"/>
  </si>
  <si>
    <t>ISP_YNR_TBL</t>
  </si>
  <si>
    <t>YNR_TBL</t>
  </si>
  <si>
    <t>CA_LTM</t>
  </si>
  <si>
    <t>ClearZoom</t>
  </si>
  <si>
    <t>ISP_P1_YUV</t>
  </si>
  <si>
    <t>YNRS</t>
  </si>
  <si>
    <t>CCM</t>
  </si>
  <si>
    <t>COLOR</t>
  </si>
  <si>
    <t>COLOR_PARAM</t>
  </si>
  <si>
    <t>AE</t>
  </si>
  <si>
    <t>AF</t>
  </si>
  <si>
    <t>AWB</t>
  </si>
  <si>
    <t>Flash_AE</t>
  </si>
  <si>
    <t>Flash_AWB</t>
  </si>
  <si>
    <t>Flash_Calibration</t>
  </si>
  <si>
    <t>TONE</t>
  </si>
  <si>
    <t>GMA</t>
  </si>
  <si>
    <t>LCE</t>
  </si>
  <si>
    <t>DCE</t>
  </si>
  <si>
    <t>LTM</t>
  </si>
  <si>
    <t>HLR</t>
  </si>
  <si>
    <t>Max Size</t>
  </si>
  <si>
    <t>NVRAM Group</t>
  </si>
  <si>
    <t>ISP</t>
  </si>
  <si>
    <t>AKS</t>
  </si>
  <si>
    <t>FEATURE</t>
  </si>
  <si>
    <t>MSNR_THRES</t>
  </si>
  <si>
    <t>SW_MSF</t>
  </si>
  <si>
    <t>3A</t>
  </si>
  <si>
    <t>AF</t>
    <phoneticPr fontId="3" type="noConversion"/>
  </si>
  <si>
    <t>FLASH</t>
  </si>
  <si>
    <t>FLASH_CALIBRATION</t>
  </si>
  <si>
    <t>TONEMAP</t>
  </si>
  <si>
    <t>LTM</t>
    <phoneticPr fontId="3" type="noConversion"/>
  </si>
  <si>
    <t>HLR</t>
    <phoneticPr fontId="3" type="noConversion"/>
  </si>
  <si>
    <t>Category</t>
  </si>
  <si>
    <t>Basic</t>
  </si>
  <si>
    <t>MSNR</t>
    <phoneticPr fontId="3" type="noConversion"/>
  </si>
  <si>
    <t>DSDN</t>
    <phoneticPr fontId="3" type="noConversion"/>
  </si>
  <si>
    <t>VSDOF</t>
  </si>
  <si>
    <t>cHDR</t>
  </si>
  <si>
    <t>vHDR</t>
  </si>
  <si>
    <t>End_to_End_HDR</t>
  </si>
  <si>
    <t>EIS</t>
  </si>
  <si>
    <t>AINR</t>
  </si>
  <si>
    <t>AIHDR</t>
    <phoneticPr fontId="3" type="noConversion"/>
  </si>
  <si>
    <t>P1_YUV</t>
  </si>
  <si>
    <t>Other</t>
  </si>
  <si>
    <t>ISP Profile</t>
  </si>
  <si>
    <t>Capture_Before_Blend</t>
    <phoneticPr fontId="3" type="noConversion"/>
  </si>
  <si>
    <t>zHDR_Preview</t>
  </si>
  <si>
    <t>P1_YUV_HighRes</t>
  </si>
  <si>
    <t>MFNR_Single</t>
  </si>
  <si>
    <t>DSDN_MSF_1</t>
    <phoneticPr fontId="3" type="noConversion"/>
  </si>
  <si>
    <t>MFNR_MFB</t>
  </si>
  <si>
    <t>DSDN_MSF_2</t>
    <phoneticPr fontId="3" type="noConversion"/>
  </si>
  <si>
    <t>zHDR_Capture_DSDN</t>
  </si>
  <si>
    <t>zHDR_Preview_VSS</t>
  </si>
  <si>
    <t>DSDN_MSF_3</t>
    <phoneticPr fontId="3" type="noConversion"/>
  </si>
  <si>
    <t>mHDR_Preview_VSS</t>
  </si>
  <si>
    <t>Capture_DSDN</t>
  </si>
  <si>
    <t>DSDN_MSF_4</t>
    <phoneticPr fontId="3" type="noConversion"/>
  </si>
  <si>
    <t>mHDR_Capture_DSDN</t>
  </si>
  <si>
    <t>Capture_MSF_5</t>
    <phoneticPr fontId="3" type="noConversion"/>
  </si>
  <si>
    <t>zHDR_Capture_MFNR_Before_Blend</t>
  </si>
  <si>
    <t>Capture_MSF_6</t>
    <phoneticPr fontId="3" type="noConversion"/>
  </si>
  <si>
    <t>zHDR_Capture_MFNR_Single</t>
  </si>
  <si>
    <t>zHDR_Capture_MFNR_MFB</t>
  </si>
  <si>
    <t>zHDR_Capture_MFNR_After_Blend</t>
  </si>
  <si>
    <t>zHDR_Video</t>
  </si>
  <si>
    <t>Auto_zHDR_Capture_DSDN</t>
  </si>
  <si>
    <t>zHDR_Video_VSS</t>
  </si>
  <si>
    <t>mHDR_Video_VSS</t>
  </si>
  <si>
    <t>Auto_mHDR_Capture_DSDN</t>
  </si>
  <si>
    <t>Auto_zHDR_Preview</t>
  </si>
  <si>
    <t>Auto_mHDR_Preview</t>
  </si>
  <si>
    <t>Auto_zHDR_Preview_VSS</t>
  </si>
  <si>
    <t>Auto_mHDR_Preview_VSS</t>
  </si>
  <si>
    <t>Auto_zHDR_Video</t>
  </si>
  <si>
    <t>Auto_mHDR_Video</t>
  </si>
  <si>
    <t>Auto_zHDR_Video_VSS</t>
  </si>
  <si>
    <t>Auto_mHDR_Video_VSS</t>
  </si>
  <si>
    <t>HW Scenario</t>
  </si>
  <si>
    <t>p2_mss_dl</t>
  </si>
  <si>
    <t>p2_yuv420_unp</t>
  </si>
  <si>
    <t>mfb_p2_dl_ynr</t>
  </si>
  <si>
    <t>Group</t>
  </si>
  <si>
    <t>Sub-Module</t>
  </si>
  <si>
    <t>Preview
EIS_Preview</t>
  </si>
  <si>
    <t>Video
EIS_Video</t>
  </si>
  <si>
    <r>
      <t xml:space="preserve">ms2HDR_Preview
ms2HDR_Video
(Even, SE)
</t>
    </r>
    <r>
      <rPr>
        <sz val="12"/>
        <color rgb="FFFF0000"/>
        <rFont val="宋体"/>
        <family val="2"/>
        <scheme val="minor"/>
      </rPr>
      <t>FRZ_SEL =1</t>
    </r>
  </si>
  <si>
    <r>
      <t xml:space="preserve">ms2HDR_Preview
ms2HDR_Video
(Odd, NE)
</t>
    </r>
    <r>
      <rPr>
        <sz val="12"/>
        <color rgb="FFFF0000"/>
        <rFont val="宋体"/>
        <family val="2"/>
        <scheme val="minor"/>
      </rPr>
      <t>FRZ_SEL =1</t>
    </r>
  </si>
  <si>
    <t>VSDOF_PV_Main
(_toW)
VSDOF_Video_Main
(_toW)</t>
  </si>
  <si>
    <t>VSDOF_PV_Aux
VSDOF_Video_Aux</t>
  </si>
  <si>
    <t>MFNR_MSF_1~5</t>
  </si>
  <si>
    <t>DSDN_MSF_0</t>
    <phoneticPr fontId="3" type="noConversion"/>
  </si>
  <si>
    <t>DSDN_MSF_1~4</t>
    <phoneticPr fontId="3" type="noConversion"/>
  </si>
  <si>
    <t>Capture_MSF_0
AIISP_Capture_MSF_0</t>
  </si>
  <si>
    <t>ISP
P1_RAW</t>
  </si>
  <si>
    <t>FRZ_R1</t>
  </si>
  <si>
    <t>(by sensor)</t>
  </si>
  <si>
    <t>na</t>
  </si>
  <si>
    <t>BPC_R1</t>
  </si>
  <si>
    <t>OBC_R1</t>
  </si>
  <si>
    <t>BPC_R2</t>
  </si>
  <si>
    <t>OBC_R2</t>
  </si>
  <si>
    <t>BPC_R3</t>
  </si>
  <si>
    <t>OBC_R3</t>
  </si>
  <si>
    <t>FUS_R1</t>
  </si>
  <si>
    <t>ZFUS_R1</t>
  </si>
  <si>
    <t>DGN_R1</t>
  </si>
  <si>
    <t>LSC_R1</t>
  </si>
  <si>
    <t>WB_R1</t>
  </si>
  <si>
    <t>HLR_R1</t>
  </si>
  <si>
    <t>LTM_R1</t>
  </si>
  <si>
    <t>RRZ_R1</t>
  </si>
  <si>
    <t>ISP
P1_YUV</t>
  </si>
  <si>
    <t>SLK_R1</t>
  </si>
  <si>
    <t>DM_R1</t>
  </si>
  <si>
    <t>FLC_R1</t>
  </si>
  <si>
    <t>CCM_R1</t>
  </si>
  <si>
    <t>GGM_R1</t>
  </si>
  <si>
    <t>G2C_R1</t>
  </si>
  <si>
    <t>C42_R1</t>
  </si>
  <si>
    <t>CRP_R4</t>
  </si>
  <si>
    <t>CRSP_R1</t>
  </si>
  <si>
    <t>CCM_R3</t>
  </si>
  <si>
    <t>GGM_R3</t>
  </si>
  <si>
    <t>G2C_R3</t>
  </si>
  <si>
    <t>C42_R3</t>
  </si>
  <si>
    <t>RSS_R2</t>
  </si>
  <si>
    <t>CRZ_R2</t>
  </si>
  <si>
    <t>CCM_R2</t>
  </si>
  <si>
    <t>GGM_R2</t>
  </si>
  <si>
    <t>G2C_R2</t>
  </si>
  <si>
    <t>C42_R2</t>
  </si>
  <si>
    <t>ba</t>
  </si>
  <si>
    <t>CRZ_R1</t>
  </si>
  <si>
    <t>ISP
P2_RAW</t>
  </si>
  <si>
    <t>CRP_D3</t>
  </si>
  <si>
    <t>BPC_D1</t>
  </si>
  <si>
    <t>OBC_D1</t>
  </si>
  <si>
    <t>ZFUS_D1</t>
  </si>
  <si>
    <t>DGN_D1</t>
  </si>
  <si>
    <t>LSC_D1</t>
  </si>
  <si>
    <t>WB_D1</t>
  </si>
  <si>
    <t>HLR_D1</t>
  </si>
  <si>
    <t>LTM_D1</t>
  </si>
  <si>
    <t>SLK_D1</t>
  </si>
  <si>
    <t>DM_D1</t>
  </si>
  <si>
    <t>ISP
P2_RGB</t>
  </si>
  <si>
    <t>SLK_D6</t>
  </si>
  <si>
    <t>LDNR_D1</t>
  </si>
  <si>
    <t>FLC_D1</t>
  </si>
  <si>
    <t>CCM_D1</t>
  </si>
  <si>
    <t>GGM_D1</t>
  </si>
  <si>
    <t>CCM_D2</t>
  </si>
  <si>
    <t>1(F_M1)</t>
  </si>
  <si>
    <t>1(B)/0(M)</t>
  </si>
  <si>
    <t>GGM_D2</t>
  </si>
  <si>
    <t>MCRP_D2</t>
  </si>
  <si>
    <t>G2CX_D1</t>
  </si>
  <si>
    <t>ISP
P2_YUV</t>
  </si>
  <si>
    <t>C42_D1</t>
  </si>
  <si>
    <t>MIX_D3</t>
  </si>
  <si>
    <t>SLK_D2</t>
  </si>
  <si>
    <t>NDG_D1</t>
  </si>
  <si>
    <t>SRZ_D3</t>
  </si>
  <si>
    <t>SRZ_D4</t>
  </si>
  <si>
    <t>YNR_D1</t>
  </si>
  <si>
    <t>C24_D3</t>
  </si>
  <si>
    <t>C2G_D1</t>
  </si>
  <si>
    <t>IGGM_D1</t>
  </si>
  <si>
    <t>CCM_D3</t>
  </si>
  <si>
    <t>LCE_D1</t>
  </si>
  <si>
    <t>GGM_D3</t>
  </si>
  <si>
    <t>DCES_D1</t>
  </si>
  <si>
    <t>DCE_D1</t>
  </si>
  <si>
    <t>G2C_D1</t>
  </si>
  <si>
    <t>C42_D2</t>
  </si>
  <si>
    <t>SLK_D4</t>
  </si>
  <si>
    <t>EE_D1</t>
  </si>
  <si>
    <t>AKS_D1</t>
  </si>
  <si>
    <t>SLK_D3</t>
  </si>
  <si>
    <t>NDG_D2</t>
  </si>
  <si>
    <t>CNR_D1</t>
  </si>
  <si>
    <t>CNR
ABF
CCR</t>
  </si>
  <si>
    <t>BOK</t>
  </si>
  <si>
    <t>COLOR_D1</t>
  </si>
  <si>
    <t>SLK_D5</t>
  </si>
  <si>
    <t>NR3D_D1</t>
  </si>
  <si>
    <t>CRP_D1</t>
  </si>
  <si>
    <t>CRSP_D1</t>
  </si>
  <si>
    <t>CRP_D4</t>
  </si>
  <si>
    <t>C24_D2</t>
  </si>
  <si>
    <t>MCRP_D1</t>
  </si>
  <si>
    <t>MDP_Direct</t>
  </si>
  <si>
    <t>1(P+F/P+G)</t>
  </si>
  <si>
    <t>ISP
YUFD</t>
  </si>
  <si>
    <t>C02_D2</t>
  </si>
  <si>
    <t>C24_D1</t>
  </si>
  <si>
    <t>ISP
DFE</t>
  </si>
  <si>
    <t>CRZ_D1</t>
  </si>
  <si>
    <t>1(P+F)</t>
  </si>
  <si>
    <t>SRZ_D1</t>
  </si>
  <si>
    <t>LPCNR</t>
  </si>
  <si>
    <t>FE/FM</t>
  </si>
  <si>
    <t>FE</t>
  </si>
  <si>
    <t>FM</t>
  </si>
  <si>
    <t>DPE</t>
  </si>
  <si>
    <t>FD</t>
  </si>
  <si>
    <t>HW_OMC</t>
  </si>
  <si>
    <t>URZ/DRZ</t>
  </si>
  <si>
    <t>URZ</t>
  </si>
  <si>
    <t>DRZ</t>
  </si>
  <si>
    <t>MSF</t>
  </si>
  <si>
    <t>RSCME</t>
  </si>
  <si>
    <t>LMV</t>
  </si>
  <si>
    <t>MDP</t>
  </si>
  <si>
    <t>CA-LTM</t>
  </si>
  <si>
    <t>TCC</t>
  </si>
  <si>
    <t>WPE</t>
  </si>
  <si>
    <t>N3D</t>
  </si>
  <si>
    <t>N3D_Preview</t>
  </si>
  <si>
    <t>AINR_Main</t>
  </si>
  <si>
    <t>N3D_Preview_toW</t>
  </si>
  <si>
    <t>AINR_MainYUV</t>
  </si>
  <si>
    <t>N3D_Video</t>
  </si>
  <si>
    <t>AINR_Single</t>
  </si>
  <si>
    <t xml:space="preserve">P1_YUV_Depth </t>
  </si>
  <si>
    <t>MFNR_After_Blend</t>
  </si>
  <si>
    <t>N3D_Video_toW</t>
  </si>
  <si>
    <t>N3D_Capture</t>
  </si>
  <si>
    <t>N3D_Capture_Full</t>
  </si>
  <si>
    <t>N3D_Capture_Depth</t>
  </si>
  <si>
    <t>N3D_Capture_Depth_toW</t>
  </si>
  <si>
    <t>Bokeh</t>
  </si>
  <si>
    <t>OBC</t>
    <phoneticPr fontId="2" type="noConversion"/>
  </si>
  <si>
    <t>SLK</t>
  </si>
  <si>
    <t>EE</t>
    <phoneticPr fontId="2" type="noConversion"/>
  </si>
  <si>
    <t>NR3D</t>
    <phoneticPr fontId="2" type="noConversion"/>
  </si>
  <si>
    <t>MFB</t>
    <phoneticPr fontId="2" type="noConversion"/>
  </si>
  <si>
    <t>MIX</t>
  </si>
  <si>
    <t>COLOR</t>
    <phoneticPr fontId="2" type="noConversion"/>
  </si>
  <si>
    <t>NVRAM</t>
  </si>
  <si>
    <t>OBC_DBS</t>
  </si>
  <si>
    <t>BPC_BPC_CON</t>
  </si>
  <si>
    <t>BPC_CT_CON1</t>
  </si>
  <si>
    <t>BPC_PDC_CON</t>
  </si>
  <si>
    <t>FUS_RATIO1</t>
  </si>
  <si>
    <t>ZFUS_MA</t>
  </si>
  <si>
    <t>SLK_RR_CON1</t>
  </si>
  <si>
    <t>DM_INTP_CRS</t>
  </si>
  <si>
    <t>LDNR_CON1</t>
  </si>
  <si>
    <t>YNR_CON1</t>
  </si>
  <si>
    <t>YNRS_CON1</t>
  </si>
  <si>
    <t>CNR_CNR_CON1</t>
  </si>
  <si>
    <t>CNR_CCR_CON</t>
  </si>
  <si>
    <t>CNR_ABF_CON1</t>
  </si>
  <si>
    <t>EE_BLND_CTRL_1</t>
  </si>
  <si>
    <t>NR3D_NR3D_ON_CON</t>
  </si>
  <si>
    <t>MFB_MBD_CON1</t>
  </si>
  <si>
    <t>MIX_CTRL0</t>
  </si>
  <si>
    <t>COLOR_DIP_COLOR_CFG_MAIN</t>
  </si>
  <si>
    <t>LPCNR_NR_W1</t>
  </si>
  <si>
    <t>OBC_GRAY_BLD_0</t>
  </si>
  <si>
    <t>BPC_BPC_BLD</t>
  </si>
  <si>
    <t>BPC_CT_CON2</t>
  </si>
  <si>
    <t>BPC_PDC_GAIN_L0</t>
  </si>
  <si>
    <t>FUS_RATIO2</t>
  </si>
  <si>
    <t>ZFUS_MC</t>
  </si>
  <si>
    <t>SLK_GAIN</t>
  </si>
  <si>
    <t>DM_INTP_NAT</t>
  </si>
  <si>
    <t>LDNR_EE_CON1</t>
  </si>
  <si>
    <t>YNR_CON2</t>
  </si>
  <si>
    <t>YNRS_CON2</t>
  </si>
  <si>
    <t>CNR_CNR_CON2</t>
  </si>
  <si>
    <t>CNR_CCR_YLUT</t>
  </si>
  <si>
    <t>CNR_ABF_CON2</t>
  </si>
  <si>
    <t>EE_BLND_CTRL_2</t>
  </si>
  <si>
    <t>NR3D_NR3D_TNR_ENABLE</t>
  </si>
  <si>
    <t>MFB_MBD_CON2</t>
  </si>
  <si>
    <t>MIX_CTRL1</t>
  </si>
  <si>
    <t>COLOR_DIP_COLOR_C_BOOST_MAIN</t>
  </si>
  <si>
    <t>LPCNR_NR_W2</t>
  </si>
  <si>
    <t>OBC_GRAY_BLD_1</t>
  </si>
  <si>
    <t>BPC_BPC_TH1</t>
  </si>
  <si>
    <t>BPC_CT_BLD1</t>
  </si>
  <si>
    <t>BPC_PDC_GAIN_L1</t>
  </si>
  <si>
    <t>FUS_CFG</t>
  </si>
  <si>
    <t>ZFUS_OSC</t>
  </si>
  <si>
    <t>DM_INTP_AUG</t>
  </si>
  <si>
    <t>LDNR_EE_LM_Y012</t>
  </si>
  <si>
    <t>YNR_YAD1</t>
  </si>
  <si>
    <t>YNRS_YAD2</t>
  </si>
  <si>
    <t>CNR_CNR_YAD1</t>
  </si>
  <si>
    <t>CNR_CCR_UVLUT</t>
  </si>
  <si>
    <t>CNR_ABF_RCON</t>
  </si>
  <si>
    <t>EE_CORE_CTRL</t>
  </si>
  <si>
    <t>NR3D_NR3D_FLT_CONFIG</t>
  </si>
  <si>
    <t>MFB_MBD_CON3</t>
  </si>
  <si>
    <t>COLOR_DIP_COLOR_C_BOOST_MAIN_2</t>
  </si>
  <si>
    <t>LPCNR_NR_W3</t>
  </si>
  <si>
    <t>OBC_BIAS_LUT_R0</t>
  </si>
  <si>
    <t>BPC_BPC_TH2</t>
  </si>
  <si>
    <t>BPC_CT_BLD2</t>
  </si>
  <si>
    <t>BPC_PDC_GAIN_L2</t>
  </si>
  <si>
    <t>ZFUS_TUNE</t>
  </si>
  <si>
    <t>DM_LUMA_LUT1</t>
  </si>
  <si>
    <t>LDNR_EE_LM_Y345</t>
  </si>
  <si>
    <t>YNR_YAD2</t>
  </si>
  <si>
    <t>YNRS_Y4LUT1</t>
  </si>
  <si>
    <t>CNR_CNR_Y4LUT1</t>
  </si>
  <si>
    <t>CNR_CCR_YLUT2</t>
  </si>
  <si>
    <t>CNR_ABF_YLUT</t>
  </si>
  <si>
    <t>EE_GN_CTRL_1</t>
  </si>
  <si>
    <t>NR3D_NR3D_FB_INFO1</t>
  </si>
  <si>
    <t>MFB_MBD_CON4</t>
  </si>
  <si>
    <t>COLOR_DIP_COLOR_LUMA_ADJ</t>
  </si>
  <si>
    <t>LPCNR_NR_W4</t>
  </si>
  <si>
    <t>OBC_BIAS_LUT_R1</t>
  </si>
  <si>
    <t>BPC_BPC_TH3</t>
  </si>
  <si>
    <t>BPC_PDC_GAIN_L3</t>
  </si>
  <si>
    <t>DM_LUMA_LUT2</t>
  </si>
  <si>
    <t>LDNR_EE_SL</t>
  </si>
  <si>
    <t>YNR_Y4LUT1</t>
  </si>
  <si>
    <t>YNRS_Y4LUT2</t>
  </si>
  <si>
    <t>CNR_CNR_Y4LUT2</t>
  </si>
  <si>
    <t>CNR_CCR_SAT_CTRL</t>
  </si>
  <si>
    <t>CNR_ABF_CXLUT</t>
  </si>
  <si>
    <t>EE_LUMA_CTRL_1</t>
  </si>
  <si>
    <t>NR3D_NR3D_THR_1</t>
  </si>
  <si>
    <t>MFB_MBD_CON5</t>
  </si>
  <si>
    <t>COLOR_DIP_COLOR_G_PIC_ADJ_MAIN_1</t>
  </si>
  <si>
    <t>LPCNR_NR_W5</t>
  </si>
  <si>
    <t>OBC_BIAS_LUT_R2</t>
  </si>
  <si>
    <t>BPC_BPC_TH4</t>
  </si>
  <si>
    <t>BPC_PDC_GAIN_L4</t>
  </si>
  <si>
    <t>DM_SL_CTL</t>
  </si>
  <si>
    <t>LDNR_EE_LWB</t>
  </si>
  <si>
    <t>YNR_Y4LUT2</t>
  </si>
  <si>
    <t>YNRS_Y4LUT3</t>
  </si>
  <si>
    <t>CNR_CNR_Y4LUT3</t>
  </si>
  <si>
    <t>CNR_CCR_UVLUT_SP</t>
  </si>
  <si>
    <t>CNR_ABF_CYLUT</t>
  </si>
  <si>
    <t>EE_LUMA_CTRL_2</t>
  </si>
  <si>
    <t>NR3D_NR3D_CURVE_1</t>
  </si>
  <si>
    <t>MFB_MBD_CON6</t>
  </si>
  <si>
    <t>COLOR_DIP_COLOR_G_PIC_ADJ_MAIN_2</t>
  </si>
  <si>
    <t>LPCNR_NR_W6</t>
  </si>
  <si>
    <t>OBC_BIAS_LUT_R3</t>
  </si>
  <si>
    <t>BPC_BPC_TH5</t>
  </si>
  <si>
    <t>BPC_PDC_GAIN_R0</t>
  </si>
  <si>
    <t>DM_HFTD_CTL</t>
  </si>
  <si>
    <t>LDNR_EE_UPB</t>
  </si>
  <si>
    <t>YNR_Y4LUT3</t>
  </si>
  <si>
    <t>YNRS_C4LUT1</t>
  </si>
  <si>
    <t>CNR_CNR_L4LUT1</t>
  </si>
  <si>
    <t>CNR_CCR_HUE1</t>
  </si>
  <si>
    <t>CNR_ABF_YSP</t>
  </si>
  <si>
    <t>EE_LUMA_SLNK_CTRL</t>
  </si>
  <si>
    <t>NR3D_NR3D_CURVE_2</t>
  </si>
  <si>
    <t>MFB_MBD_CON7</t>
  </si>
  <si>
    <t>COLOR_DIP_COLOR_Y_SLOPE_1_0_MAIN</t>
  </si>
  <si>
    <t>LPCNR_NR_W7</t>
  </si>
  <si>
    <t>OBC_BIAS_LUT_G0</t>
  </si>
  <si>
    <t>BPC_BPC_TH6</t>
  </si>
  <si>
    <t>BPC_PDC_GAIN_R1</t>
  </si>
  <si>
    <t>DM_NR_STR</t>
  </si>
  <si>
    <t>LDNR_RNG</t>
  </si>
  <si>
    <t>YNR_C4LUT1</t>
  </si>
  <si>
    <t>YNRS_C4LUT2</t>
  </si>
  <si>
    <t>CNR_CNR_L4LUT2</t>
  </si>
  <si>
    <t>CNR_CCR_HUE2</t>
  </si>
  <si>
    <t>CNR_ABF_CXSP</t>
  </si>
  <si>
    <t>EE_GLUT_CTRL_1</t>
  </si>
  <si>
    <t>NR3D_NR3D_CURVE_3</t>
  </si>
  <si>
    <t>MFB_MBD_CON8</t>
  </si>
  <si>
    <t>COLOR_DIP_COLOR_Y_SLOPE_3_2_MAIN</t>
  </si>
  <si>
    <t>LPCNR_NR_W8</t>
  </si>
  <si>
    <t>OBC_BIAS_LUT_G1</t>
  </si>
  <si>
    <t>BPC_BPC_DTC</t>
  </si>
  <si>
    <t>BPC_PDC_GAIN_R2</t>
  </si>
  <si>
    <t>DM_NR_ACT</t>
  </si>
  <si>
    <t>LDNR_CON2</t>
  </si>
  <si>
    <t>YNR_C4LUT2</t>
  </si>
  <si>
    <t>YNRS_C4LUT3</t>
  </si>
  <si>
    <t>CNR_CNR_L4LUT3</t>
  </si>
  <si>
    <t>CNR_CCR_HUE3</t>
  </si>
  <si>
    <t>CNR_ABF_CYSP</t>
  </si>
  <si>
    <t>EE_GLUT_CTRL_2</t>
  </si>
  <si>
    <t>NR3D_NR3D_CURVE_4</t>
  </si>
  <si>
    <t>MFB_MBD_CON9</t>
  </si>
  <si>
    <t>COLOR_DIP_COLOR_Y_SLOPE_5_4_MAIN</t>
  </si>
  <si>
    <t>LPCNR_NR_W9</t>
  </si>
  <si>
    <t>OBC_BIAS_LUT_G2</t>
  </si>
  <si>
    <t>BPC_BPC_COR</t>
  </si>
  <si>
    <t>BPC_PDC_GAIN_R3</t>
  </si>
  <si>
    <t>DM_HF_STR</t>
  </si>
  <si>
    <t>LDNR_SL</t>
  </si>
  <si>
    <t>YNR_C4LUT3</t>
  </si>
  <si>
    <t>YNRS_A4LUT2</t>
  </si>
  <si>
    <t>CNR_CNR_CAD</t>
  </si>
  <si>
    <t>CNR_CCR_L4LUT1</t>
  </si>
  <si>
    <t>CNR_ABF_CLP</t>
  </si>
  <si>
    <t>EE_GLUT_CTRL_3</t>
  </si>
  <si>
    <t>NR3D_NR3D_CURVE_5</t>
  </si>
  <si>
    <t>MFB_MBD_CON10</t>
  </si>
  <si>
    <t>COLOR_DIP_COLOR_Y_SLOPE_7_6_MAIN</t>
  </si>
  <si>
    <t>LPCNR_NR_W10</t>
  </si>
  <si>
    <t>OBC_BIAS_LUT_G3</t>
  </si>
  <si>
    <t>BPC_BPC_RANK</t>
  </si>
  <si>
    <t>BPC_PDC_GAIN_R4</t>
  </si>
  <si>
    <t>DM_HF_ACT1</t>
  </si>
  <si>
    <t>LDNR_SSL_STH</t>
  </si>
  <si>
    <t>YNR_A4LUT2</t>
  </si>
  <si>
    <t>YNRS_A4LUT3</t>
  </si>
  <si>
    <t>CNR_CNR_CB_VRNG</t>
  </si>
  <si>
    <t>CNR_CCR_L4LUT2</t>
  </si>
  <si>
    <t>EE_GLUT_CTRL_4</t>
  </si>
  <si>
    <t>NR3D_NR3D_CURVE_6</t>
  </si>
  <si>
    <t>COLOR_DIP_COLOR_Y_SLOPE_9_8_MAIN</t>
  </si>
  <si>
    <t>LPCNR_NR_W11</t>
  </si>
  <si>
    <t>OBC_BIAS_LUT_B0</t>
  </si>
  <si>
    <t>BPC_BPC_TH1_C</t>
  </si>
  <si>
    <t>BPC_PDC_TH_GB</t>
  </si>
  <si>
    <t>DM_HF_ACT2</t>
  </si>
  <si>
    <t>LDNR_EE_CON2</t>
  </si>
  <si>
    <t>YNR_A4LUT3</t>
  </si>
  <si>
    <t>YNRS_L4LUT1</t>
  </si>
  <si>
    <t>CNR_CNR_CB_HRNG</t>
  </si>
  <si>
    <t>CNR_CCR_L4LUT3</t>
  </si>
  <si>
    <t>EE_GLUT_CTRL_5</t>
  </si>
  <si>
    <t>NR3D_NR3D_CURVE_7</t>
  </si>
  <si>
    <t>COLOR_DIP_COLOR_Y_SLOPE_11_10_MAIN</t>
  </si>
  <si>
    <t>LPCNR_NR_W12</t>
  </si>
  <si>
    <t>OBC_BIAS_LUT_B1</t>
  </si>
  <si>
    <t>BPC_BPC_TH2_C</t>
  </si>
  <si>
    <t>BPC_PDC_TH_IA</t>
  </si>
  <si>
    <t>DM_CLIP</t>
  </si>
  <si>
    <t>LDNR_EE_TH</t>
  </si>
  <si>
    <t>YNR_L4LUT1</t>
  </si>
  <si>
    <t>YNRS_L4LUT2</t>
  </si>
  <si>
    <t>CNR_CNR_CR_VRNG</t>
  </si>
  <si>
    <t>EE_GLUT_CTRL_6</t>
  </si>
  <si>
    <t>NR3D_NR3D_CURVE_8</t>
  </si>
  <si>
    <t>COLOR_DIP_COLOR_Y_SLOPE_13_12_MAIN</t>
  </si>
  <si>
    <t>LPCNR_NR_W13</t>
  </si>
  <si>
    <t>OBC_BIAS_LUT_B2</t>
  </si>
  <si>
    <t>BPC_BPC_TH3_C</t>
  </si>
  <si>
    <t>BPC_PDC_TH_HD</t>
  </si>
  <si>
    <t>DM_P1_ACT</t>
  </si>
  <si>
    <t>LDNR_EE_HGN</t>
  </si>
  <si>
    <t>YNR_L4LUT2</t>
  </si>
  <si>
    <t>YNRS_L4LUT3</t>
  </si>
  <si>
    <t>CNR_CNR_CR_HRNG</t>
  </si>
  <si>
    <t>EE_ARTIFACT_CTRL</t>
  </si>
  <si>
    <t>NR3D_NR3D_CURVE_9</t>
  </si>
  <si>
    <t>COLOR_DIP_COLOR_Y_SLOPE_15_14_MAIN</t>
  </si>
  <si>
    <t>LPCNR_NR_W14</t>
  </si>
  <si>
    <t>OBC_BIAS_LUT_B3</t>
  </si>
  <si>
    <t>BPC_BPC_LL</t>
  </si>
  <si>
    <t>BPC_PDC_SL</t>
  </si>
  <si>
    <t>DM_LR_RAT</t>
  </si>
  <si>
    <t>LDNR_CNV_00_01</t>
  </si>
  <si>
    <t>YNR_L4LUT3</t>
  </si>
  <si>
    <t>YNRS_PTY0V</t>
  </si>
  <si>
    <t>CNR_CNR_SL2</t>
  </si>
  <si>
    <t>EE_CLIP_CTRL</t>
  </si>
  <si>
    <t>NR3D_NR3D_CURVE_10</t>
  </si>
  <si>
    <t>COLOR_DIP_COLOR_LOCAL_HUE_CD_0</t>
  </si>
  <si>
    <t>LPCNR_SM</t>
  </si>
  <si>
    <t>OBC_OFFSET_R</t>
  </si>
  <si>
    <t>BPC_ZHDR_CON</t>
  </si>
  <si>
    <t>BPC_PDC_DIFF_TH_GR1</t>
  </si>
  <si>
    <t>DM_HFTD_CTL2</t>
  </si>
  <si>
    <t>LDNR_CNV_02</t>
  </si>
  <si>
    <t>YNR_PTY0V</t>
  </si>
  <si>
    <t>YNRS_CAD</t>
  </si>
  <si>
    <t>CNR_CNR_MED1</t>
  </si>
  <si>
    <t>EE_GN_CTRL_2</t>
  </si>
  <si>
    <t>NR3D_NR3D_CURVE_11</t>
  </si>
  <si>
    <t>COLOR_DIP_COLOR_LOCAL_HUE_CD_1</t>
  </si>
  <si>
    <t>LPCNR_BLD</t>
  </si>
  <si>
    <t>OBC_OFFSET_GR</t>
  </si>
  <si>
    <t>BPC_PSEUDO</t>
  </si>
  <si>
    <t>BPC_PDC_DIFF_TH_GR2</t>
  </si>
  <si>
    <t>DM_EST_CTL</t>
  </si>
  <si>
    <t>LDNR_CNV_10_11</t>
  </si>
  <si>
    <t>YNR_CAD</t>
  </si>
  <si>
    <t>YNRS_SL2</t>
  </si>
  <si>
    <t>CNR_CNR_MED2</t>
  </si>
  <si>
    <t>EE_ST_CTRL_1</t>
  </si>
  <si>
    <t>NR3D_NR3D_CURVE_12</t>
  </si>
  <si>
    <t>COLOR_DIP_COLOR_LOCAL_HUE_CD_2</t>
  </si>
  <si>
    <t>LPCNR_NTRL_Y</t>
  </si>
  <si>
    <t>OBC_OFFSET_GB</t>
  </si>
  <si>
    <t>BPC_PDC_DIFF_TH_GR3</t>
  </si>
  <si>
    <t>DM_INT_CTL</t>
  </si>
  <si>
    <t>LDNR_CNV_12</t>
  </si>
  <si>
    <t>YNR_PTY1V</t>
  </si>
  <si>
    <t>YNRS_PTY0H</t>
  </si>
  <si>
    <t>CNR_CNR_MED3</t>
  </si>
  <si>
    <t>EE_ST_CTRL_2</t>
  </si>
  <si>
    <t>NR3D_NR3D_CURVE_13</t>
  </si>
  <si>
    <t>COLOR_DIP_COLOR_LOCAL_HUE_CD_3</t>
  </si>
  <si>
    <t>LPCNR_NTRL_C</t>
  </si>
  <si>
    <t>OBC_OFFSET_B</t>
  </si>
  <si>
    <t>BPC_PDC_DIFF_TH_GB1</t>
  </si>
  <si>
    <t>DM_EE</t>
  </si>
  <si>
    <t>LDNR_CNV_20_21</t>
  </si>
  <si>
    <t>YNR_SL2</t>
  </si>
  <si>
    <t>YNRS_T4LUT1</t>
  </si>
  <si>
    <t>CNR_CNR_MED4</t>
  </si>
  <si>
    <t>EE_CE_CTRL</t>
  </si>
  <si>
    <t>NR3D_NR3D_CURVE_14</t>
  </si>
  <si>
    <t>COLOR_DIP_COLOR_LOCAL_HUE_CD_4</t>
  </si>
  <si>
    <t>BPC_PDC_DIFF_TH_GB2</t>
  </si>
  <si>
    <t>DM_LMT</t>
  </si>
  <si>
    <t>LDNR_CNV_22</t>
  </si>
  <si>
    <t>YNR_PTY2V</t>
  </si>
  <si>
    <t>YNRS_T4LUT2</t>
  </si>
  <si>
    <t>CNR_CNR_MED5</t>
  </si>
  <si>
    <t>EE_CE_SL_CTRL</t>
  </si>
  <si>
    <t>NR3D_NR3D_CURVE_15</t>
  </si>
  <si>
    <t>COLOR_DIP_COLOR_PARTIAL_SAT_GAIN1_0</t>
  </si>
  <si>
    <t>BPC_PDC_DIFF_TH_GB3</t>
  </si>
  <si>
    <t>DM_RCCC</t>
  </si>
  <si>
    <t>LDNR_ICNV_00_01</t>
  </si>
  <si>
    <t>YNR_PTY3V</t>
  </si>
  <si>
    <t>YNRS_T4LUT3</t>
  </si>
  <si>
    <t>CNR_CNR_MED6</t>
  </si>
  <si>
    <t>EE_CBOOST_CTRL_1</t>
  </si>
  <si>
    <t>NR3D_NR3D_R2C_1</t>
  </si>
  <si>
    <t>COLOR_DIP_COLOR_PARTIAL_SAT_GAIN1_1</t>
  </si>
  <si>
    <t>BPC_PDC_DIFF_TH_R1</t>
  </si>
  <si>
    <t>LDNR_ICNV_02</t>
  </si>
  <si>
    <t>YNR_PTY0H</t>
  </si>
  <si>
    <t>YNRS_ACT1</t>
  </si>
  <si>
    <t>CNR_CNR_MED7</t>
  </si>
  <si>
    <t>EE_CBOOST_CTRL_2</t>
  </si>
  <si>
    <t>NR3D_NR3D_R2C_2</t>
  </si>
  <si>
    <t>COLOR_DIP_COLOR_PARTIAL_SAT_GAIN1_2</t>
  </si>
  <si>
    <t>BPC_PDC_DIFF_TH_R2</t>
  </si>
  <si>
    <t>LDNR_ICNV_10_11</t>
  </si>
  <si>
    <t>YNR_PTY1H</t>
  </si>
  <si>
    <t>YNRS_PTCV</t>
  </si>
  <si>
    <t>CNR_CNR_MED8</t>
  </si>
  <si>
    <t>EE_PBC1_CTRL_0</t>
  </si>
  <si>
    <t>NR3D_NR3D_SNR_CURVE_1</t>
  </si>
  <si>
    <t>COLOR_DIP_COLOR_PARTIAL_SAT_GAIN1_3</t>
  </si>
  <si>
    <t>BPC_PDC_DIFF_TH_R3</t>
  </si>
  <si>
    <t>LDNR_ICNV_12</t>
  </si>
  <si>
    <t>YNR_PTY2H</t>
  </si>
  <si>
    <t>YNRS_ACT4</t>
  </si>
  <si>
    <t>CNR_CNR_MED9</t>
  </si>
  <si>
    <t>EE_PBC1_CTRL_1</t>
  </si>
  <si>
    <t>NR3D_NR3D_SNR_CURVE_2</t>
  </si>
  <si>
    <t>COLOR_DIP_COLOR_PARTIAL_SAT_GAIN1_4</t>
  </si>
  <si>
    <t>BPC_PDC_DIFF_TH_B1</t>
  </si>
  <si>
    <t>LDNR_ICNV_20_21</t>
  </si>
  <si>
    <t>YNR_T4LUT1</t>
  </si>
  <si>
    <t>YNRS_PTCH</t>
  </si>
  <si>
    <t>CNR_CNR_MED10</t>
  </si>
  <si>
    <t>EE_PBC1_CTRL_2</t>
  </si>
  <si>
    <t>NR3D_NR3D_SNR_CURVE_3</t>
  </si>
  <si>
    <t>COLOR_DIP_COLOR_PARTIAL_SAT_GAIN2_0</t>
  </si>
  <si>
    <t>BPC_PDC_DIFF_TH_B2</t>
  </si>
  <si>
    <t>LDNR_ICNV_22</t>
  </si>
  <si>
    <t>YNR_T4LUT2</t>
  </si>
  <si>
    <t>YNRS_HF_COR</t>
  </si>
  <si>
    <t>CNR_CNR_MED11</t>
  </si>
  <si>
    <t>EE_PBC1_CTRL_3</t>
  </si>
  <si>
    <t>NR3D_NR3D_SNR_CURVE_4</t>
  </si>
  <si>
    <t>COLOR_DIP_COLOR_PARTIAL_SAT_GAIN2_1</t>
  </si>
  <si>
    <t>BPC_PDC_DIFF_TH_B3</t>
  </si>
  <si>
    <t>LDNR_COEF_C1</t>
  </si>
  <si>
    <t>YNR_T4LUT3</t>
  </si>
  <si>
    <t>YNRS_HF_ACT0</t>
  </si>
  <si>
    <t>CNR_CNR_MED12</t>
  </si>
  <si>
    <t>EE_PBC2_CTRL_0</t>
  </si>
  <si>
    <t>NR3D_NR3D_SNR_CURVE_5</t>
  </si>
  <si>
    <t>COLOR_DIP_COLOR_PARTIAL_SAT_GAIN2_2</t>
  </si>
  <si>
    <t>BPC_PDC_GAIN1</t>
  </si>
  <si>
    <t>LDNR_COEF_C2</t>
  </si>
  <si>
    <t>YNR_ACT1</t>
  </si>
  <si>
    <t>YNRS_HF_ACT1</t>
  </si>
  <si>
    <t>CNR_CNR_MED13</t>
  </si>
  <si>
    <t>EE_PBC2_CTRL_1</t>
  </si>
  <si>
    <t>NR3D_NR3D_SNR_CURVE_6</t>
  </si>
  <si>
    <t>COLOR_DIP_COLOR_PARTIAL_SAT_GAIN2_3</t>
  </si>
  <si>
    <t>BPC_PDC_GAIN2</t>
  </si>
  <si>
    <t>LDNR_NM_B</t>
  </si>
  <si>
    <t>YNR_PTY3H</t>
  </si>
  <si>
    <t>YNRS_ACTC</t>
  </si>
  <si>
    <t>CNR_CNR_ACTC</t>
  </si>
  <si>
    <t>EE_PBC2_CTRL_2</t>
  </si>
  <si>
    <t>NR3D_NR3D_SNR_CURVE_7</t>
  </si>
  <si>
    <t>COLOR_DIP_COLOR_PARTIAL_SAT_GAIN2_4</t>
  </si>
  <si>
    <t>BPC_PD_MODE</t>
  </si>
  <si>
    <t>LDNR_NM_G</t>
  </si>
  <si>
    <t>YNR_PTCV</t>
  </si>
  <si>
    <t>YNRS_YLAD</t>
  </si>
  <si>
    <t>EE_PBC2_CTRL_3</t>
  </si>
  <si>
    <t>NR3D_NR3D_SNR_CONTROL_1</t>
  </si>
  <si>
    <t>COLOR_DIP_COLOR_PARTIAL_SAT_GAIN3_0</t>
  </si>
  <si>
    <t>LDNR_NM_R</t>
  </si>
  <si>
    <t>YNR_ACT4</t>
  </si>
  <si>
    <t>YNRS_HF_ACT2</t>
  </si>
  <si>
    <t>EE_PBC3_CTRL_0</t>
  </si>
  <si>
    <t>NR3D_NR3D_SNR_THR_2</t>
  </si>
  <si>
    <t>COLOR_DIP_COLOR_PARTIAL_SAT_GAIN3_1</t>
  </si>
  <si>
    <t>YNR_PTCH</t>
  </si>
  <si>
    <t>YNRS_HF_ACT3</t>
  </si>
  <si>
    <t>EE_PBC3_CTRL_1</t>
  </si>
  <si>
    <t>NR3D_NR3D_SNR_THR_3</t>
  </si>
  <si>
    <t>COLOR_DIP_COLOR_PARTIAL_SAT_GAIN3_2</t>
  </si>
  <si>
    <t>YNR_YLVL0</t>
  </si>
  <si>
    <t>YNRS_HF_LUMA0</t>
  </si>
  <si>
    <t>EE_PBC3_CTRL_2</t>
  </si>
  <si>
    <t>NR3D_NR3D_SNR_THR_4</t>
  </si>
  <si>
    <t>COLOR_DIP_COLOR_PARTIAL_SAT_GAIN3_3</t>
  </si>
  <si>
    <t>YNR_YLVL1</t>
  </si>
  <si>
    <t>YNRS_HF_LUMA1</t>
  </si>
  <si>
    <t>EE_PBC3_CTRL_3</t>
  </si>
  <si>
    <t>COLOR_DIP_COLOR_PARTIAL_SAT_GAIN3_4</t>
  </si>
  <si>
    <t>YNR_HF_COR</t>
  </si>
  <si>
    <t>YNRS_Y4LUT4</t>
  </si>
  <si>
    <t>COLOR_DIP_COLOR_PARTIAL_SAT_POINT1_0</t>
  </si>
  <si>
    <t>YNR_HF_ACT0</t>
  </si>
  <si>
    <t>YNRS_Y4LUT5</t>
  </si>
  <si>
    <t>COLOR_DIP_COLOR_PARTIAL_SAT_POINT1_1</t>
  </si>
  <si>
    <t>YNR_HF_ACT1</t>
  </si>
  <si>
    <t>YNRS_Y4LUT6</t>
  </si>
  <si>
    <t>COLOR_DIP_COLOR_PARTIAL_SAT_POINT1_2</t>
  </si>
  <si>
    <t>YNR_ACTC</t>
  </si>
  <si>
    <t>YNRS_Y4LUT7</t>
  </si>
  <si>
    <t>COLOR_DIP_COLOR_PARTIAL_SAT_POINT1_3</t>
  </si>
  <si>
    <t>YNR_YLAD</t>
  </si>
  <si>
    <t>YNRS_A4LUT1</t>
  </si>
  <si>
    <t>COLOR_DIP_COLOR_PARTIAL_SAT_POINT1_4</t>
  </si>
  <si>
    <t>YNR_HF_ACT2</t>
  </si>
  <si>
    <t>COLOR_DIP_COLOR_PARTIAL_SAT_POINT2_0</t>
  </si>
  <si>
    <t>YNR_HF_ACT3</t>
  </si>
  <si>
    <t>COLOR_DIP_COLOR_PARTIAL_SAT_POINT2_1</t>
  </si>
  <si>
    <t>YNR_HF_LUMA0</t>
  </si>
  <si>
    <t>COLOR_DIP_COLOR_PARTIAL_SAT_POINT2_2</t>
  </si>
  <si>
    <t>YNR_HF_LUMA1</t>
  </si>
  <si>
    <t>COLOR_DIP_COLOR_PARTIAL_SAT_POINT2_3</t>
  </si>
  <si>
    <t>YNR_Y4LUT4</t>
  </si>
  <si>
    <t>COLOR_DIP_COLOR_PARTIAL_SAT_POINT2_4</t>
  </si>
  <si>
    <t>YNR_Y4LUT5</t>
  </si>
  <si>
    <t>COLOR_DIP_COLOR_S_GAIN_BY_Y0_0</t>
  </si>
  <si>
    <t>YNR_Y4LUT6</t>
  </si>
  <si>
    <t>COLOR_DIP_COLOR_S_GAIN_BY_Y0_1</t>
  </si>
  <si>
    <t>YNR_Y4LUT7</t>
  </si>
  <si>
    <t>COLOR_DIP_COLOR_S_GAIN_BY_Y0_2</t>
  </si>
  <si>
    <t>YNR_A4LUT1</t>
  </si>
  <si>
    <t>COLOR_DIP_COLOR_S_GAIN_BY_Y0_3</t>
  </si>
  <si>
    <t>YNR_SKIN_CON</t>
  </si>
  <si>
    <t>COLOR_DIP_COLOR_S_GAIN_BY_Y0_4</t>
  </si>
  <si>
    <t>COLOR_DIP_COLOR_S_GAIN_BY_Y64_0</t>
  </si>
  <si>
    <t>COLOR_DIP_COLOR_S_GAIN_BY_Y64_1</t>
  </si>
  <si>
    <t>COLOR_DIP_COLOR_S_GAIN_BY_Y64_2</t>
  </si>
  <si>
    <t>COLOR_DIP_COLOR_S_GAIN_BY_Y64_3</t>
  </si>
  <si>
    <t>COLOR_DIP_COLOR_S_GAIN_BY_Y64_4</t>
  </si>
  <si>
    <t>COLOR_DIP_COLOR_S_GAIN_BY_Y128_0</t>
  </si>
  <si>
    <t>COLOR_DIP_COLOR_S_GAIN_BY_Y128_1</t>
  </si>
  <si>
    <t>COLOR_DIP_COLOR_S_GAIN_BY_Y128_2</t>
  </si>
  <si>
    <t>COLOR_DIP_COLOR_S_GAIN_BY_Y128_3</t>
  </si>
  <si>
    <t>COLOR_DIP_COLOR_S_GAIN_BY_Y128_4</t>
  </si>
  <si>
    <t>COLOR_DIP_COLOR_S_GAIN_BY_Y192_0</t>
  </si>
  <si>
    <t>COLOR_DIP_COLOR_S_GAIN_BY_Y192_1</t>
  </si>
  <si>
    <t>COLOR_DIP_COLOR_S_GAIN_BY_Y192_2</t>
  </si>
  <si>
    <t>COLOR_DIP_COLOR_S_GAIN_BY_Y192_3</t>
  </si>
  <si>
    <t>COLOR_DIP_COLOR_S_GAIN_BY_Y192_4</t>
  </si>
  <si>
    <t>COLOR_DIP_COLOR_S_GAIN_BY_Y256_0</t>
  </si>
  <si>
    <t>COLOR_DIP_COLOR_S_GAIN_BY_Y256_1</t>
  </si>
  <si>
    <t>COLOR_DIP_COLOR_S_GAIN_BY_Y256_2</t>
  </si>
  <si>
    <t>COLOR_DIP_COLOR_S_GAIN_BY_Y256_3</t>
  </si>
  <si>
    <t>COLOR_DIP_COLOR_S_GAIN_BY_Y256_4</t>
  </si>
  <si>
    <t>COLOR_DIP_COLOR_LSP_1</t>
  </si>
  <si>
    <t>COLOR_DIP_COLOR_LSP_2</t>
  </si>
  <si>
    <t>COLOR_DIP_COLOR_CM_CONTROL</t>
  </si>
  <si>
    <t>COLOR_DIP_COLOR_CM_W1_HUE_0</t>
  </si>
  <si>
    <t>COLOR_DIP_COLOR_CM_W1_HUE_1</t>
  </si>
  <si>
    <t>COLOR_DIP_COLOR_CM_W1_HUE_2</t>
  </si>
  <si>
    <t>COLOR_DIP_COLOR_CM_W1_HUE_3</t>
  </si>
  <si>
    <t>COLOR_DIP_COLOR_CM_W1_HUE_4</t>
  </si>
  <si>
    <t>COLOR_DIP_COLOR_CM_W1_LUMA_0</t>
  </si>
  <si>
    <t>COLOR_DIP_COLOR_CM_W1_LUMA_1</t>
  </si>
  <si>
    <t>COLOR_DIP_COLOR_CM_W1_LUMA_2</t>
  </si>
  <si>
    <t>COLOR_DIP_COLOR_CM_W1_LUMA_3</t>
  </si>
  <si>
    <t>COLOR_DIP_COLOR_CM_W1_LUMA_4</t>
  </si>
  <si>
    <t>COLOR_DIP_COLOR_CM_W1_SAT_0</t>
  </si>
  <si>
    <t>COLOR_DIP_COLOR_CM_W1_SAT_1</t>
  </si>
  <si>
    <t>COLOR_DIP_COLOR_CM_W1_SAT_2</t>
  </si>
  <si>
    <t>COLOR_DIP_COLOR_CM_W1_SAT_3</t>
  </si>
  <si>
    <t>COLOR_DIP_COLOR_CM_W1_SAT_4</t>
  </si>
  <si>
    <t>COLOR_DIP_COLOR_CM_W2_HUE_0</t>
  </si>
  <si>
    <t>COLOR_DIP_COLOR_CM_W2_HUE_1</t>
  </si>
  <si>
    <t>COLOR_DIP_COLOR_CM_W2_HUE_2</t>
  </si>
  <si>
    <t>COLOR_DIP_COLOR_CM_W2_HUE_3</t>
  </si>
  <si>
    <t>COLOR_DIP_COLOR_CM_W2_HUE_4</t>
  </si>
  <si>
    <t>COLOR_DIP_COLOR_CM_W2_LUMA_0</t>
  </si>
  <si>
    <t>COLOR_DIP_COLOR_CM_W2_LUMA_1</t>
  </si>
  <si>
    <t>COLOR_DIP_COLOR_CM_W2_LUMA_2</t>
  </si>
  <si>
    <t>COLOR_DIP_COLOR_CM_W2_LUMA_3</t>
  </si>
  <si>
    <t>COLOR_DIP_COLOR_CM_W2_LUMA_4</t>
  </si>
  <si>
    <t>COLOR_DIP_COLOR_CM_W2_SAT_0</t>
  </si>
  <si>
    <t>COLOR_DIP_COLOR_CM_W2_SAT_1</t>
  </si>
  <si>
    <t>COLOR_DIP_COLOR_CM_W2_SAT_2</t>
  </si>
  <si>
    <t>COLOR_DIP_COLOR_CM_W2_SAT_3</t>
  </si>
  <si>
    <t>COLOR_DIP_COLOR_CM_W2_SAT_4</t>
  </si>
  <si>
    <t>COLOR_DIP_COLOR_CM_W3_HUE_0</t>
  </si>
  <si>
    <t>COLOR_DIP_COLOR_CM_W3_HUE_1</t>
  </si>
  <si>
    <t>COLOR_DIP_COLOR_CM_W3_HUE_2</t>
  </si>
  <si>
    <t>COLOR_DIP_COLOR_CM_W3_HUE_3</t>
  </si>
  <si>
    <t>COLOR_DIP_COLOR_CM_W3_HUE_4</t>
  </si>
  <si>
    <t>COLOR_DIP_COLOR_CM_W3_LUMA_0</t>
  </si>
  <si>
    <t>COLOR_DIP_COLOR_CM_W3_LUMA_1</t>
  </si>
  <si>
    <t>COLOR_DIP_COLOR_CM_W3_LUMA_2</t>
  </si>
  <si>
    <t>COLOR_DIP_COLOR_CM_W3_LUMA_3</t>
  </si>
  <si>
    <t>COLOR_DIP_COLOR_CM_W3_LUMA_4</t>
  </si>
  <si>
    <t>COLOR_DIP_COLOR_CM_W3_SAT_0</t>
  </si>
  <si>
    <t>COLOR_DIP_COLOR_CM_W3_SAT_1</t>
  </si>
  <si>
    <t>COLOR_DIP_COLOR_CM_W3_SAT_2</t>
  </si>
  <si>
    <t>COLOR_DIP_COLOR_CM_W3_SAT_3</t>
  </si>
  <si>
    <t>COLOR_DIP_COLOR_CM_W3_SAT_4</t>
  </si>
  <si>
    <t>Olympus</t>
  </si>
  <si>
    <t>Whitney E1</t>
  </si>
  <si>
    <t>Whitney E2</t>
  </si>
  <si>
    <t>CAM_REG_CAC_TILE_SIZE</t>
  </si>
  <si>
    <t>需加到EXIF</t>
  </si>
  <si>
    <t>CAM_REG_CAC_TILE_OFFSET</t>
  </si>
  <si>
    <t>DIP_X_REG_HLR2_CFG</t>
  </si>
  <si>
    <t>DIP_X_REG_HLR2_GAIN</t>
  </si>
  <si>
    <t>跟PGN/RPG連動</t>
  </si>
  <si>
    <t>DIP_X_REG_HLR2_GAIN_1</t>
  </si>
  <si>
    <t>DIP_X_REG_HLR2_OFST</t>
  </si>
  <si>
    <t>DIP_X_REG_HLR2_OFST_1</t>
  </si>
  <si>
    <t>DIP_X_REG_HLR2_IVGN</t>
  </si>
  <si>
    <t>跟PGN/RPG連動 (512x1024)/PGN</t>
  </si>
  <si>
    <t>DIP_X_REG_HLR2_IVGN_1</t>
  </si>
  <si>
    <t>DIP_X_REG_HLR2_KC</t>
  </si>
  <si>
    <t>DIP_X_REG_HLR2_CFG_1</t>
  </si>
  <si>
    <t>DIP_X_REG_HLR2_SL_PARA</t>
  </si>
  <si>
    <t>DIP_X_REG_HLR2_SL_PARA_1</t>
  </si>
  <si>
    <t>DIP_X_REG_ADL_DMA_A_DMA_SOFT_RSTSTAT</t>
  </si>
  <si>
    <t>DIP_X_REG_ADL_DMA_A_VERTICAL_FLIP_EN</t>
  </si>
  <si>
    <t>DIP_X_REG_ADL_DMA_A_DMA_SOFT_RESET</t>
  </si>
  <si>
    <t>DIP_X_REG_ADL_DMA_A_LAST_ULTRA_EN</t>
  </si>
  <si>
    <t>DIP_X_REG_ADL_DMA_A_SPECIAL_FUN_EN</t>
  </si>
  <si>
    <t>DIP_X_REG_ADL_DMA_A_IPUO_RING</t>
  </si>
  <si>
    <t>DIP_X_REG_ADL_DMA_A_IPUI_RING</t>
  </si>
  <si>
    <t>DIP_X_REG_ADL_DMA_A_IPUO_BASE_ADDR</t>
  </si>
  <si>
    <t>DIP_X_REG_ADL_DMA_A_IPUO_BASE_ADDR_2</t>
  </si>
  <si>
    <t>DIP_X_REG_ADL_DMA_A_IPUO_OFST_ADDR</t>
  </si>
  <si>
    <t>DIP_X_REG_ADL_DMA_A_IPUO_OFST_ADDR_2</t>
  </si>
  <si>
    <t>DIP_X_REG_ADL_DMA_A_IPUO_XSIZE</t>
  </si>
  <si>
    <t>DIP_X_REG_ADL_DMA_A_IPUO_YSIZE</t>
  </si>
  <si>
    <t>DIP_X_REG_ADL_DMA_A_IPUO_STRIDE</t>
  </si>
  <si>
    <t>DIP_X_REG_ADL_DMA_A_IPUO_CON</t>
  </si>
  <si>
    <t>DIP_X_REG_ADL_DMA_A_IPUO_CON2</t>
  </si>
  <si>
    <t>DIP_X_REG_ADL_DMA_A_IPUO_CON3</t>
  </si>
  <si>
    <t>DIP_X_REG_ADL_DMA_A_IPUI_BASE_ADDR</t>
  </si>
  <si>
    <t>DIP_X_REG_ADL_DMA_A_IPUI_BASE_ADDR_2</t>
  </si>
  <si>
    <t>DIP_X_REG_ADL_DMA_A_IPUI_OFST_ADDR</t>
  </si>
  <si>
    <t>DIP_X_REG_ADL_DMA_A_IPUI_OFST_ADDR_2</t>
  </si>
  <si>
    <t>DIP_X_REG_ADL_DMA_A_IPUI_XSIZE</t>
  </si>
  <si>
    <t>DIP_X_REG_ADL_DMA_A_IPUI_YSIZE</t>
  </si>
  <si>
    <t>DIP_X_REG_ADL_DMA_A_IPUI_STRIDE</t>
  </si>
  <si>
    <t>DIP_X_REG_ADL_DMA_A_IPUI_CON</t>
  </si>
  <si>
    <t>DIP_X_REG_ADL_DMA_A_IPUI_CON2</t>
  </si>
  <si>
    <t>DIP_X_REG_ADL_DMA_A_IPUI_CON3</t>
  </si>
  <si>
    <t>DIP_X_REG_ADL_DMA_A_DMA_ERR_CTRL</t>
  </si>
  <si>
    <t>DIP_X_REG_ADL_DMA_A_IPUO_ERR_STAT</t>
  </si>
  <si>
    <t>DIP_X_REG_ADL_DMA_A_IPUI_ERR_STAT</t>
  </si>
  <si>
    <t>DIP_X_REG_ADL_DMA_A_DMA_DEBUG_ADDR</t>
  </si>
  <si>
    <t>DIP_X_REG_ADL_DMA_A_DMA_RSV1</t>
  </si>
  <si>
    <t>DIP_X_REG_ADL_DMA_A_DMA_RSV2</t>
  </si>
  <si>
    <t>DIP_X_REG_ADL_DMA_A_DMA_RSV3</t>
  </si>
  <si>
    <t>DIP_X_REG_ADL_DMA_A_DMA_RSV4</t>
  </si>
  <si>
    <t>DIP_X_REG_ADL_DMA_A_DMA_RSV5</t>
  </si>
  <si>
    <t>DIP_X_REG_ADL_DMA_A_DMA_RSV6</t>
  </si>
  <si>
    <t>DIP_X_REG_ADL_DMA_A_DMA_DEBUG_SEL</t>
  </si>
  <si>
    <t>DIP_X_REG_ADL_DMA_A_DMA_BW_SELF_TEST</t>
  </si>
  <si>
    <t>DIP_X_REG_ADL_DMA_B_DMA_SOFT_RSTSTAT</t>
  </si>
  <si>
    <t>DIP_X_REG_ADL_DMA_B_VERTICAL_FLIP_EN</t>
  </si>
  <si>
    <t>DIP_X_REG_ADL_DMA_B_DMA_SOFT_RESET</t>
  </si>
  <si>
    <t>DIP_X_REG_ADL_DMA_B_LAST_ULTRA_EN</t>
  </si>
  <si>
    <t>DIP_X_REG_ADL_DMA_B_SPECIAL_FUN_EN</t>
  </si>
  <si>
    <t>DIP_X_REG_ADL_DMA_B_IPUO_BASE_ADDR</t>
  </si>
  <si>
    <t>DIP_X_REG_ADL_DMA_B_IPUO_BASE_ADDR_2</t>
  </si>
  <si>
    <t>DIP_X_REG_ADL_DMA_B_IPUO_OFST_ADDR</t>
  </si>
  <si>
    <t>DIP_X_REG_ADL_DMA_B_IPUO_OFST_ADDR_2</t>
  </si>
  <si>
    <t>DIP_X_REG_ADL_DMA_B_IPUO_XSIZE</t>
  </si>
  <si>
    <t>DIP_X_REG_ADL_DMA_B_IPUO_YSIZE</t>
  </si>
  <si>
    <t>DIP_X_REG_ADL_DMA_B_IPUO_STRIDE</t>
  </si>
  <si>
    <t>DIP_X_REG_ADL_DMA_B_IPUO_CON</t>
  </si>
  <si>
    <t>DIP_X_REG_ADL_DMA_B_IPUO_CON2</t>
  </si>
  <si>
    <t>DIP_X_REG_ADL_DMA_B_IPUO_CON3</t>
  </si>
  <si>
    <t>DIP_X_REG_ADL_DMA_B_IPUI_BASE_ADDR</t>
  </si>
  <si>
    <t>DIP_X_REG_ADL_DMA_B_IPUI_BASE_ADDR_2</t>
  </si>
  <si>
    <t>DIP_X_REG_ADL_DMA_B_IPUI_OFST_ADDR</t>
  </si>
  <si>
    <t>DIP_X_REG_ADL_DMA_B_IPUI_OFST_ADDR_2</t>
  </si>
  <si>
    <t>DIP_X_REG_ADL_DMA_B_IPUI_XSIZE</t>
  </si>
  <si>
    <t>DIP_X_REG_ADL_DMA_B_IPUI_YSIZE</t>
  </si>
  <si>
    <t>DIP_X_REG_ADL_DMA_B_IPUI_STRIDE</t>
  </si>
  <si>
    <t>DIP_X_REG_ADL_DMA_B_IPUI_CON</t>
  </si>
  <si>
    <t>DIP_X_REG_ADL_DMA_B_IPUI_CON2</t>
  </si>
  <si>
    <t>DIP_X_REG_ADL_DMA_B_IPUI_CON3</t>
  </si>
  <si>
    <t>DIP_X_REG_ADL_DMA_B_DMA_ERR_CTRL</t>
  </si>
  <si>
    <t>DIP_X_REG_ADL_DMA_B_IPUO_ERR_STAT</t>
  </si>
  <si>
    <t>DIP_X_REG_ADL_DMA_B_IPUI_ERR_STAT</t>
  </si>
  <si>
    <t>DIP_X_REG_ADL_DMA_B_DMA_DEBUG_ADDR</t>
  </si>
  <si>
    <t>DIP_X_REG_ADL_DMA_B_DMA_RSV1</t>
  </si>
  <si>
    <t>DIP_X_REG_ADL_DMA_B_DMA_RSV2</t>
  </si>
  <si>
    <t>DIP_X_REG_ADL_DMA_B_DMA_RSV3</t>
  </si>
  <si>
    <t>DIP_X_REG_ADL_DMA_B_DMA_RSV4</t>
  </si>
  <si>
    <t>DIP_X_REG_ADL_DMA_B_DMA_RSV5</t>
  </si>
  <si>
    <t>DIP_X_REG_ADL_DMA_B_DMA_RSV6</t>
  </si>
  <si>
    <t>DIP_X_REG_ADL_DMA_B_DMA_DEBUG_SEL</t>
  </si>
  <si>
    <t>DIP_X_REG_ADL_DMA_B_DMA_BW_SELF_TEST</t>
  </si>
  <si>
    <t>DIP_X_REG_ADL_RESET</t>
  </si>
  <si>
    <t>DIP_X_REG_ADL_CTL</t>
  </si>
  <si>
    <t>DIP_X_REG_ADL_BANK_CFG</t>
  </si>
  <si>
    <t>DIP_X_REG_ADL_RDMA_CFG_0</t>
  </si>
  <si>
    <t>DIP_X_REG_ADL_RDMA_CFG_1</t>
  </si>
  <si>
    <t>DIP_X_REG_ADL_RDMA_CFG_2</t>
  </si>
  <si>
    <t>DIP_X_REG_ADL_WDMA_CFG_0</t>
  </si>
  <si>
    <t>DIP_X_REG_ADL_WDMA_CFG_1</t>
  </si>
  <si>
    <t>DIP_X_REG_ADL_WDMA_CFG_2</t>
  </si>
  <si>
    <t>DIP_X_REG_ADL_CROP_IN_START</t>
  </si>
  <si>
    <t>DIP_X_REG_ADL_CROP_IN_END</t>
  </si>
  <si>
    <t>DIP_X_REG_ADL_CROP_OUT_START</t>
  </si>
  <si>
    <t>DIP_X_REG_ADL_CROP_OUT_END</t>
  </si>
  <si>
    <t>DIP_X_REG_ADL_DMA_ST</t>
  </si>
  <si>
    <t>DIP_X_REG_ADL_DCM_DIS</t>
  </si>
  <si>
    <t>DIP_X_REG_ADL_DCM_ST</t>
  </si>
  <si>
    <t>DIP_X_REG_ADL_DMA_ERR_ST</t>
  </si>
  <si>
    <t>DIP_X_REG_ADL_DMA_0_DEBUG</t>
  </si>
  <si>
    <t>DIP_X_REG_ADL_DMA_1_DEBUG</t>
  </si>
  <si>
    <t>DIP_X_REG_ADL_SPARE</t>
  </si>
  <si>
    <t>DIP_X_REG_ADL_INFO00</t>
  </si>
  <si>
    <t>DIP_X_REG_ADL_INFO01</t>
  </si>
  <si>
    <t>DIP_X_REG_ADL_INFO02</t>
  </si>
  <si>
    <t>DIP_X_REG_ADL_INFO03</t>
  </si>
  <si>
    <t>DIP_X_REG_ADL_INFO04</t>
  </si>
  <si>
    <t>DIP_X_REG_ADL_INFO05</t>
  </si>
  <si>
    <t>DIP_X_REG_ADL_INFO06</t>
  </si>
  <si>
    <t>DIP_X_REG_ADL_INFO07</t>
  </si>
  <si>
    <t>DIP_X_REG_ADL_INFO08</t>
  </si>
  <si>
    <t>DIP_X_REG_ADL_INFO09</t>
  </si>
  <si>
    <t>DIP_X_REG_ADL_INFO10</t>
  </si>
  <si>
    <t>DIP_X_REG_ADL_INFO11</t>
  </si>
  <si>
    <t>DIP_X_REG_ADL_INFO12</t>
  </si>
  <si>
    <t>DIP_X_REG_ADL_INFO13</t>
  </si>
  <si>
    <t>DIP_X_REG_ADL_INFO14</t>
  </si>
  <si>
    <t>DIP_X_REG_ADL_INFO15</t>
  </si>
  <si>
    <t>DIP_X_REG_ADL_INFO16</t>
  </si>
  <si>
    <t>DIP_X_REG_ADL_INFO17</t>
  </si>
  <si>
    <t>DIP_X_REG_ADL_INFO18</t>
  </si>
  <si>
    <t>DIP_X_REG_ADL_INFO19</t>
  </si>
  <si>
    <t>DIP_X_REG_ADL_INFO20</t>
  </si>
  <si>
    <t>DIP_X_REG_ADL_INFO21</t>
  </si>
  <si>
    <t>DIP_X_REG_ADL_INFO22</t>
  </si>
  <si>
    <t>DIP_X_REG_ADL_INFO23</t>
  </si>
  <si>
    <t>DIP_X_REG_ADL_INFO24</t>
  </si>
  <si>
    <t>DIP_X_REG_ADL_INFO25</t>
  </si>
  <si>
    <t>DIP_X_REG_ADL_INFO26</t>
  </si>
  <si>
    <t>DIP_X_REG_ADL_INFO27</t>
  </si>
  <si>
    <t>DIP_X_REG_ADL_INFO28</t>
  </si>
  <si>
    <t>DIP_X_REG_ADL_INFO29</t>
  </si>
  <si>
    <t>DIP_X_REG_ADL_INFO30</t>
  </si>
  <si>
    <t>DIP_X_REG_ADL_INFO31</t>
  </si>
  <si>
    <t>DIP_X_REG_AMD_RESET</t>
  </si>
  <si>
    <t>DIP_X_REG_AMD_TOP_CTL</t>
  </si>
  <si>
    <t>DIP_X_REG_AMD_INT_EN</t>
  </si>
  <si>
    <t>DIP_X_REG_AMD_INT_ST</t>
  </si>
  <si>
    <t>DIP_X_REG_AMD_C24_CTL</t>
  </si>
  <si>
    <t>DIP_X_REG_AMD_CROP_CTL_0</t>
  </si>
  <si>
    <t>DIP_X_REG_AMD_CROP_CTL_1</t>
  </si>
  <si>
    <t>DIP_X_REG_AMD_CROP_CTL_2</t>
  </si>
  <si>
    <t>DIP_X_REG_AMD_DCM_DIS</t>
  </si>
  <si>
    <t>DIP_X_REG_AMD_DCM_ST</t>
  </si>
  <si>
    <t>DIP_X_REG_AMD_DEBUG_SEL</t>
  </si>
  <si>
    <t>DIP_X_REG_AMD_C24_DEBUG</t>
  </si>
  <si>
    <t>DIP_X_REG_AMD_CROP_DEBUG</t>
  </si>
  <si>
    <t>DIP_X_REG_AMD_ADL_DEBUG</t>
  </si>
  <si>
    <t>DIP_X_REG_AMD_SOF</t>
  </si>
  <si>
    <t>DIP_X_REG_AMD_REQ_ST</t>
  </si>
  <si>
    <t>DIP_X_REG_AMD_RDY_ST</t>
  </si>
  <si>
    <t>DIP_X_REG_AMD_SPARE</t>
  </si>
  <si>
    <t>AD_NR</t>
    <phoneticPr fontId="3" type="noConversion"/>
  </si>
  <si>
    <t>BPC_BPC_R3</t>
    <phoneticPr fontId="3" type="noConversion"/>
  </si>
  <si>
    <t>BPC_CT_R3</t>
    <phoneticPr fontId="3" type="noConversion"/>
  </si>
  <si>
    <t>BPC_PDC_R3</t>
    <phoneticPr fontId="3" type="noConversion"/>
  </si>
  <si>
    <t>CCM_R3</t>
    <phoneticPr fontId="3" type="noConversion"/>
  </si>
  <si>
    <t>GMA_R3</t>
    <phoneticPr fontId="3" type="noConversion"/>
  </si>
  <si>
    <t>ISP</t>
    <phoneticPr fontId="3" type="noConversion"/>
  </si>
  <si>
    <t>MFNR_Before_Blend</t>
    <phoneticPr fontId="5" type="noConversion"/>
  </si>
  <si>
    <t>MFNR_Before_Blend</t>
    <phoneticPr fontId="3" type="noConversion"/>
  </si>
  <si>
    <t>MFNR_After_Blend</t>
    <phoneticPr fontId="3" type="noConversion"/>
  </si>
  <si>
    <t>MFNR_Before_Blend</t>
    <phoneticPr fontId="3" type="noConversion"/>
  </si>
  <si>
    <t>MFNR_After_Blend</t>
    <phoneticPr fontId="3" type="noConversion"/>
  </si>
  <si>
    <t>OBC_R2</t>
    <phoneticPr fontId="3" type="noConversion"/>
  </si>
  <si>
    <t>ISP</t>
    <phoneticPr fontId="3" type="noConversion"/>
  </si>
  <si>
    <t>BPC_BPC_R2</t>
    <phoneticPr fontId="3" type="noConversion"/>
  </si>
  <si>
    <t>ISP_AIISP</t>
    <phoneticPr fontId="3" type="noConversion"/>
  </si>
  <si>
    <t>AIISP_EV</t>
    <phoneticPr fontId="5" type="noConversion"/>
  </si>
  <si>
    <t>AIISP_LV_Pre</t>
    <phoneticPr fontId="5" type="noConversion"/>
  </si>
  <si>
    <t>AIISP_ISO_FEFM</t>
    <phoneticPr fontId="5" type="noConversion"/>
  </si>
  <si>
    <t>AIISP_ISO_SWME</t>
    <phoneticPr fontId="5" type="noConversion"/>
  </si>
  <si>
    <t>AIISP_ISO_APU_Part1</t>
  </si>
  <si>
    <t>AIISP_ISO_APU_Part2</t>
  </si>
  <si>
    <t>AIISP_ISO_APU_Part3</t>
  </si>
  <si>
    <t>AIISP_ISO_PostSW</t>
    <phoneticPr fontId="5" type="noConversion"/>
  </si>
  <si>
    <t>AIISP_ISO_DRC</t>
    <phoneticPr fontId="5" type="noConversion"/>
  </si>
  <si>
    <t>DM</t>
    <phoneticPr fontId="3" type="noConversion"/>
  </si>
  <si>
    <t>AIAWB_MA</t>
  </si>
  <si>
    <t>AIAWB_SA</t>
  </si>
  <si>
    <t>Capture_MSF_YUV_0</t>
  </si>
  <si>
    <t>mHDR_E2EHDR_Preview</t>
  </si>
  <si>
    <t>ms2HDR_E2EHDR_Preview</t>
  </si>
  <si>
    <t>stg2HDR_E2EHDR_Preview</t>
  </si>
  <si>
    <t>stg3HDR_E2EHDR_Preview</t>
  </si>
  <si>
    <t>fc2HDR_E2EHDR_Preview</t>
  </si>
  <si>
    <t>fc3HDR_E2EHDR_Preview</t>
  </si>
  <si>
    <t>fmtfc2HDR_E2EHDR_Preview</t>
  </si>
  <si>
    <t>fmtfc3HDR_E2EHDR_Preview</t>
  </si>
  <si>
    <t>mHDR_E2EHDR_Video</t>
  </si>
  <si>
    <t>ms2HDR_E2EHDR_Video</t>
  </si>
  <si>
    <t>stg2HDR_E2EHDR_Video</t>
  </si>
  <si>
    <t>stg3HDR_E2EHDR_Video</t>
  </si>
  <si>
    <t>fc2HDR_E2EHDR_Video</t>
  </si>
  <si>
    <t>fc3HDR_E2EHDR_Video</t>
  </si>
  <si>
    <t>fmtfc2HDR_E2EHDR_Video</t>
  </si>
  <si>
    <t>fmtfc3HDR_E2EHDR_Video</t>
  </si>
  <si>
    <t>BPC_CT_R2</t>
  </si>
  <si>
    <t>BPC_PDC_R2</t>
  </si>
  <si>
    <t>Capture_MSF_0,Capture_MSF_1,Capture_MSF_2, Capture_MSF_3,Capture_MSF_4,Capture_MSF_5,Capture_MSF_6, Capture_MSF_YUV_0</t>
  </si>
  <si>
    <t>vHDR + End_to_End_HDR</t>
  </si>
  <si>
    <t>stg2HDR_Preview
stg2HDR_Video
fc2HDR_Preview
fc2HDR_Video
fmtfc2HDR_Preview
fmtfc2HDR_Video</t>
  </si>
  <si>
    <t>stg3HDR_Preview
stg3HDR_Video
fc3HDR_Preview
fc3HDR_Video
fmtfc3HDR_Preview
fmtfc3HDR_Video</t>
  </si>
  <si>
    <t>mHDR_Preview
mHDR_Video</t>
  </si>
  <si>
    <r>
      <t xml:space="preserve">ms2HDR_E2EHDR_Preview
(Odd, NE)
</t>
    </r>
    <r>
      <rPr>
        <sz val="12"/>
        <color rgb="FFFF0000"/>
        <rFont val="宋体"/>
        <family val="2"/>
        <scheme val="minor"/>
      </rPr>
      <t>FRZ_SEL =1</t>
    </r>
  </si>
  <si>
    <r>
      <t xml:space="preserve">ms2HDR_E2EHDR_Video
(Odd, NE)
</t>
    </r>
    <r>
      <rPr>
        <sz val="12"/>
        <color rgb="FFFF0000"/>
        <rFont val="宋体"/>
        <family val="2"/>
        <scheme val="minor"/>
      </rPr>
      <t>FRZ_SEL =1</t>
    </r>
  </si>
  <si>
    <t>stg2HDR_E2EHDR_Preview
fc2HDR_E2EHDR_Preview
fmtfc2HDR_E2EHDR_Preview</t>
  </si>
  <si>
    <t>stg3HDR_E2EHDR_Preview
fc3HDR_E2EHDR_Preview
fmtfc3HDR_E2EHDR_Preview</t>
  </si>
  <si>
    <t>stg2HDR_E2EHDR_Video
fc2HDR_E2EHDR_Video
fmtfc2HDR_E2EHDR_Video</t>
  </si>
  <si>
    <t>stg3HDR_E2EHDR_Video
fc3HDR_E2EHDR_Video
fmtfc3HDR_E2EHDR_Video</t>
  </si>
  <si>
    <t>GGM_E2E</t>
  </si>
  <si>
    <t>P1GGM</t>
  </si>
  <si>
    <t>END2ENDHDR</t>
  </si>
  <si>
    <t>Thumbnail</t>
  </si>
  <si>
    <t>AIISP_HDR_Capture_DCE</t>
  </si>
  <si>
    <t>AIISP_HDR_MainYUV</t>
  </si>
  <si>
    <t>AIISP_HDR_MainBPC</t>
  </si>
  <si>
    <t>AIISP_HDR_Capture_MSF_0</t>
  </si>
  <si>
    <t>AIISP_HDR_Capture_MSF_1</t>
  </si>
  <si>
    <t>AIISP_HDR_Capture_MSF_2</t>
  </si>
  <si>
    <t>AIISP_HDR_Capture_MSF_3</t>
  </si>
  <si>
    <t>AIISP_HDR_Capture_MSF_4</t>
  </si>
  <si>
    <t>AIISP_HDR_Capture_MSF_5</t>
  </si>
  <si>
    <t>AIISP_HDR_Capture_MSF_6</t>
  </si>
  <si>
    <t>AIISP_HDR_DRC</t>
  </si>
  <si>
    <t>AIISP_HDR_Capture_MSF_0</t>
    <phoneticPr fontId="5" type="noConversion"/>
  </si>
  <si>
    <t>Capture_MSF_1~6
AIISP_Capture_MSF_1~6
AIISP_HDR_Capture_MSF_1~6</t>
    <phoneticPr fontId="5" type="noConversion"/>
  </si>
  <si>
    <t>AIISP_MainYUV
AIISP_HDR_MainYUV</t>
    <phoneticPr fontId="3" type="noConversion"/>
  </si>
  <si>
    <t>AIISP_MainBPC
AIISP_HDR_MainBPC</t>
    <phoneticPr fontId="3" type="noConversion"/>
  </si>
  <si>
    <t>AIISP_DRC
AIISP_HDR_DRC</t>
    <phoneticPr fontId="5" type="noConversion"/>
  </si>
  <si>
    <t>CNR_CNR</t>
    <phoneticPr fontId="3" type="noConversion"/>
  </si>
  <si>
    <t>DSDN_P2NR</t>
    <phoneticPr fontId="3" type="noConversion"/>
  </si>
  <si>
    <t>DSDN_MSF_0,DSDN_MSF_1,DSDN_MSF_2,DSDN_MSF_3,DSDN_MSF_4
DSDN_P2NR</t>
  </si>
  <si>
    <t>AIISP_HDR_Capture_Before_Blend_16b_DRCOut</t>
  </si>
  <si>
    <t>AIISP_HDR_Capture_Before_Blend_12b_NNOut</t>
  </si>
  <si>
    <t>AIISP_HDR_Capture_Before_Blend_16b_NNOut</t>
  </si>
  <si>
    <t>AIISP_NR_Capture_Before_Blend_16b_DRCOut</t>
  </si>
  <si>
    <t>AIISP_NR_Capture_Before_Blend_12b_NNOut</t>
  </si>
  <si>
    <t>AIISP_NR_Capture_Before_Blend_16b_NNOut</t>
  </si>
  <si>
    <t>AIISP_NR_Capture_Before_Blend_16b_DRCOut,AIISP_NR_Capture_Before_Blend_12b_NNOut,AIISP_NR_Capture_Before_Blend_16b_NNOut,AIISP_HDR_Capture_Before_Blend_16b_DRCOut,AIISP_HDR_Capture_Before_Blend_12b_NNOut,AIISP_HDR_Capture_Before_Blend_16b_NNOut</t>
  </si>
  <si>
    <t>AIISP_Capture_MSF_0,AIISP_Capture_MSF_1,AIISP_Capture_MSF_2,AIISP_Capture_MSF_3,AIISP_Capture_MSF_4,AIISP_Capture_MSF_5,AIISP_Capture_MSF_6,AIISP_HDR_Capture_MSF_0,AIISP_HDR_Capture_MSF_1,AIISP_HDR_Capture_MSF_2,AIISP_HDR_Capture_MSF_3,AIISP_HDR_Capture_MSF_4,AIISP_HDR_Capture_MSF_5,AIISP_HDR_Capture_MSF_6</t>
    <phoneticPr fontId="3" type="noConversion"/>
  </si>
  <si>
    <t>AIISP_Capture_MSF_0,AIISP_Capture_MSF_1,AIISP_Capture_MSF_2,AIISP_Capture_MSF_3,AIISP_Capture_MSF_4,AIISP_Capture_MSF_5,AIISP_Capture_MSF_6,AIISP_HDR_Capture_MSF_0,AIISP_HDR_Capture_MSF_1,AIISP_HDR_Capture_MSF_2,AIISP_HDR_Capture_MSF_3,AIISP_HDR_Capture_MSF_4,AIISP_HDR_Capture_MSF_5,AIISP_HDR_Capture_MSF_6
AIISP_MainYUV,AIISP_HDR_MainYUV</t>
    <phoneticPr fontId="3" type="noConversion"/>
  </si>
  <si>
    <t>AIISP_Capture_MSF_0,AIISP_Capture_MSF_1,AIISP_Capture_MSF_2,AIISP_Capture_MSF_3,AIISP_Capture_MSF_4,AIISP_Capture_MSF_5,AIISP_Capture_MSF_6,AIISP_HDR_Capture_MSF_0,AIISP_HDR_Capture_MSF_1,AIISP_HDR_Capture_MSF_2,AIISP_HDR_Capture_MSF_3,AIISP_HDR_Capture_MSF_4,AIISP_HDR_Capture_MSF_5,AIISP_HDR_Capture_MSF_6</t>
    <phoneticPr fontId="3" type="noConversion"/>
  </si>
  <si>
    <t>AIISP_Capture_MSF_0,AIISP_HDR_Capture_MSF_0</t>
    <phoneticPr fontId="3" type="noConversion"/>
  </si>
  <si>
    <t>AIISP_MainBPC,AIISP_HDR_MainBPC</t>
    <phoneticPr fontId="3" type="noConversion"/>
  </si>
  <si>
    <t>AIISP_MainYUV</t>
    <phoneticPr fontId="3" type="noConversion"/>
  </si>
  <si>
    <t>AIISP_MainBPC</t>
    <phoneticPr fontId="3" type="noConversion"/>
  </si>
  <si>
    <t>AIISP_HDR_MainYUV</t>
    <phoneticPr fontId="3" type="noConversion"/>
  </si>
  <si>
    <t>AIISP_HDR_MainBPC</t>
    <phoneticPr fontId="3" type="noConversion"/>
  </si>
  <si>
    <t>AIISP_HDR_DRC</t>
    <phoneticPr fontId="3" type="noConversion"/>
  </si>
  <si>
    <t>AIISP_HDR_Capture_MSF_0</t>
    <phoneticPr fontId="3" type="noConversion"/>
  </si>
  <si>
    <t>AIISP_HDR_Capture_MSF_1</t>
    <phoneticPr fontId="3" type="noConversion"/>
  </si>
  <si>
    <t>AIISP_HDR_Capture_MSF_2</t>
    <phoneticPr fontId="3" type="noConversion"/>
  </si>
  <si>
    <t>AIISP_HDR_Capture_MSF_3</t>
    <phoneticPr fontId="3" type="noConversion"/>
  </si>
  <si>
    <t>AIISP_HDR_Capture_MSF_4</t>
    <phoneticPr fontId="3" type="noConversion"/>
  </si>
  <si>
    <t>AIISP_HDR_Capture_MSF_5</t>
    <phoneticPr fontId="3" type="noConversion"/>
  </si>
  <si>
    <t>AIISP_HDR_Capture_MSF_6</t>
    <phoneticPr fontId="3" type="noConversion"/>
  </si>
  <si>
    <t>AIISP_HDR_Capture_DCE</t>
    <phoneticPr fontId="3" type="noConversion"/>
  </si>
  <si>
    <t>AIISP_NR_Capture_Before_Blend_12b_NNOut
AIISP_HDR_Capture_Before_Blend_12b_NNOut</t>
    <phoneticPr fontId="3" type="noConversion"/>
  </si>
  <si>
    <t>AIISP_NR_Capture_Before_Blend_16b_DRCOut
AIISP_HDR_Capture_Before_Blend_16b_DRCOut</t>
    <phoneticPr fontId="5" type="noConversion"/>
  </si>
  <si>
    <t>AIISP_NR_Capture_Before_Blend_16b_NNOut
AIISP_HDR_Capture_Before_Blend_16b_NNOut</t>
    <phoneticPr fontId="5" type="noConversion"/>
  </si>
  <si>
    <t>na</t>
    <phoneticPr fontId="5" type="noConversion"/>
  </si>
  <si>
    <t>AIISP_MainBPC</t>
  </si>
  <si>
    <t>DSDN_MSF_0
DSDN_MSF_1
DSDN_MSF_2
DSDN_MSF_3
DSDN_MSF_4
DSDN_P2NR</t>
    <phoneticPr fontId="3" type="noConversion"/>
  </si>
  <si>
    <t>MFNR_Before_Blend,MFNR_After_Blend,MFNR_MSF_0, MFNR_MSF_1,MFNR_MSF_2,MFNR_MSF_3,MFNR_MSF_4,MFNR_MSF_5</t>
    <phoneticPr fontId="3" type="noConversion"/>
  </si>
  <si>
    <t>MFNR_After_Blend,MFNR_MSF_0, MFNR_MSF_1,MFNR_MSF_2,MFNR_MSF_3,MFNR_MSF_4,MFNR_MSF_5</t>
  </si>
  <si>
    <t>MFNR_After_Blend,MFNR_MSF_0, MFNR_MSF_1,MFNR_MSF_2,MFNR_MSF_3,MFNR_MSF_4,MFNR_MSF_5</t>
    <phoneticPr fontId="3" type="noConversion"/>
  </si>
  <si>
    <t>Moto_LowLight_HDR</t>
  </si>
  <si>
    <t>Moto_MultiFrame_Bokeh</t>
  </si>
  <si>
    <t>Moto_Night_Vision</t>
  </si>
  <si>
    <t>MFNR_Before_Blend
MFNR_After_Blend,MFNR_MSF_0, MFNR_MSF_1,MFNR_MSF_2,MFNR_MSF_3,MFNR_MSF_4,MFNR_MSF_5</t>
    <phoneticPr fontId="3" type="noConversion"/>
  </si>
  <si>
    <t>MFNR_Before_Blend,MFNR_After_Blend,MFNR_MSF_0, MFNR_MSF_1,MFNR_MSF_2,MFNR_MSF_3,MFNR_MSF_4,MFNR_MSF_5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</si>
</sst>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宋体"/>
      <family val="2"/>
      <scheme val="minor"/>
    </font>
    <font>
      <sz val="12"/>
      <color rgb="FF00B05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12"/>
      <color rgb="FFFF0000"/>
      <name val="宋体"/>
      <family val="2"/>
      <scheme val="minor"/>
    </font>
    <font>
      <strike/>
      <sz val="12"/>
      <color theme="0" tint="-0.249977111117893"/>
      <name val="宋体"/>
      <family val="2"/>
      <scheme val="minor"/>
    </font>
    <font>
      <sz val="12"/>
      <color rgb="FF0000FF"/>
      <name val="宋体"/>
      <family val="2"/>
      <scheme val="minor"/>
    </font>
    <font>
      <sz val="12"/>
      <color rgb="FFFF0000"/>
      <name val="宋体"/>
      <family val="1"/>
      <scheme val="minor"/>
    </font>
    <font>
      <strike/>
      <sz val="12"/>
      <color theme="0" tint="-0.14996795556505021"/>
      <name val="宋体"/>
      <family val="2"/>
      <scheme val="minor"/>
    </font>
    <font>
      <sz val="12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</patternFill>
    </fill>
    <fill>
      <patternFill patternType="solid">
        <fgColor rgb="FFEBF1DD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vertical="center"/>
    </xf>
    <xf numFmtId="0" fontId="0" fillId="0" borderId="1" xfId="0" applyBorder="1"/>
    <xf numFmtId="0" fontId="0" fillId="5" borderId="3" xfId="0" applyFill="1" applyBorder="1"/>
    <xf numFmtId="0" fontId="0" fillId="4" borderId="2" xfId="0" applyFill="1" applyBorder="1"/>
    <xf numFmtId="0" fontId="0" fillId="6" borderId="3" xfId="0" applyFill="1" applyBorder="1"/>
    <xf numFmtId="0" fontId="0" fillId="4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0" borderId="0" xfId="0"/>
    <xf numFmtId="0" fontId="0" fillId="0" borderId="5" xfId="0" applyBorder="1"/>
    <xf numFmtId="49" fontId="0" fillId="0" borderId="5" xfId="0" applyNumberFormat="1" applyBorder="1" applyAlignment="1">
      <alignment vertical="center"/>
    </xf>
    <xf numFmtId="0" fontId="0" fillId="0" borderId="5" xfId="0" applyFill="1" applyBorder="1"/>
    <xf numFmtId="49" fontId="0" fillId="0" borderId="5" xfId="0" applyNumberFormat="1" applyFill="1" applyBorder="1" applyAlignment="1">
      <alignment vertical="center"/>
    </xf>
    <xf numFmtId="0" fontId="0" fillId="0" borderId="6" xfId="0" applyBorder="1"/>
    <xf numFmtId="0" fontId="2" fillId="4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1" xfId="0" applyFont="1" applyBorder="1" applyAlignment="1">
      <alignment horizontal="left"/>
    </xf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0" borderId="5" xfId="0" applyFont="1" applyFill="1" applyBorder="1"/>
    <xf numFmtId="49" fontId="0" fillId="0" borderId="1" xfId="0" applyNumberFormat="1" applyFill="1" applyBorder="1" applyAlignment="1">
      <alignment vertical="center"/>
    </xf>
    <xf numFmtId="0" fontId="0" fillId="0" borderId="5" xfId="0" applyFont="1" applyBorder="1"/>
    <xf numFmtId="0" fontId="0" fillId="10" borderId="5" xfId="0" applyFill="1" applyBorder="1"/>
    <xf numFmtId="0" fontId="0" fillId="9" borderId="5" xfId="0" applyFill="1" applyBorder="1"/>
    <xf numFmtId="0" fontId="0" fillId="8" borderId="7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8" xfId="0" applyFont="1" applyBorder="1"/>
    <xf numFmtId="0" fontId="0" fillId="9" borderId="9" xfId="0" applyFont="1" applyFill="1" applyBorder="1"/>
    <xf numFmtId="0" fontId="0" fillId="0" borderId="10" xfId="0" applyFont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0" xfId="0" applyFont="1"/>
    <xf numFmtId="0" fontId="0" fillId="0" borderId="9" xfId="0" applyFont="1" applyBorder="1"/>
    <xf numFmtId="0" fontId="4" fillId="0" borderId="11" xfId="0" applyFont="1" applyBorder="1" applyAlignment="1">
      <alignment horizontal="left"/>
    </xf>
    <xf numFmtId="0" fontId="0" fillId="0" borderId="11" xfId="0" applyFont="1" applyBorder="1"/>
    <xf numFmtId="0" fontId="0" fillId="0" borderId="10" xfId="0" applyFont="1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7" fillId="0" borderId="11" xfId="0" applyFont="1" applyBorder="1" applyAlignment="1">
      <alignment horizontal="left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7" borderId="3" xfId="0" applyFill="1" applyBorder="1"/>
    <xf numFmtId="0" fontId="6" fillId="0" borderId="11" xfId="0" applyFont="1" applyFill="1" applyBorder="1" applyAlignment="1">
      <alignment horizontal="left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0" fillId="3" borderId="5" xfId="0" applyFill="1" applyBorder="1"/>
    <xf numFmtId="0" fontId="9" fillId="0" borderId="5" xfId="0" applyFont="1" applyBorder="1"/>
    <xf numFmtId="0" fontId="9" fillId="0" borderId="1" xfId="0" applyFont="1" applyBorder="1"/>
    <xf numFmtId="0" fontId="6" fillId="0" borderId="0" xfId="0" applyFont="1" applyBorder="1"/>
    <xf numFmtId="0" fontId="6" fillId="0" borderId="5" xfId="0" applyFont="1" applyBorder="1"/>
    <xf numFmtId="49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/>
    <xf numFmtId="0" fontId="9" fillId="0" borderId="11" xfId="0" applyFont="1" applyFill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15" xfId="0" applyFont="1" applyBorder="1"/>
    <xf numFmtId="0" fontId="9" fillId="0" borderId="16" xfId="0" applyFont="1" applyFill="1" applyBorder="1" applyAlignment="1">
      <alignment horizontal="left"/>
    </xf>
    <xf numFmtId="0" fontId="6" fillId="0" borderId="15" xfId="0" applyFont="1" applyBorder="1"/>
    <xf numFmtId="0" fontId="6" fillId="0" borderId="15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6" fillId="3" borderId="5" xfId="0" applyFont="1" applyFill="1" applyBorder="1"/>
    <xf numFmtId="0" fontId="6" fillId="3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0" borderId="5" xfId="0" applyFont="1" applyFill="1" applyBorder="1" applyAlignment="1">
      <alignment vertical="center"/>
    </xf>
    <xf numFmtId="0" fontId="9" fillId="0" borderId="5" xfId="0" applyFont="1" applyFill="1" applyBorder="1"/>
    <xf numFmtId="0" fontId="9" fillId="0" borderId="1" xfId="0" applyFont="1" applyFill="1" applyBorder="1"/>
    <xf numFmtId="49" fontId="0" fillId="0" borderId="5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3" borderId="1" xfId="0" applyFill="1" applyBorder="1"/>
    <xf numFmtId="49" fontId="0" fillId="3" borderId="5" xfId="0" applyNumberForma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/>
    </xf>
    <xf numFmtId="0" fontId="0" fillId="13" borderId="5" xfId="0" applyFill="1" applyBorder="1" applyAlignment="1">
      <alignment wrapText="1"/>
    </xf>
    <xf numFmtId="0" fontId="0" fillId="13" borderId="5" xfId="0" applyFill="1" applyBorder="1"/>
    <xf numFmtId="0" fontId="0" fillId="0" borderId="5" xfId="0" applyBorder="1" applyAlignment="1">
      <alignment wrapText="1"/>
    </xf>
    <xf numFmtId="0" fontId="0" fillId="14" borderId="5" xfId="0" applyFill="1" applyBorder="1"/>
    <xf numFmtId="0" fontId="0" fillId="13" borderId="0" xfId="0" applyFill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/>
    <xf numFmtId="49" fontId="0" fillId="15" borderId="5" xfId="0" applyNumberFormat="1" applyFill="1" applyBorder="1" applyAlignment="1">
      <alignment vertical="center"/>
    </xf>
    <xf numFmtId="0" fontId="0" fillId="15" borderId="5" xfId="0" applyFill="1" applyBorder="1"/>
    <xf numFmtId="0" fontId="0" fillId="15" borderId="1" xfId="0" applyFill="1" applyBorder="1"/>
    <xf numFmtId="0" fontId="11" fillId="15" borderId="5" xfId="0" applyFont="1" applyFill="1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 applyAlignment="1">
      <alignment horizontal="left"/>
    </xf>
    <xf numFmtId="0" fontId="0" fillId="15" borderId="0" xfId="0" applyFill="1" applyBorder="1" applyAlignment="1">
      <alignment horizontal="left"/>
    </xf>
    <xf numFmtId="0" fontId="0" fillId="0" borderId="0" xfId="0"/>
    <xf numFmtId="0" fontId="0" fillId="0" borderId="5" xfId="0" applyBorder="1"/>
    <xf numFmtId="0" fontId="0" fillId="17" borderId="15" xfId="0" applyFont="1" applyFill="1" applyBorder="1" applyAlignment="1">
      <alignment horizontal="left"/>
    </xf>
    <xf numFmtId="0" fontId="6" fillId="17" borderId="15" xfId="0" applyFont="1" applyFill="1" applyBorder="1" applyAlignment="1">
      <alignment horizontal="left"/>
    </xf>
    <xf numFmtId="0" fontId="6" fillId="17" borderId="15" xfId="0" applyFont="1" applyFill="1" applyBorder="1"/>
    <xf numFmtId="0" fontId="0" fillId="0" borderId="0" xfId="0"/>
    <xf numFmtId="0" fontId="0" fillId="0" borderId="5" xfId="0" applyBorder="1"/>
    <xf numFmtId="49" fontId="0" fillId="17" borderId="5" xfId="0" applyNumberFormat="1" applyFill="1" applyBorder="1" applyAlignment="1">
      <alignment vertical="center"/>
    </xf>
    <xf numFmtId="0" fontId="6" fillId="17" borderId="5" xfId="0" applyFont="1" applyFill="1" applyBorder="1"/>
    <xf numFmtId="0" fontId="0" fillId="17" borderId="5" xfId="0" applyFill="1" applyBorder="1"/>
    <xf numFmtId="0" fontId="0" fillId="17" borderId="1" xfId="0" applyFill="1" applyBorder="1"/>
    <xf numFmtId="0" fontId="0" fillId="18" borderId="5" xfId="0" applyFill="1" applyBorder="1"/>
    <xf numFmtId="0" fontId="0" fillId="0" borderId="0" xfId="0"/>
    <xf numFmtId="0" fontId="0" fillId="0" borderId="0" xfId="0"/>
    <xf numFmtId="49" fontId="0" fillId="18" borderId="1" xfId="0" applyNumberFormat="1" applyFill="1" applyBorder="1" applyAlignment="1">
      <alignment vertical="center"/>
    </xf>
    <xf numFmtId="0" fontId="6" fillId="18" borderId="5" xfId="0" applyFont="1" applyFill="1" applyBorder="1"/>
    <xf numFmtId="0" fontId="6" fillId="18" borderId="1" xfId="0" applyFont="1" applyFill="1" applyBorder="1"/>
    <xf numFmtId="0" fontId="0" fillId="0" borderId="0" xfId="0"/>
    <xf numFmtId="0" fontId="0" fillId="0" borderId="11" xfId="0" applyFont="1" applyBorder="1"/>
    <xf numFmtId="0" fontId="0" fillId="0" borderId="15" xfId="0" applyFont="1" applyBorder="1"/>
    <xf numFmtId="0" fontId="6" fillId="17" borderId="5" xfId="0" applyFont="1" applyFill="1" applyBorder="1"/>
    <xf numFmtId="0" fontId="0" fillId="17" borderId="5" xfId="0" applyFill="1" applyBorder="1"/>
    <xf numFmtId="0" fontId="0" fillId="7" borderId="3" xfId="0" applyFont="1" applyFill="1" applyBorder="1"/>
    <xf numFmtId="0" fontId="0" fillId="0" borderId="0" xfId="0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17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7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49" fontId="0" fillId="3" borderId="11" xfId="0" applyNumberFormat="1" applyFill="1" applyBorder="1" applyAlignment="1">
      <alignment vertical="center"/>
    </xf>
    <xf numFmtId="0" fontId="0" fillId="18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11" fillId="17" borderId="5" xfId="0" applyNumberFormat="1" applyFont="1" applyFill="1" applyBorder="1" applyAlignment="1">
      <alignment vertical="center"/>
    </xf>
    <xf numFmtId="0" fontId="6" fillId="17" borderId="5" xfId="0" applyFont="1" applyFill="1" applyBorder="1" applyAlignment="1">
      <alignment vertical="center"/>
    </xf>
    <xf numFmtId="0" fontId="11" fillId="17" borderId="5" xfId="0" applyFont="1" applyFill="1" applyBorder="1"/>
    <xf numFmtId="0" fontId="11" fillId="17" borderId="1" xfId="0" applyFont="1" applyFill="1" applyBorder="1"/>
    <xf numFmtId="0" fontId="0" fillId="17" borderId="5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15" xfId="0" applyBorder="1" applyAlignment="1">
      <alignment horizontal="left"/>
    </xf>
    <xf numFmtId="0" fontId="9" fillId="0" borderId="15" xfId="0" applyFont="1" applyBorder="1" applyAlignment="1">
      <alignment horizontal="left"/>
    </xf>
    <xf numFmtId="0" fontId="12" fillId="13" borderId="5" xfId="0" applyFont="1" applyFill="1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opLeftCell="A4" workbookViewId="0">
      <selection activeCell="F19" sqref="F19"/>
    </sheetView>
  </sheetViews>
  <sheetFormatPr defaultColWidth="9" defaultRowHeight="14.25" x14ac:dyDescent="0.15"/>
  <cols>
    <col min="1" max="1" width="32.875" style="4" customWidth="1"/>
    <col min="2" max="2" width="10.875" style="4" bestFit="1" customWidth="1"/>
    <col min="3" max="3" width="7.625" style="4" bestFit="1" customWidth="1"/>
    <col min="4" max="4" width="8.5" style="4" bestFit="1" customWidth="1"/>
    <col min="5" max="5" width="11.5" style="4" customWidth="1"/>
    <col min="6" max="6" width="12" style="4" customWidth="1"/>
    <col min="7" max="7" width="12.5" style="4" bestFit="1" customWidth="1"/>
    <col min="8" max="8" width="13.75" style="14" customWidth="1"/>
    <col min="9" max="9" width="13.625" style="4" customWidth="1"/>
    <col min="10" max="10" width="6.625" style="4" bestFit="1" customWidth="1"/>
    <col min="11" max="11" width="6.625" style="4" customWidth="1"/>
    <col min="12" max="14" width="6.625" style="4" bestFit="1" customWidth="1"/>
    <col min="15" max="23" width="9" style="4" customWidth="1"/>
    <col min="24" max="16384" width="9" style="4"/>
  </cols>
  <sheetData>
    <row r="1" spans="1:14" x14ac:dyDescent="0.1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spans="1:14" x14ac:dyDescent="0.15">
      <c r="A2" s="82" t="s">
        <v>14</v>
      </c>
      <c r="B2" s="4" t="s">
        <v>14</v>
      </c>
      <c r="C2" s="4" t="s">
        <v>15</v>
      </c>
      <c r="D2" s="4" t="s">
        <v>16</v>
      </c>
      <c r="E2" s="4" t="s">
        <v>15</v>
      </c>
      <c r="F2" s="4" t="s">
        <v>17</v>
      </c>
      <c r="G2" s="4" t="s">
        <v>15</v>
      </c>
      <c r="H2" s="4" t="s">
        <v>18</v>
      </c>
      <c r="I2" s="4" t="s">
        <v>19</v>
      </c>
      <c r="J2" s="4" t="s">
        <v>20</v>
      </c>
      <c r="K2" s="101" t="s">
        <v>20</v>
      </c>
      <c r="L2" s="4" t="s">
        <v>20</v>
      </c>
      <c r="M2" s="4" t="s">
        <v>20</v>
      </c>
      <c r="N2" s="4" t="s">
        <v>20</v>
      </c>
    </row>
    <row r="3" spans="1:14" x14ac:dyDescent="0.15">
      <c r="A3" s="75" t="s">
        <v>21</v>
      </c>
      <c r="B3" s="4" t="s">
        <v>22</v>
      </c>
      <c r="C3" s="5" t="s">
        <v>23</v>
      </c>
      <c r="D3" s="4" t="s">
        <v>24</v>
      </c>
      <c r="E3" s="5" t="s">
        <v>25</v>
      </c>
      <c r="F3" s="4" t="s">
        <v>26</v>
      </c>
      <c r="G3" s="5" t="s">
        <v>23</v>
      </c>
      <c r="H3" s="4" t="s">
        <v>27</v>
      </c>
      <c r="I3" s="4" t="s">
        <v>28</v>
      </c>
      <c r="J3" s="4" t="s">
        <v>29</v>
      </c>
      <c r="K3" s="101" t="s">
        <v>29</v>
      </c>
      <c r="L3" s="4" t="s">
        <v>29</v>
      </c>
      <c r="M3" s="4" t="s">
        <v>29</v>
      </c>
      <c r="N3" s="4" t="s">
        <v>29</v>
      </c>
    </row>
    <row r="4" spans="1:14" x14ac:dyDescent="0.15">
      <c r="A4" s="75" t="s">
        <v>22</v>
      </c>
      <c r="B4" s="4" t="s">
        <v>21</v>
      </c>
      <c r="D4" s="4" t="s">
        <v>30</v>
      </c>
      <c r="E4" s="4" t="s">
        <v>31</v>
      </c>
      <c r="F4" s="4" t="s">
        <v>32</v>
      </c>
      <c r="H4" s="4" t="s">
        <v>33</v>
      </c>
      <c r="I4" s="4" t="s">
        <v>34</v>
      </c>
      <c r="J4" s="4" t="s">
        <v>35</v>
      </c>
      <c r="K4" s="101" t="s">
        <v>35</v>
      </c>
      <c r="L4" s="4" t="s">
        <v>35</v>
      </c>
      <c r="M4" s="4" t="s">
        <v>35</v>
      </c>
      <c r="N4" s="4" t="s">
        <v>35</v>
      </c>
    </row>
    <row r="5" spans="1:14" x14ac:dyDescent="0.15">
      <c r="A5" s="75" t="s">
        <v>36</v>
      </c>
      <c r="B5" s="4" t="s">
        <v>37</v>
      </c>
      <c r="D5" s="4" t="s">
        <v>38</v>
      </c>
      <c r="E5" s="4" t="s">
        <v>39</v>
      </c>
      <c r="F5" s="4" t="s">
        <v>40</v>
      </c>
      <c r="J5" s="4" t="s">
        <v>41</v>
      </c>
      <c r="K5" s="101" t="s">
        <v>41</v>
      </c>
      <c r="L5" s="4" t="s">
        <v>41</v>
      </c>
      <c r="M5" s="4" t="s">
        <v>41</v>
      </c>
      <c r="N5" s="4" t="s">
        <v>41</v>
      </c>
    </row>
    <row r="6" spans="1:14" x14ac:dyDescent="0.15">
      <c r="A6" s="67" t="s">
        <v>1100</v>
      </c>
      <c r="B6" s="4" t="s">
        <v>43</v>
      </c>
      <c r="D6" s="23"/>
      <c r="F6" s="4" t="s">
        <v>44</v>
      </c>
      <c r="K6" s="101" t="s">
        <v>45</v>
      </c>
      <c r="L6" s="4" t="s">
        <v>45</v>
      </c>
      <c r="M6" s="4" t="s">
        <v>45</v>
      </c>
      <c r="N6" s="4" t="s">
        <v>45</v>
      </c>
    </row>
    <row r="7" spans="1:14" x14ac:dyDescent="0.15">
      <c r="A7" s="49" t="s">
        <v>1101</v>
      </c>
      <c r="B7" s="4" t="s">
        <v>47</v>
      </c>
      <c r="D7" s="23"/>
      <c r="F7" s="4" t="s">
        <v>48</v>
      </c>
      <c r="K7" s="101" t="s">
        <v>49</v>
      </c>
      <c r="L7" s="4" t="s">
        <v>49</v>
      </c>
      <c r="M7" s="4" t="s">
        <v>49</v>
      </c>
      <c r="N7" s="4" t="s">
        <v>49</v>
      </c>
    </row>
    <row r="8" spans="1:14" x14ac:dyDescent="0.15">
      <c r="A8" s="67" t="s">
        <v>50</v>
      </c>
      <c r="B8" s="4" t="s">
        <v>51</v>
      </c>
      <c r="D8" s="23"/>
      <c r="F8" s="4" t="s">
        <v>52</v>
      </c>
      <c r="K8" s="101" t="s">
        <v>53</v>
      </c>
      <c r="M8" s="4" t="s">
        <v>53</v>
      </c>
      <c r="N8" s="4" t="s">
        <v>53</v>
      </c>
    </row>
    <row r="9" spans="1:14" x14ac:dyDescent="0.15">
      <c r="A9" s="67" t="s">
        <v>54</v>
      </c>
      <c r="B9" s="4" t="s">
        <v>55</v>
      </c>
      <c r="F9" s="4" t="s">
        <v>56</v>
      </c>
      <c r="K9" s="101" t="s">
        <v>57</v>
      </c>
      <c r="M9" s="4" t="s">
        <v>57</v>
      </c>
      <c r="N9" s="4" t="s">
        <v>57</v>
      </c>
    </row>
    <row r="10" spans="1:14" x14ac:dyDescent="0.15">
      <c r="A10" s="67" t="s">
        <v>58</v>
      </c>
      <c r="B10" s="4" t="s">
        <v>59</v>
      </c>
      <c r="F10" s="23" t="s">
        <v>60</v>
      </c>
      <c r="K10" s="101" t="s">
        <v>61</v>
      </c>
      <c r="M10" s="4" t="s">
        <v>61</v>
      </c>
      <c r="N10" s="4" t="s">
        <v>61</v>
      </c>
    </row>
    <row r="11" spans="1:14" x14ac:dyDescent="0.15">
      <c r="A11" s="67" t="s">
        <v>62</v>
      </c>
      <c r="B11" s="4" t="s">
        <v>63</v>
      </c>
      <c r="F11" s="22" t="s">
        <v>64</v>
      </c>
      <c r="K11" s="101" t="s">
        <v>65</v>
      </c>
      <c r="M11" s="4" t="s">
        <v>65</v>
      </c>
      <c r="N11" s="4" t="s">
        <v>65</v>
      </c>
    </row>
    <row r="12" spans="1:14" x14ac:dyDescent="0.15">
      <c r="A12" s="75" t="s">
        <v>66</v>
      </c>
      <c r="F12" s="4" t="s">
        <v>67</v>
      </c>
      <c r="N12" s="4" t="s">
        <v>68</v>
      </c>
    </row>
    <row r="13" spans="1:14" x14ac:dyDescent="0.15">
      <c r="A13" s="75" t="s">
        <v>69</v>
      </c>
      <c r="F13" s="4" t="s">
        <v>21</v>
      </c>
      <c r="N13" s="4" t="s">
        <v>70</v>
      </c>
    </row>
    <row r="14" spans="1:14" x14ac:dyDescent="0.15">
      <c r="A14" s="75" t="s">
        <v>71</v>
      </c>
      <c r="F14" s="4" t="s">
        <v>72</v>
      </c>
      <c r="N14" s="4" t="s">
        <v>73</v>
      </c>
    </row>
    <row r="15" spans="1:14" x14ac:dyDescent="0.15">
      <c r="A15" s="75" t="s">
        <v>74</v>
      </c>
      <c r="F15" s="74" t="s">
        <v>1152</v>
      </c>
      <c r="N15" s="4" t="s">
        <v>75</v>
      </c>
    </row>
    <row r="16" spans="1:14" ht="28.5" x14ac:dyDescent="0.15">
      <c r="A16" s="75" t="s">
        <v>76</v>
      </c>
      <c r="F16" s="23" t="s">
        <v>1207</v>
      </c>
      <c r="N16" s="4" t="s">
        <v>77</v>
      </c>
    </row>
    <row r="17" spans="1:14" ht="28.5" x14ac:dyDescent="0.15">
      <c r="A17" s="75" t="s">
        <v>78</v>
      </c>
      <c r="F17" s="22" t="s">
        <v>1208</v>
      </c>
      <c r="N17" s="4" t="s">
        <v>79</v>
      </c>
    </row>
    <row r="18" spans="1:14" x14ac:dyDescent="0.15">
      <c r="A18" s="75" t="s">
        <v>80</v>
      </c>
      <c r="F18" s="4" t="s">
        <v>1209</v>
      </c>
      <c r="N18" s="4" t="s">
        <v>81</v>
      </c>
    </row>
    <row r="19" spans="1:14" x14ac:dyDescent="0.15">
      <c r="A19" s="75" t="s">
        <v>82</v>
      </c>
      <c r="N19" s="4" t="s">
        <v>83</v>
      </c>
    </row>
    <row r="20" spans="1:14" x14ac:dyDescent="0.15">
      <c r="A20" s="75" t="s">
        <v>84</v>
      </c>
      <c r="N20" s="4" t="s">
        <v>85</v>
      </c>
    </row>
    <row r="21" spans="1:14" x14ac:dyDescent="0.15">
      <c r="A21" s="75" t="s">
        <v>86</v>
      </c>
      <c r="N21" s="4" t="s">
        <v>87</v>
      </c>
    </row>
    <row r="22" spans="1:14" x14ac:dyDescent="0.15">
      <c r="A22" s="112" t="s">
        <v>1120</v>
      </c>
    </row>
    <row r="23" spans="1:14" x14ac:dyDescent="0.15">
      <c r="A23" s="75" t="s">
        <v>88</v>
      </c>
    </row>
    <row r="24" spans="1:14" x14ac:dyDescent="0.15">
      <c r="A24" s="75" t="s">
        <v>89</v>
      </c>
    </row>
    <row r="25" spans="1:14" x14ac:dyDescent="0.15">
      <c r="A25" s="75" t="s">
        <v>90</v>
      </c>
    </row>
    <row r="26" spans="1:14" x14ac:dyDescent="0.15">
      <c r="A26" s="75" t="s">
        <v>91</v>
      </c>
    </row>
    <row r="27" spans="1:14" x14ac:dyDescent="0.15">
      <c r="A27" s="75" t="s">
        <v>92</v>
      </c>
    </row>
    <row r="28" spans="1:14" x14ac:dyDescent="0.15">
      <c r="A28" s="75" t="s">
        <v>93</v>
      </c>
    </row>
    <row r="29" spans="1:14" x14ac:dyDescent="0.15">
      <c r="A29" s="75" t="s">
        <v>94</v>
      </c>
    </row>
    <row r="30" spans="1:14" x14ac:dyDescent="0.15">
      <c r="A30" s="75" t="s">
        <v>95</v>
      </c>
    </row>
    <row r="31" spans="1:14" x14ac:dyDescent="0.15">
      <c r="A31" s="75" t="s">
        <v>96</v>
      </c>
    </row>
    <row r="32" spans="1:14" x14ac:dyDescent="0.15">
      <c r="A32" s="75" t="s">
        <v>97</v>
      </c>
    </row>
    <row r="33" spans="1:1" x14ac:dyDescent="0.15">
      <c r="A33" s="75" t="s">
        <v>98</v>
      </c>
    </row>
    <row r="34" spans="1:1" x14ac:dyDescent="0.15">
      <c r="A34" s="75" t="s">
        <v>99</v>
      </c>
    </row>
    <row r="35" spans="1:1" x14ac:dyDescent="0.15">
      <c r="A35" s="75" t="s">
        <v>100</v>
      </c>
    </row>
    <row r="36" spans="1:1" x14ac:dyDescent="0.15">
      <c r="A36" s="75" t="s">
        <v>101</v>
      </c>
    </row>
    <row r="37" spans="1:1" x14ac:dyDescent="0.15">
      <c r="A37" s="75" t="s">
        <v>102</v>
      </c>
    </row>
    <row r="38" spans="1:1" x14ac:dyDescent="0.15">
      <c r="A38" s="76" t="s">
        <v>103</v>
      </c>
    </row>
    <row r="39" spans="1:1" x14ac:dyDescent="0.15">
      <c r="A39" s="76" t="s">
        <v>104</v>
      </c>
    </row>
    <row r="40" spans="1:1" x14ac:dyDescent="0.15">
      <c r="A40" s="76" t="s">
        <v>105</v>
      </c>
    </row>
    <row r="41" spans="1:1" x14ac:dyDescent="0.15">
      <c r="A41" s="76" t="s">
        <v>106</v>
      </c>
    </row>
    <row r="42" spans="1:1" x14ac:dyDescent="0.15">
      <c r="A42" s="76" t="s">
        <v>107</v>
      </c>
    </row>
    <row r="43" spans="1:1" x14ac:dyDescent="0.15">
      <c r="A43" s="76" t="s">
        <v>108</v>
      </c>
    </row>
    <row r="44" spans="1:1" x14ac:dyDescent="0.15">
      <c r="A44" s="76" t="s">
        <v>109</v>
      </c>
    </row>
    <row r="45" spans="1:1" x14ac:dyDescent="0.15">
      <c r="A45" s="76" t="s">
        <v>110</v>
      </c>
    </row>
    <row r="46" spans="1:1" x14ac:dyDescent="0.15">
      <c r="A46" s="76" t="s">
        <v>111</v>
      </c>
    </row>
    <row r="47" spans="1:1" x14ac:dyDescent="0.15">
      <c r="A47" s="81" t="s">
        <v>112</v>
      </c>
    </row>
    <row r="48" spans="1:1" x14ac:dyDescent="0.15">
      <c r="A48" s="81" t="s">
        <v>113</v>
      </c>
    </row>
    <row r="49" spans="1:8" x14ac:dyDescent="0.15">
      <c r="A49" s="81" t="s">
        <v>114</v>
      </c>
    </row>
    <row r="50" spans="1:8" x14ac:dyDescent="0.15">
      <c r="A50" s="81" t="s">
        <v>115</v>
      </c>
    </row>
    <row r="51" spans="1:8" x14ac:dyDescent="0.15">
      <c r="A51" s="81" t="s">
        <v>116</v>
      </c>
    </row>
    <row r="52" spans="1:8" x14ac:dyDescent="0.15">
      <c r="A52" s="81" t="s">
        <v>117</v>
      </c>
    </row>
    <row r="53" spans="1:8" x14ac:dyDescent="0.15">
      <c r="A53" s="81" t="s">
        <v>118</v>
      </c>
    </row>
    <row r="54" spans="1:8" x14ac:dyDescent="0.15">
      <c r="A54" s="76" t="s">
        <v>119</v>
      </c>
    </row>
    <row r="55" spans="1:8" x14ac:dyDescent="0.15">
      <c r="A55" s="81" t="s">
        <v>120</v>
      </c>
    </row>
    <row r="56" spans="1:8" x14ac:dyDescent="0.15">
      <c r="A56" s="81" t="s">
        <v>121</v>
      </c>
    </row>
    <row r="57" spans="1:8" x14ac:dyDescent="0.15">
      <c r="A57" s="81" t="s">
        <v>122</v>
      </c>
    </row>
    <row r="58" spans="1:8" x14ac:dyDescent="0.15">
      <c r="A58" s="81" t="s">
        <v>123</v>
      </c>
    </row>
    <row r="59" spans="1:8" x14ac:dyDescent="0.15">
      <c r="A59" s="80" t="s">
        <v>124</v>
      </c>
    </row>
    <row r="60" spans="1:8" x14ac:dyDescent="0.15">
      <c r="A60" s="81" t="s">
        <v>125</v>
      </c>
    </row>
    <row r="61" spans="1:8" x14ac:dyDescent="0.15">
      <c r="A61" s="80" t="s">
        <v>126</v>
      </c>
    </row>
    <row r="62" spans="1:8" x14ac:dyDescent="0.15">
      <c r="A62" s="76" t="s">
        <v>127</v>
      </c>
    </row>
    <row r="63" spans="1:8" x14ac:dyDescent="0.15">
      <c r="A63" s="76" t="s">
        <v>128</v>
      </c>
    </row>
    <row r="64" spans="1:8" s="111" customFormat="1" x14ac:dyDescent="0.15">
      <c r="A64" s="115" t="s">
        <v>1121</v>
      </c>
      <c r="H64" s="110"/>
    </row>
    <row r="65" spans="1:8" s="111" customFormat="1" x14ac:dyDescent="0.15">
      <c r="A65" s="116" t="s">
        <v>1122</v>
      </c>
      <c r="H65" s="110"/>
    </row>
    <row r="66" spans="1:8" s="111" customFormat="1" x14ac:dyDescent="0.15">
      <c r="A66" s="116" t="s">
        <v>1123</v>
      </c>
      <c r="H66" s="110"/>
    </row>
    <row r="67" spans="1:8" s="111" customFormat="1" x14ac:dyDescent="0.15">
      <c r="A67" s="116" t="s">
        <v>1124</v>
      </c>
      <c r="H67" s="110"/>
    </row>
    <row r="68" spans="1:8" s="111" customFormat="1" x14ac:dyDescent="0.15">
      <c r="A68" s="116" t="s">
        <v>1125</v>
      </c>
      <c r="H68" s="110"/>
    </row>
    <row r="69" spans="1:8" s="111" customFormat="1" x14ac:dyDescent="0.15">
      <c r="A69" s="116" t="s">
        <v>1126</v>
      </c>
      <c r="H69" s="110"/>
    </row>
    <row r="70" spans="1:8" s="111" customFormat="1" x14ac:dyDescent="0.15">
      <c r="A70" s="116" t="s">
        <v>1127</v>
      </c>
      <c r="H70" s="110"/>
    </row>
    <row r="71" spans="1:8" s="111" customFormat="1" x14ac:dyDescent="0.15">
      <c r="A71" s="116" t="s">
        <v>1128</v>
      </c>
      <c r="H71" s="110"/>
    </row>
    <row r="72" spans="1:8" s="111" customFormat="1" x14ac:dyDescent="0.15">
      <c r="A72" s="115" t="s">
        <v>1129</v>
      </c>
      <c r="H72" s="110"/>
    </row>
    <row r="73" spans="1:8" s="111" customFormat="1" x14ac:dyDescent="0.15">
      <c r="A73" s="116" t="s">
        <v>1130</v>
      </c>
      <c r="H73" s="110"/>
    </row>
    <row r="74" spans="1:8" s="111" customFormat="1" x14ac:dyDescent="0.15">
      <c r="A74" s="116" t="s">
        <v>1131</v>
      </c>
      <c r="H74" s="110"/>
    </row>
    <row r="75" spans="1:8" s="111" customFormat="1" x14ac:dyDescent="0.15">
      <c r="A75" s="116" t="s">
        <v>1132</v>
      </c>
      <c r="H75" s="110"/>
    </row>
    <row r="76" spans="1:8" s="111" customFormat="1" x14ac:dyDescent="0.15">
      <c r="A76" s="116" t="s">
        <v>1133</v>
      </c>
      <c r="H76" s="110"/>
    </row>
    <row r="77" spans="1:8" s="111" customFormat="1" x14ac:dyDescent="0.15">
      <c r="A77" s="117" t="s">
        <v>1134</v>
      </c>
      <c r="H77" s="110"/>
    </row>
    <row r="78" spans="1:8" s="111" customFormat="1" x14ac:dyDescent="0.15">
      <c r="A78" s="116" t="s">
        <v>1135</v>
      </c>
      <c r="H78" s="110"/>
    </row>
    <row r="79" spans="1:8" s="111" customFormat="1" x14ac:dyDescent="0.15">
      <c r="A79" s="117" t="s">
        <v>1136</v>
      </c>
      <c r="H79" s="110"/>
    </row>
    <row r="80" spans="1:8" x14ac:dyDescent="0.15">
      <c r="A80" s="76" t="s">
        <v>129</v>
      </c>
    </row>
    <row r="81" spans="1:1" x14ac:dyDescent="0.15">
      <c r="A81" s="76" t="s">
        <v>130</v>
      </c>
    </row>
    <row r="82" spans="1:1" x14ac:dyDescent="0.15">
      <c r="A82" s="167" t="s">
        <v>131</v>
      </c>
    </row>
    <row r="83" spans="1:1" x14ac:dyDescent="0.15">
      <c r="A83" s="167" t="s">
        <v>1202</v>
      </c>
    </row>
    <row r="84" spans="1:1" x14ac:dyDescent="0.15">
      <c r="A84" s="81" t="s">
        <v>1177</v>
      </c>
    </row>
    <row r="85" spans="1:1" x14ac:dyDescent="0.15">
      <c r="A85" s="80" t="s">
        <v>132</v>
      </c>
    </row>
    <row r="86" spans="1:1" x14ac:dyDescent="0.15">
      <c r="A86" s="80" t="s">
        <v>133</v>
      </c>
    </row>
    <row r="87" spans="1:1" x14ac:dyDescent="0.15">
      <c r="A87" s="80" t="s">
        <v>134</v>
      </c>
    </row>
    <row r="88" spans="1:1" x14ac:dyDescent="0.15">
      <c r="A88" s="80" t="s">
        <v>135</v>
      </c>
    </row>
    <row r="89" spans="1:1" x14ac:dyDescent="0.15">
      <c r="A89" s="80" t="s">
        <v>136</v>
      </c>
    </row>
    <row r="90" spans="1:1" x14ac:dyDescent="0.15">
      <c r="A90" s="80" t="s">
        <v>137</v>
      </c>
    </row>
    <row r="91" spans="1:1" x14ac:dyDescent="0.15">
      <c r="A91" s="80" t="s">
        <v>138</v>
      </c>
    </row>
    <row r="92" spans="1:1" x14ac:dyDescent="0.15">
      <c r="A92" s="168" t="s">
        <v>139</v>
      </c>
    </row>
    <row r="93" spans="1:1" x14ac:dyDescent="0.15">
      <c r="A93" s="81" t="s">
        <v>140</v>
      </c>
    </row>
    <row r="94" spans="1:1" x14ac:dyDescent="0.15">
      <c r="A94" s="80" t="s">
        <v>141</v>
      </c>
    </row>
    <row r="95" spans="1:1" x14ac:dyDescent="0.15">
      <c r="A95" s="80" t="s">
        <v>142</v>
      </c>
    </row>
    <row r="96" spans="1:1" x14ac:dyDescent="0.15">
      <c r="A96" s="80" t="s">
        <v>143</v>
      </c>
    </row>
    <row r="97" spans="1:8" x14ac:dyDescent="0.15">
      <c r="A97" s="80" t="s">
        <v>144</v>
      </c>
    </row>
    <row r="98" spans="1:8" x14ac:dyDescent="0.15">
      <c r="A98" s="81" t="s">
        <v>145</v>
      </c>
    </row>
    <row r="99" spans="1:8" x14ac:dyDescent="0.15">
      <c r="A99" s="81" t="s">
        <v>146</v>
      </c>
    </row>
    <row r="100" spans="1:8" x14ac:dyDescent="0.15">
      <c r="A100" s="81" t="s">
        <v>147</v>
      </c>
    </row>
    <row r="101" spans="1:8" x14ac:dyDescent="0.15">
      <c r="A101" s="80" t="s">
        <v>148</v>
      </c>
    </row>
    <row r="102" spans="1:8" x14ac:dyDescent="0.15">
      <c r="A102" s="80" t="s">
        <v>1176</v>
      </c>
    </row>
    <row r="103" spans="1:8" s="111" customFormat="1" x14ac:dyDescent="0.15">
      <c r="A103" s="169" t="s">
        <v>149</v>
      </c>
      <c r="H103" s="130"/>
    </row>
    <row r="104" spans="1:8" s="111" customFormat="1" x14ac:dyDescent="0.15">
      <c r="A104" s="168" t="s">
        <v>150</v>
      </c>
      <c r="H104" s="130"/>
    </row>
    <row r="105" spans="1:8" x14ac:dyDescent="0.15">
      <c r="A105" s="81" t="s">
        <v>151</v>
      </c>
    </row>
    <row r="106" spans="1:8" x14ac:dyDescent="0.15">
      <c r="A106" s="168" t="s">
        <v>152</v>
      </c>
    </row>
    <row r="107" spans="1:8" x14ac:dyDescent="0.15">
      <c r="A107" s="80" t="s">
        <v>153</v>
      </c>
    </row>
    <row r="108" spans="1:8" x14ac:dyDescent="0.15">
      <c r="A108" s="80" t="s">
        <v>1153</v>
      </c>
    </row>
    <row r="109" spans="1:8" x14ac:dyDescent="0.15">
      <c r="A109" s="80" t="s">
        <v>1154</v>
      </c>
    </row>
    <row r="110" spans="1:8" x14ac:dyDescent="0.15">
      <c r="A110" s="80" t="s">
        <v>1155</v>
      </c>
    </row>
    <row r="111" spans="1:8" x14ac:dyDescent="0.15">
      <c r="A111" s="80" t="s">
        <v>1156</v>
      </c>
    </row>
    <row r="112" spans="1:8" x14ac:dyDescent="0.15">
      <c r="A112" s="80" t="s">
        <v>1157</v>
      </c>
    </row>
    <row r="113" spans="1:8" x14ac:dyDescent="0.15">
      <c r="A113" s="80" t="s">
        <v>1158</v>
      </c>
    </row>
    <row r="114" spans="1:8" x14ac:dyDescent="0.15">
      <c r="A114" s="80" t="s">
        <v>1159</v>
      </c>
    </row>
    <row r="115" spans="1:8" x14ac:dyDescent="0.15">
      <c r="A115" s="80" t="s">
        <v>1160</v>
      </c>
    </row>
    <row r="116" spans="1:8" x14ac:dyDescent="0.15">
      <c r="A116" s="80" t="s">
        <v>1161</v>
      </c>
    </row>
    <row r="117" spans="1:8" x14ac:dyDescent="0.15">
      <c r="A117" s="80" t="s">
        <v>1162</v>
      </c>
    </row>
    <row r="118" spans="1:8" x14ac:dyDescent="0.15">
      <c r="A118" s="80" t="s">
        <v>1163</v>
      </c>
    </row>
    <row r="119" spans="1:8" x14ac:dyDescent="0.15">
      <c r="A119" s="81" t="s">
        <v>1174</v>
      </c>
    </row>
    <row r="120" spans="1:8" x14ac:dyDescent="0.15">
      <c r="A120" s="80" t="s">
        <v>1173</v>
      </c>
    </row>
    <row r="121" spans="1:8" x14ac:dyDescent="0.15">
      <c r="A121" s="111" t="s">
        <v>1164</v>
      </c>
    </row>
    <row r="122" spans="1:8" x14ac:dyDescent="0.15">
      <c r="A122" s="80" t="s">
        <v>1178</v>
      </c>
    </row>
    <row r="123" spans="1:8" s="111" customFormat="1" x14ac:dyDescent="0.15">
      <c r="A123" s="80" t="s">
        <v>1175</v>
      </c>
      <c r="H123" s="130"/>
    </row>
    <row r="124" spans="1:8" x14ac:dyDescent="0.15">
      <c r="A124" s="4" t="s">
        <v>1171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9"/>
  <sheetViews>
    <sheetView topLeftCell="A88" zoomScale="115" zoomScaleNormal="115" workbookViewId="0">
      <selection activeCell="F22" sqref="F22"/>
    </sheetView>
  </sheetViews>
  <sheetFormatPr defaultRowHeight="14.25" x14ac:dyDescent="0.15"/>
  <cols>
    <col min="1" max="1" width="27" style="14" customWidth="1"/>
    <col min="2" max="2" width="41.875" style="14" customWidth="1"/>
    <col min="3" max="3" width="42.75" style="14" customWidth="1"/>
  </cols>
  <sheetData>
    <row r="1" spans="1:3" x14ac:dyDescent="0.15">
      <c r="A1" s="1" t="s">
        <v>927</v>
      </c>
      <c r="B1" s="1" t="s">
        <v>928</v>
      </c>
      <c r="C1" s="1" t="s">
        <v>929</v>
      </c>
    </row>
    <row r="2" spans="1:3" x14ac:dyDescent="0.15">
      <c r="B2" s="14" t="s">
        <v>946</v>
      </c>
      <c r="C2" s="14" t="s">
        <v>946</v>
      </c>
    </row>
    <row r="3" spans="1:3" x14ac:dyDescent="0.15">
      <c r="B3" s="14" t="s">
        <v>947</v>
      </c>
      <c r="C3" s="14" t="s">
        <v>947</v>
      </c>
    </row>
    <row r="4" spans="1:3" x14ac:dyDescent="0.15">
      <c r="B4" s="14" t="s">
        <v>948</v>
      </c>
      <c r="C4" s="14" t="s">
        <v>948</v>
      </c>
    </row>
    <row r="5" spans="1:3" x14ac:dyDescent="0.15">
      <c r="B5" s="14" t="s">
        <v>949</v>
      </c>
      <c r="C5" s="14" t="s">
        <v>949</v>
      </c>
    </row>
    <row r="6" spans="1:3" x14ac:dyDescent="0.15">
      <c r="B6" s="14" t="s">
        <v>950</v>
      </c>
      <c r="C6" s="14" t="s">
        <v>950</v>
      </c>
    </row>
    <row r="7" spans="1:3" x14ac:dyDescent="0.15">
      <c r="C7" s="3" t="s">
        <v>951</v>
      </c>
    </row>
    <row r="8" spans="1:3" x14ac:dyDescent="0.15">
      <c r="C8" s="3" t="s">
        <v>952</v>
      </c>
    </row>
    <row r="9" spans="1:3" x14ac:dyDescent="0.15">
      <c r="B9" s="14" t="s">
        <v>953</v>
      </c>
      <c r="C9" s="14" t="s">
        <v>953</v>
      </c>
    </row>
    <row r="10" spans="1:3" x14ac:dyDescent="0.15">
      <c r="B10" s="14" t="s">
        <v>954</v>
      </c>
      <c r="C10" s="14" t="s">
        <v>954</v>
      </c>
    </row>
    <row r="11" spans="1:3" x14ac:dyDescent="0.15">
      <c r="B11" s="14" t="s">
        <v>955</v>
      </c>
      <c r="C11" s="14" t="s">
        <v>955</v>
      </c>
    </row>
    <row r="12" spans="1:3" x14ac:dyDescent="0.15">
      <c r="B12" s="14" t="s">
        <v>956</v>
      </c>
      <c r="C12" s="14" t="s">
        <v>956</v>
      </c>
    </row>
    <row r="13" spans="1:3" x14ac:dyDescent="0.15">
      <c r="B13" s="14" t="s">
        <v>957</v>
      </c>
      <c r="C13" s="14" t="s">
        <v>957</v>
      </c>
    </row>
    <row r="14" spans="1:3" x14ac:dyDescent="0.15">
      <c r="B14" s="14" t="s">
        <v>958</v>
      </c>
      <c r="C14" s="14" t="s">
        <v>958</v>
      </c>
    </row>
    <row r="15" spans="1:3" x14ac:dyDescent="0.15">
      <c r="B15" s="14" t="s">
        <v>959</v>
      </c>
      <c r="C15" s="14" t="s">
        <v>959</v>
      </c>
    </row>
    <row r="16" spans="1:3" x14ac:dyDescent="0.15">
      <c r="B16" s="14" t="s">
        <v>960</v>
      </c>
      <c r="C16" s="14" t="s">
        <v>960</v>
      </c>
    </row>
    <row r="17" spans="2:3" x14ac:dyDescent="0.15">
      <c r="B17" s="14" t="s">
        <v>961</v>
      </c>
      <c r="C17" s="14" t="s">
        <v>961</v>
      </c>
    </row>
    <row r="18" spans="2:3" x14ac:dyDescent="0.15">
      <c r="B18" s="14" t="s">
        <v>962</v>
      </c>
      <c r="C18" s="14" t="s">
        <v>962</v>
      </c>
    </row>
    <row r="19" spans="2:3" x14ac:dyDescent="0.15">
      <c r="B19" s="14" t="s">
        <v>963</v>
      </c>
      <c r="C19" s="14" t="s">
        <v>963</v>
      </c>
    </row>
    <row r="20" spans="2:3" x14ac:dyDescent="0.15">
      <c r="B20" s="14" t="s">
        <v>964</v>
      </c>
      <c r="C20" s="14" t="s">
        <v>964</v>
      </c>
    </row>
    <row r="21" spans="2:3" x14ac:dyDescent="0.15">
      <c r="B21" s="14" t="s">
        <v>965</v>
      </c>
      <c r="C21" s="14" t="s">
        <v>965</v>
      </c>
    </row>
    <row r="22" spans="2:3" x14ac:dyDescent="0.15">
      <c r="B22" s="14" t="s">
        <v>966</v>
      </c>
      <c r="C22" s="14" t="s">
        <v>966</v>
      </c>
    </row>
    <row r="23" spans="2:3" x14ac:dyDescent="0.15">
      <c r="B23" s="14" t="s">
        <v>967</v>
      </c>
      <c r="C23" s="14" t="s">
        <v>967</v>
      </c>
    </row>
    <row r="24" spans="2:3" x14ac:dyDescent="0.15">
      <c r="B24" s="14" t="s">
        <v>968</v>
      </c>
      <c r="C24" s="14" t="s">
        <v>968</v>
      </c>
    </row>
    <row r="25" spans="2:3" x14ac:dyDescent="0.15">
      <c r="B25" s="14" t="s">
        <v>969</v>
      </c>
      <c r="C25" s="14" t="s">
        <v>969</v>
      </c>
    </row>
    <row r="26" spans="2:3" x14ac:dyDescent="0.15">
      <c r="B26" s="14" t="s">
        <v>970</v>
      </c>
      <c r="C26" s="14" t="s">
        <v>970</v>
      </c>
    </row>
    <row r="27" spans="2:3" x14ac:dyDescent="0.15">
      <c r="B27" s="14" t="s">
        <v>971</v>
      </c>
      <c r="C27" s="14" t="s">
        <v>971</v>
      </c>
    </row>
    <row r="28" spans="2:3" x14ac:dyDescent="0.15">
      <c r="B28" s="14" t="s">
        <v>972</v>
      </c>
      <c r="C28" s="14" t="s">
        <v>972</v>
      </c>
    </row>
    <row r="29" spans="2:3" x14ac:dyDescent="0.15">
      <c r="B29" s="14" t="s">
        <v>973</v>
      </c>
      <c r="C29" s="14" t="s">
        <v>973</v>
      </c>
    </row>
    <row r="30" spans="2:3" x14ac:dyDescent="0.15">
      <c r="B30" s="14" t="s">
        <v>974</v>
      </c>
      <c r="C30" s="14" t="s">
        <v>974</v>
      </c>
    </row>
    <row r="31" spans="2:3" x14ac:dyDescent="0.15">
      <c r="B31" s="14" t="s">
        <v>975</v>
      </c>
      <c r="C31" s="14" t="s">
        <v>975</v>
      </c>
    </row>
    <row r="32" spans="2:3" x14ac:dyDescent="0.15">
      <c r="B32" s="14" t="s">
        <v>976</v>
      </c>
      <c r="C32" s="14" t="s">
        <v>976</v>
      </c>
    </row>
    <row r="33" spans="2:3" x14ac:dyDescent="0.15">
      <c r="B33" s="14" t="s">
        <v>977</v>
      </c>
      <c r="C33" s="14" t="s">
        <v>977</v>
      </c>
    </row>
    <row r="34" spans="2:3" x14ac:dyDescent="0.15">
      <c r="B34" s="14" t="s">
        <v>978</v>
      </c>
      <c r="C34" s="14" t="s">
        <v>978</v>
      </c>
    </row>
    <row r="35" spans="2:3" x14ac:dyDescent="0.15">
      <c r="B35" s="14" t="s">
        <v>979</v>
      </c>
      <c r="C35" s="14" t="s">
        <v>979</v>
      </c>
    </row>
    <row r="36" spans="2:3" x14ac:dyDescent="0.15">
      <c r="B36" s="14" t="s">
        <v>980</v>
      </c>
      <c r="C36" s="14" t="s">
        <v>980</v>
      </c>
    </row>
    <row r="37" spans="2:3" x14ac:dyDescent="0.15">
      <c r="B37" s="14" t="s">
        <v>981</v>
      </c>
      <c r="C37" s="14" t="s">
        <v>981</v>
      </c>
    </row>
    <row r="38" spans="2:3" x14ac:dyDescent="0.15">
      <c r="B38" s="14" t="s">
        <v>982</v>
      </c>
      <c r="C38" s="14" t="s">
        <v>982</v>
      </c>
    </row>
    <row r="39" spans="2:3" x14ac:dyDescent="0.15">
      <c r="B39" s="14" t="s">
        <v>983</v>
      </c>
      <c r="C39" s="14" t="s">
        <v>983</v>
      </c>
    </row>
    <row r="40" spans="2:3" x14ac:dyDescent="0.15">
      <c r="B40" s="14" t="s">
        <v>984</v>
      </c>
      <c r="C40" s="14" t="s">
        <v>984</v>
      </c>
    </row>
    <row r="41" spans="2:3" x14ac:dyDescent="0.15">
      <c r="B41" s="3" t="s">
        <v>985</v>
      </c>
    </row>
    <row r="42" spans="2:3" x14ac:dyDescent="0.15">
      <c r="B42" s="3" t="s">
        <v>986</v>
      </c>
    </row>
    <row r="43" spans="2:3" x14ac:dyDescent="0.15">
      <c r="B43" s="3" t="s">
        <v>987</v>
      </c>
    </row>
    <row r="44" spans="2:3" x14ac:dyDescent="0.15">
      <c r="B44" s="3" t="s">
        <v>988</v>
      </c>
    </row>
    <row r="45" spans="2:3" x14ac:dyDescent="0.15">
      <c r="B45" s="3" t="s">
        <v>989</v>
      </c>
    </row>
    <row r="46" spans="2:3" x14ac:dyDescent="0.15">
      <c r="B46" s="3" t="s">
        <v>990</v>
      </c>
    </row>
    <row r="47" spans="2:3" x14ac:dyDescent="0.15">
      <c r="B47" s="3" t="s">
        <v>991</v>
      </c>
    </row>
    <row r="48" spans="2:3" x14ac:dyDescent="0.15">
      <c r="B48" s="3" t="s">
        <v>992</v>
      </c>
    </row>
    <row r="49" spans="2:2" x14ac:dyDescent="0.15">
      <c r="B49" s="3" t="s">
        <v>993</v>
      </c>
    </row>
    <row r="50" spans="2:2" x14ac:dyDescent="0.15">
      <c r="B50" s="3" t="s">
        <v>994</v>
      </c>
    </row>
    <row r="51" spans="2:2" x14ac:dyDescent="0.15">
      <c r="B51" s="3" t="s">
        <v>995</v>
      </c>
    </row>
    <row r="52" spans="2:2" x14ac:dyDescent="0.15">
      <c r="B52" s="3" t="s">
        <v>996</v>
      </c>
    </row>
    <row r="53" spans="2:2" x14ac:dyDescent="0.15">
      <c r="B53" s="3" t="s">
        <v>997</v>
      </c>
    </row>
    <row r="54" spans="2:2" x14ac:dyDescent="0.15">
      <c r="B54" s="3" t="s">
        <v>998</v>
      </c>
    </row>
    <row r="55" spans="2:2" x14ac:dyDescent="0.15">
      <c r="B55" s="3" t="s">
        <v>999</v>
      </c>
    </row>
    <row r="56" spans="2:2" x14ac:dyDescent="0.15">
      <c r="B56" s="3" t="s">
        <v>1000</v>
      </c>
    </row>
    <row r="57" spans="2:2" x14ac:dyDescent="0.15">
      <c r="B57" s="3" t="s">
        <v>1001</v>
      </c>
    </row>
    <row r="58" spans="2:2" x14ac:dyDescent="0.15">
      <c r="B58" s="3" t="s">
        <v>1002</v>
      </c>
    </row>
    <row r="59" spans="2:2" x14ac:dyDescent="0.15">
      <c r="B59" s="3" t="s">
        <v>1003</v>
      </c>
    </row>
    <row r="60" spans="2:2" x14ac:dyDescent="0.15">
      <c r="B60" s="3" t="s">
        <v>1004</v>
      </c>
    </row>
    <row r="61" spans="2:2" x14ac:dyDescent="0.15">
      <c r="B61" s="3" t="s">
        <v>1005</v>
      </c>
    </row>
    <row r="62" spans="2:2" x14ac:dyDescent="0.15">
      <c r="B62" s="3" t="s">
        <v>1006</v>
      </c>
    </row>
    <row r="63" spans="2:2" x14ac:dyDescent="0.15">
      <c r="B63" s="3" t="s">
        <v>1007</v>
      </c>
    </row>
    <row r="64" spans="2:2" x14ac:dyDescent="0.15">
      <c r="B64" s="3" t="s">
        <v>1008</v>
      </c>
    </row>
    <row r="65" spans="2:3" x14ac:dyDescent="0.15">
      <c r="B65" s="3" t="s">
        <v>1009</v>
      </c>
    </row>
    <row r="66" spans="2:3" x14ac:dyDescent="0.15">
      <c r="B66" s="3" t="s">
        <v>1010</v>
      </c>
    </row>
    <row r="67" spans="2:3" x14ac:dyDescent="0.15">
      <c r="B67" s="3" t="s">
        <v>1011</v>
      </c>
    </row>
    <row r="68" spans="2:3" x14ac:dyDescent="0.15">
      <c r="B68" s="3" t="s">
        <v>1012</v>
      </c>
    </row>
    <row r="69" spans="2:3" x14ac:dyDescent="0.15">
      <c r="B69" s="3" t="s">
        <v>1013</v>
      </c>
    </row>
    <row r="70" spans="2:3" x14ac:dyDescent="0.15">
      <c r="B70" s="3" t="s">
        <v>1014</v>
      </c>
    </row>
    <row r="71" spans="2:3" x14ac:dyDescent="0.15">
      <c r="B71" s="3" t="s">
        <v>1015</v>
      </c>
    </row>
    <row r="72" spans="2:3" x14ac:dyDescent="0.15">
      <c r="B72" s="3" t="s">
        <v>1016</v>
      </c>
    </row>
    <row r="73" spans="2:3" x14ac:dyDescent="0.15">
      <c r="B73" s="3" t="s">
        <v>1017</v>
      </c>
    </row>
    <row r="74" spans="2:3" x14ac:dyDescent="0.15">
      <c r="B74" s="3" t="s">
        <v>1018</v>
      </c>
    </row>
    <row r="75" spans="2:3" x14ac:dyDescent="0.15">
      <c r="B75" s="3" t="s">
        <v>1019</v>
      </c>
    </row>
    <row r="76" spans="2:3" x14ac:dyDescent="0.15">
      <c r="B76" s="3" t="s">
        <v>1020</v>
      </c>
    </row>
    <row r="77" spans="2:3" x14ac:dyDescent="0.15">
      <c r="B77" s="3" t="s">
        <v>1021</v>
      </c>
    </row>
    <row r="78" spans="2:3" x14ac:dyDescent="0.15">
      <c r="B78" s="14" t="s">
        <v>1022</v>
      </c>
      <c r="C78" s="14" t="s">
        <v>1022</v>
      </c>
    </row>
    <row r="79" spans="2:3" x14ac:dyDescent="0.15">
      <c r="B79" s="14" t="s">
        <v>1023</v>
      </c>
      <c r="C79" s="14" t="s">
        <v>1023</v>
      </c>
    </row>
    <row r="80" spans="2:3" x14ac:dyDescent="0.15">
      <c r="B80" s="3" t="s">
        <v>1024</v>
      </c>
    </row>
    <row r="81" spans="2:3" x14ac:dyDescent="0.15">
      <c r="B81" s="3" t="s">
        <v>1025</v>
      </c>
    </row>
    <row r="82" spans="2:3" x14ac:dyDescent="0.15">
      <c r="B82" s="3" t="s">
        <v>1026</v>
      </c>
    </row>
    <row r="83" spans="2:3" x14ac:dyDescent="0.15">
      <c r="B83" s="3" t="s">
        <v>1027</v>
      </c>
    </row>
    <row r="84" spans="2:3" x14ac:dyDescent="0.15">
      <c r="B84" s="3" t="s">
        <v>1028</v>
      </c>
    </row>
    <row r="85" spans="2:3" x14ac:dyDescent="0.15">
      <c r="B85" s="3" t="s">
        <v>1029</v>
      </c>
    </row>
    <row r="86" spans="2:3" x14ac:dyDescent="0.15">
      <c r="B86" s="3" t="s">
        <v>1030</v>
      </c>
    </row>
    <row r="87" spans="2:3" x14ac:dyDescent="0.15">
      <c r="B87" s="14" t="s">
        <v>1031</v>
      </c>
      <c r="C87" s="14" t="s">
        <v>1031</v>
      </c>
    </row>
    <row r="88" spans="2:3" x14ac:dyDescent="0.15">
      <c r="B88" s="14" t="s">
        <v>1032</v>
      </c>
      <c r="C88" s="14" t="s">
        <v>1032</v>
      </c>
    </row>
    <row r="89" spans="2:3" x14ac:dyDescent="0.15">
      <c r="B89" s="14" t="s">
        <v>1033</v>
      </c>
      <c r="C89" s="14" t="s">
        <v>1033</v>
      </c>
    </row>
    <row r="90" spans="2:3" x14ac:dyDescent="0.15">
      <c r="B90" s="14" t="s">
        <v>1034</v>
      </c>
      <c r="C90" s="14" t="s">
        <v>1034</v>
      </c>
    </row>
    <row r="91" spans="2:3" x14ac:dyDescent="0.15">
      <c r="B91" s="14" t="s">
        <v>1035</v>
      </c>
      <c r="C91" s="14" t="s">
        <v>1035</v>
      </c>
    </row>
    <row r="92" spans="2:3" x14ac:dyDescent="0.15">
      <c r="B92" s="14" t="s">
        <v>1036</v>
      </c>
      <c r="C92" s="14" t="s">
        <v>1036</v>
      </c>
    </row>
    <row r="93" spans="2:3" x14ac:dyDescent="0.15">
      <c r="B93" s="14" t="s">
        <v>1037</v>
      </c>
      <c r="C93" s="14" t="s">
        <v>1037</v>
      </c>
    </row>
    <row r="94" spans="2:3" x14ac:dyDescent="0.15">
      <c r="B94" s="14" t="s">
        <v>1038</v>
      </c>
      <c r="C94" s="14" t="s">
        <v>1038</v>
      </c>
    </row>
    <row r="95" spans="2:3" x14ac:dyDescent="0.15">
      <c r="B95" s="14" t="s">
        <v>1039</v>
      </c>
      <c r="C95" s="14" t="s">
        <v>1039</v>
      </c>
    </row>
    <row r="96" spans="2:3" x14ac:dyDescent="0.15">
      <c r="B96" s="14" t="s">
        <v>1040</v>
      </c>
      <c r="C96" s="14" t="s">
        <v>1040</v>
      </c>
    </row>
    <row r="97" spans="2:3" x14ac:dyDescent="0.15">
      <c r="B97" s="14" t="s">
        <v>1041</v>
      </c>
      <c r="C97" s="14" t="s">
        <v>1041</v>
      </c>
    </row>
    <row r="98" spans="2:3" x14ac:dyDescent="0.15">
      <c r="B98" s="14" t="s">
        <v>1042</v>
      </c>
      <c r="C98" s="14" t="s">
        <v>1042</v>
      </c>
    </row>
    <row r="99" spans="2:3" x14ac:dyDescent="0.15">
      <c r="B99" s="14" t="s">
        <v>1043</v>
      </c>
      <c r="C99" s="14" t="s">
        <v>1043</v>
      </c>
    </row>
    <row r="100" spans="2:3" x14ac:dyDescent="0.15">
      <c r="B100" s="14" t="s">
        <v>1044</v>
      </c>
      <c r="C100" s="14" t="s">
        <v>1044</v>
      </c>
    </row>
    <row r="101" spans="2:3" x14ac:dyDescent="0.15">
      <c r="B101" s="14" t="s">
        <v>1045</v>
      </c>
      <c r="C101" s="14" t="s">
        <v>1045</v>
      </c>
    </row>
    <row r="102" spans="2:3" x14ac:dyDescent="0.15">
      <c r="B102" s="14" t="s">
        <v>1046</v>
      </c>
      <c r="C102" s="14" t="s">
        <v>1046</v>
      </c>
    </row>
    <row r="103" spans="2:3" x14ac:dyDescent="0.15">
      <c r="B103" s="14" t="s">
        <v>1047</v>
      </c>
      <c r="C103" s="14" t="s">
        <v>1047</v>
      </c>
    </row>
    <row r="104" spans="2:3" x14ac:dyDescent="0.15">
      <c r="B104" s="14" t="s">
        <v>1048</v>
      </c>
      <c r="C104" s="14" t="s">
        <v>1048</v>
      </c>
    </row>
    <row r="105" spans="2:3" x14ac:dyDescent="0.15">
      <c r="B105" s="14" t="s">
        <v>1049</v>
      </c>
      <c r="C105" s="14" t="s">
        <v>1049</v>
      </c>
    </row>
    <row r="106" spans="2:3" x14ac:dyDescent="0.15">
      <c r="B106" s="14" t="s">
        <v>1050</v>
      </c>
      <c r="C106" s="14" t="s">
        <v>1050</v>
      </c>
    </row>
    <row r="107" spans="2:3" x14ac:dyDescent="0.15">
      <c r="B107" s="14" t="s">
        <v>1051</v>
      </c>
      <c r="C107" s="14" t="s">
        <v>1051</v>
      </c>
    </row>
    <row r="108" spans="2:3" x14ac:dyDescent="0.15">
      <c r="B108" s="14" t="s">
        <v>1052</v>
      </c>
      <c r="C108" s="14" t="s">
        <v>1052</v>
      </c>
    </row>
    <row r="109" spans="2:3" x14ac:dyDescent="0.15">
      <c r="B109" s="14" t="s">
        <v>1053</v>
      </c>
      <c r="C109" s="14" t="s">
        <v>1053</v>
      </c>
    </row>
    <row r="110" spans="2:3" x14ac:dyDescent="0.15">
      <c r="B110" s="14" t="s">
        <v>1054</v>
      </c>
      <c r="C110" s="14" t="s">
        <v>1054</v>
      </c>
    </row>
    <row r="111" spans="2:3" x14ac:dyDescent="0.15">
      <c r="B111" s="14" t="s">
        <v>1055</v>
      </c>
      <c r="C111" s="14" t="s">
        <v>1055</v>
      </c>
    </row>
    <row r="112" spans="2:3" x14ac:dyDescent="0.15">
      <c r="B112" s="14" t="s">
        <v>1056</v>
      </c>
      <c r="C112" s="14" t="s">
        <v>1056</v>
      </c>
    </row>
    <row r="113" spans="2:3" x14ac:dyDescent="0.15">
      <c r="B113" s="14" t="s">
        <v>1057</v>
      </c>
      <c r="C113" s="14" t="s">
        <v>1057</v>
      </c>
    </row>
    <row r="114" spans="2:3" x14ac:dyDescent="0.15">
      <c r="B114" s="14" t="s">
        <v>1058</v>
      </c>
      <c r="C114" s="14" t="s">
        <v>1058</v>
      </c>
    </row>
    <row r="115" spans="2:3" x14ac:dyDescent="0.15">
      <c r="B115" s="14" t="s">
        <v>1059</v>
      </c>
      <c r="C115" s="14" t="s">
        <v>1059</v>
      </c>
    </row>
    <row r="116" spans="2:3" x14ac:dyDescent="0.15">
      <c r="B116" s="14" t="s">
        <v>1060</v>
      </c>
      <c r="C116" s="14" t="s">
        <v>1060</v>
      </c>
    </row>
    <row r="117" spans="2:3" x14ac:dyDescent="0.15">
      <c r="B117" s="14" t="s">
        <v>1061</v>
      </c>
      <c r="C117" s="14" t="s">
        <v>1061</v>
      </c>
    </row>
    <row r="118" spans="2:3" x14ac:dyDescent="0.15">
      <c r="B118" s="14" t="s">
        <v>1062</v>
      </c>
      <c r="C118" s="14" t="s">
        <v>1062</v>
      </c>
    </row>
    <row r="119" spans="2:3" x14ac:dyDescent="0.15">
      <c r="B119" s="14" t="s">
        <v>1063</v>
      </c>
      <c r="C119" s="14" t="s">
        <v>1063</v>
      </c>
    </row>
    <row r="120" spans="2:3" x14ac:dyDescent="0.15">
      <c r="B120" s="14" t="s">
        <v>1064</v>
      </c>
      <c r="C120" s="14" t="s">
        <v>1064</v>
      </c>
    </row>
    <row r="121" spans="2:3" x14ac:dyDescent="0.15">
      <c r="B121" s="14" t="s">
        <v>1065</v>
      </c>
      <c r="C121" s="14" t="s">
        <v>1065</v>
      </c>
    </row>
    <row r="122" spans="2:3" x14ac:dyDescent="0.15">
      <c r="B122" s="14" t="s">
        <v>1066</v>
      </c>
      <c r="C122" s="14" t="s">
        <v>1066</v>
      </c>
    </row>
    <row r="123" spans="2:3" x14ac:dyDescent="0.15">
      <c r="B123" s="14" t="s">
        <v>1067</v>
      </c>
      <c r="C123" s="14" t="s">
        <v>1067</v>
      </c>
    </row>
    <row r="124" spans="2:3" x14ac:dyDescent="0.15">
      <c r="B124" s="14" t="s">
        <v>1068</v>
      </c>
      <c r="C124" s="14" t="s">
        <v>1068</v>
      </c>
    </row>
    <row r="125" spans="2:3" x14ac:dyDescent="0.15">
      <c r="B125" s="14" t="s">
        <v>1069</v>
      </c>
      <c r="C125" s="14" t="s">
        <v>1069</v>
      </c>
    </row>
    <row r="126" spans="2:3" x14ac:dyDescent="0.15">
      <c r="B126" s="14" t="s">
        <v>1070</v>
      </c>
      <c r="C126" s="14" t="s">
        <v>1070</v>
      </c>
    </row>
    <row r="127" spans="2:3" x14ac:dyDescent="0.15">
      <c r="B127" s="14" t="s">
        <v>1071</v>
      </c>
      <c r="C127" s="14" t="s">
        <v>1071</v>
      </c>
    </row>
    <row r="128" spans="2:3" x14ac:dyDescent="0.15">
      <c r="B128" s="14" t="s">
        <v>1072</v>
      </c>
      <c r="C128" s="14" t="s">
        <v>1072</v>
      </c>
    </row>
    <row r="129" spans="2:3" x14ac:dyDescent="0.15">
      <c r="B129" s="14" t="s">
        <v>1073</v>
      </c>
      <c r="C129" s="14" t="s">
        <v>1073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zoomScale="115" zoomScaleNormal="115" workbookViewId="0">
      <selection activeCell="L29" sqref="L29"/>
    </sheetView>
  </sheetViews>
  <sheetFormatPr defaultRowHeight="14.25" x14ac:dyDescent="0.15"/>
  <cols>
    <col min="1" max="1" width="27" style="14" customWidth="1"/>
    <col min="2" max="2" width="26.25" style="14" customWidth="1"/>
    <col min="3" max="3" width="26.125" style="14" customWidth="1"/>
  </cols>
  <sheetData>
    <row r="1" spans="1:3" x14ac:dyDescent="0.15">
      <c r="A1" s="1" t="s">
        <v>927</v>
      </c>
      <c r="B1" s="1" t="s">
        <v>928</v>
      </c>
      <c r="C1" s="1" t="s">
        <v>929</v>
      </c>
    </row>
    <row r="2" spans="1:3" x14ac:dyDescent="0.15">
      <c r="C2" s="14" t="s">
        <v>1074</v>
      </c>
    </row>
    <row r="3" spans="1:3" x14ac:dyDescent="0.15">
      <c r="C3" s="14" t="s">
        <v>1075</v>
      </c>
    </row>
    <row r="4" spans="1:3" x14ac:dyDescent="0.15">
      <c r="C4" s="14" t="s">
        <v>1076</v>
      </c>
    </row>
    <row r="5" spans="1:3" x14ac:dyDescent="0.15">
      <c r="C5" s="14" t="s">
        <v>1077</v>
      </c>
    </row>
    <row r="6" spans="1:3" x14ac:dyDescent="0.15">
      <c r="C6" s="14" t="s">
        <v>1078</v>
      </c>
    </row>
    <row r="7" spans="1:3" x14ac:dyDescent="0.15">
      <c r="C7" s="14" t="s">
        <v>1079</v>
      </c>
    </row>
    <row r="8" spans="1:3" x14ac:dyDescent="0.15">
      <c r="C8" s="14" t="s">
        <v>1080</v>
      </c>
    </row>
    <row r="9" spans="1:3" x14ac:dyDescent="0.15">
      <c r="C9" s="14" t="s">
        <v>1081</v>
      </c>
    </row>
    <row r="10" spans="1:3" x14ac:dyDescent="0.15">
      <c r="C10" s="14" t="s">
        <v>1082</v>
      </c>
    </row>
    <row r="11" spans="1:3" x14ac:dyDescent="0.15">
      <c r="C11" s="14" t="s">
        <v>1083</v>
      </c>
    </row>
    <row r="12" spans="1:3" x14ac:dyDescent="0.15">
      <c r="C12" s="14" t="s">
        <v>1084</v>
      </c>
    </row>
    <row r="13" spans="1:3" x14ac:dyDescent="0.15">
      <c r="C13" s="14" t="s">
        <v>1085</v>
      </c>
    </row>
    <row r="14" spans="1:3" x14ac:dyDescent="0.15">
      <c r="C14" s="14" t="s">
        <v>1086</v>
      </c>
    </row>
    <row r="15" spans="1:3" x14ac:dyDescent="0.15">
      <c r="C15" s="14" t="s">
        <v>1087</v>
      </c>
    </row>
    <row r="16" spans="1:3" x14ac:dyDescent="0.15">
      <c r="C16" s="14" t="s">
        <v>1088</v>
      </c>
    </row>
    <row r="17" spans="3:3" x14ac:dyDescent="0.15">
      <c r="C17" s="14" t="s">
        <v>1089</v>
      </c>
    </row>
    <row r="18" spans="3:3" x14ac:dyDescent="0.15">
      <c r="C18" s="14" t="s">
        <v>1090</v>
      </c>
    </row>
    <row r="19" spans="3:3" x14ac:dyDescent="0.15">
      <c r="C19" s="14" t="s">
        <v>1091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abSelected="1" zoomScaleNormal="100" workbookViewId="0">
      <pane ySplit="1" topLeftCell="A26" activePane="bottomLeft" state="frozen"/>
      <selection pane="bottomLeft" activeCell="G50" sqref="G50"/>
    </sheetView>
  </sheetViews>
  <sheetFormatPr defaultColWidth="9" defaultRowHeight="14.25" x14ac:dyDescent="0.15"/>
  <cols>
    <col min="1" max="1" width="15.125" style="14" bestFit="1" customWidth="1"/>
    <col min="2" max="2" width="19.75" style="14" customWidth="1"/>
    <col min="3" max="5" width="8.625" style="14" customWidth="1"/>
    <col min="6" max="6" width="9" style="15" customWidth="1"/>
    <col min="7" max="7" width="132.25" style="15" customWidth="1"/>
    <col min="8" max="13" width="9" style="14" customWidth="1"/>
    <col min="14" max="16384" width="9" style="14"/>
  </cols>
  <sheetData>
    <row r="1" spans="1:7" ht="16.5" customHeight="1" thickBot="1" x14ac:dyDescent="0.2">
      <c r="A1" s="9" t="s">
        <v>154</v>
      </c>
      <c r="B1" s="10" t="s">
        <v>155</v>
      </c>
      <c r="C1" s="8" t="s">
        <v>11</v>
      </c>
      <c r="D1" s="8" t="s">
        <v>12</v>
      </c>
      <c r="E1" s="8" t="s">
        <v>13</v>
      </c>
      <c r="G1" s="100" t="s">
        <v>156</v>
      </c>
    </row>
    <row r="2" spans="1:7" x14ac:dyDescent="0.15">
      <c r="A2" s="6" t="s">
        <v>157</v>
      </c>
      <c r="B2" s="7" t="s">
        <v>158</v>
      </c>
      <c r="C2" s="7"/>
      <c r="D2" s="7"/>
      <c r="E2" s="7">
        <v>1</v>
      </c>
    </row>
    <row r="3" spans="1:7" x14ac:dyDescent="0.15">
      <c r="A3" s="6" t="s">
        <v>157</v>
      </c>
      <c r="B3" s="15" t="s">
        <v>159</v>
      </c>
      <c r="C3" s="15"/>
      <c r="D3" s="15"/>
      <c r="E3" s="7">
        <v>1</v>
      </c>
    </row>
    <row r="4" spans="1:7" x14ac:dyDescent="0.15">
      <c r="A4" s="6" t="s">
        <v>157</v>
      </c>
      <c r="B4" s="15" t="s">
        <v>160</v>
      </c>
      <c r="C4" s="15"/>
      <c r="D4" s="15"/>
      <c r="E4" s="7">
        <v>1</v>
      </c>
    </row>
    <row r="5" spans="1:7" x14ac:dyDescent="0.15">
      <c r="A5" s="6" t="s">
        <v>157</v>
      </c>
      <c r="B5" s="17" t="s">
        <v>161</v>
      </c>
      <c r="C5" s="17"/>
      <c r="D5" s="15"/>
      <c r="E5" s="7">
        <v>1</v>
      </c>
    </row>
    <row r="6" spans="1:7" x14ac:dyDescent="0.15">
      <c r="A6" s="6" t="s">
        <v>157</v>
      </c>
      <c r="B6" s="17" t="s">
        <v>162</v>
      </c>
      <c r="C6" s="15"/>
      <c r="D6" s="15"/>
      <c r="E6" s="7">
        <v>1</v>
      </c>
    </row>
    <row r="7" spans="1:7" x14ac:dyDescent="0.15">
      <c r="A7" s="6" t="s">
        <v>157</v>
      </c>
      <c r="B7" s="15" t="s">
        <v>163</v>
      </c>
      <c r="C7" s="15"/>
      <c r="D7" s="15"/>
      <c r="E7" s="7">
        <v>1</v>
      </c>
    </row>
    <row r="8" spans="1:7" x14ac:dyDescent="0.15">
      <c r="A8" s="6" t="s">
        <v>157</v>
      </c>
      <c r="B8" s="68" t="s">
        <v>164</v>
      </c>
      <c r="C8" s="65"/>
      <c r="D8" s="65"/>
      <c r="E8" s="66">
        <v>1</v>
      </c>
    </row>
    <row r="9" spans="1:7" x14ac:dyDescent="0.15">
      <c r="A9" s="6" t="s">
        <v>157</v>
      </c>
      <c r="B9" s="15" t="s">
        <v>165</v>
      </c>
      <c r="C9" s="15"/>
      <c r="D9" s="15"/>
      <c r="E9" s="7">
        <v>1</v>
      </c>
    </row>
    <row r="10" spans="1:7" x14ac:dyDescent="0.15">
      <c r="A10" s="92" t="s">
        <v>157</v>
      </c>
      <c r="B10" s="64" t="s">
        <v>1092</v>
      </c>
      <c r="C10" s="64"/>
      <c r="D10" s="64"/>
      <c r="E10" s="94">
        <v>1</v>
      </c>
    </row>
    <row r="11" spans="1:7" x14ac:dyDescent="0.15">
      <c r="A11" s="6" t="s">
        <v>157</v>
      </c>
      <c r="B11" s="17" t="s">
        <v>166</v>
      </c>
      <c r="C11" s="15"/>
      <c r="D11" s="15"/>
      <c r="E11" s="7">
        <v>1</v>
      </c>
    </row>
    <row r="12" spans="1:7" x14ac:dyDescent="0.15">
      <c r="A12" s="16" t="s">
        <v>167</v>
      </c>
      <c r="B12" s="15" t="s">
        <v>168</v>
      </c>
      <c r="C12" s="15"/>
      <c r="D12" s="15"/>
      <c r="E12" s="7">
        <v>1</v>
      </c>
    </row>
    <row r="13" spans="1:7" x14ac:dyDescent="0.15">
      <c r="A13" s="105" t="s">
        <v>167</v>
      </c>
      <c r="B13" s="108" t="s">
        <v>1104</v>
      </c>
      <c r="C13" s="106"/>
      <c r="D13" s="106"/>
      <c r="E13" s="107">
        <v>1</v>
      </c>
    </row>
    <row r="14" spans="1:7" s="113" customFormat="1" x14ac:dyDescent="0.15">
      <c r="A14" s="120" t="s">
        <v>167</v>
      </c>
      <c r="B14" s="121" t="s">
        <v>305</v>
      </c>
      <c r="C14" s="122"/>
      <c r="D14" s="122"/>
      <c r="E14" s="123">
        <v>1</v>
      </c>
      <c r="F14" s="114"/>
      <c r="G14" s="114"/>
    </row>
    <row r="15" spans="1:7" x14ac:dyDescent="0.15">
      <c r="A15" s="16" t="s">
        <v>167</v>
      </c>
      <c r="B15" s="15" t="s">
        <v>169</v>
      </c>
      <c r="C15" s="15"/>
      <c r="D15" s="15"/>
      <c r="E15" s="7">
        <v>1</v>
      </c>
    </row>
    <row r="16" spans="1:7" x14ac:dyDescent="0.15">
      <c r="A16" s="16" t="s">
        <v>167</v>
      </c>
      <c r="B16" s="15" t="s">
        <v>170</v>
      </c>
      <c r="C16" s="15"/>
      <c r="D16" s="15"/>
      <c r="E16" s="7">
        <v>1</v>
      </c>
    </row>
    <row r="17" spans="1:7" x14ac:dyDescent="0.15">
      <c r="A17" s="16" t="s">
        <v>167</v>
      </c>
      <c r="B17" s="15" t="s">
        <v>171</v>
      </c>
      <c r="C17" s="15"/>
      <c r="D17" s="15"/>
      <c r="E17" s="7">
        <v>1</v>
      </c>
    </row>
    <row r="18" spans="1:7" x14ac:dyDescent="0.15">
      <c r="A18" s="105" t="s">
        <v>167</v>
      </c>
      <c r="B18" s="108" t="s">
        <v>1106</v>
      </c>
      <c r="C18" s="106"/>
      <c r="D18" s="106"/>
      <c r="E18" s="107">
        <v>1</v>
      </c>
    </row>
    <row r="19" spans="1:7" s="118" customFormat="1" x14ac:dyDescent="0.15">
      <c r="A19" s="122" t="s">
        <v>167</v>
      </c>
      <c r="B19" s="122" t="s">
        <v>1137</v>
      </c>
      <c r="C19" s="122"/>
      <c r="D19" s="122"/>
      <c r="E19" s="122">
        <v>1</v>
      </c>
      <c r="F19" s="119"/>
      <c r="G19" s="119"/>
    </row>
    <row r="20" spans="1:7" s="118" customFormat="1" x14ac:dyDescent="0.15">
      <c r="A20" s="122" t="s">
        <v>167</v>
      </c>
      <c r="B20" s="122" t="s">
        <v>1138</v>
      </c>
      <c r="C20" s="122"/>
      <c r="D20" s="122"/>
      <c r="E20" s="122">
        <v>1</v>
      </c>
      <c r="F20" s="119"/>
      <c r="G20" s="119"/>
    </row>
    <row r="21" spans="1:7" x14ac:dyDescent="0.15">
      <c r="A21" s="95" t="s">
        <v>167</v>
      </c>
      <c r="B21" s="64" t="s">
        <v>1093</v>
      </c>
      <c r="C21" s="64"/>
      <c r="D21" s="64"/>
      <c r="E21" s="94">
        <v>1</v>
      </c>
    </row>
    <row r="22" spans="1:7" x14ac:dyDescent="0.15">
      <c r="A22" s="95" t="s">
        <v>167</v>
      </c>
      <c r="B22" s="64" t="s">
        <v>1094</v>
      </c>
      <c r="C22" s="64"/>
      <c r="D22" s="64"/>
      <c r="E22" s="94">
        <v>1</v>
      </c>
    </row>
    <row r="23" spans="1:7" x14ac:dyDescent="0.15">
      <c r="A23" s="95" t="s">
        <v>167</v>
      </c>
      <c r="B23" s="64" t="s">
        <v>1095</v>
      </c>
      <c r="C23" s="64"/>
      <c r="D23" s="64"/>
      <c r="E23" s="94">
        <v>1</v>
      </c>
    </row>
    <row r="24" spans="1:7" x14ac:dyDescent="0.15">
      <c r="A24" s="16" t="s">
        <v>167</v>
      </c>
      <c r="B24" s="15" t="s">
        <v>172</v>
      </c>
      <c r="C24" s="15"/>
      <c r="D24" s="15"/>
      <c r="E24" s="7">
        <v>1</v>
      </c>
    </row>
    <row r="25" spans="1:7" x14ac:dyDescent="0.15">
      <c r="A25" s="16" t="s">
        <v>167</v>
      </c>
      <c r="B25" s="15" t="s">
        <v>173</v>
      </c>
      <c r="C25" s="15"/>
      <c r="D25" s="15"/>
      <c r="E25" s="7">
        <v>1</v>
      </c>
    </row>
    <row r="26" spans="1:7" x14ac:dyDescent="0.15">
      <c r="A26" s="16" t="s">
        <v>167</v>
      </c>
      <c r="B26" s="15" t="s">
        <v>174</v>
      </c>
      <c r="C26" s="15"/>
      <c r="D26" s="15"/>
      <c r="E26" s="7">
        <v>1</v>
      </c>
    </row>
    <row r="27" spans="1:7" x14ac:dyDescent="0.15">
      <c r="A27" s="16" t="s">
        <v>175</v>
      </c>
      <c r="B27" s="15" t="s">
        <v>176</v>
      </c>
      <c r="C27" s="15"/>
      <c r="D27" s="15"/>
      <c r="E27" s="7">
        <v>1</v>
      </c>
    </row>
    <row r="28" spans="1:7" x14ac:dyDescent="0.15">
      <c r="A28" s="16" t="s">
        <v>175</v>
      </c>
      <c r="B28" s="15" t="s">
        <v>177</v>
      </c>
      <c r="C28" s="15"/>
      <c r="D28" s="15"/>
      <c r="E28" s="7">
        <v>1</v>
      </c>
    </row>
    <row r="29" spans="1:7" x14ac:dyDescent="0.15">
      <c r="A29" s="16" t="s">
        <v>175</v>
      </c>
      <c r="B29" s="17" t="s">
        <v>178</v>
      </c>
      <c r="C29" s="15"/>
      <c r="D29" s="15"/>
      <c r="E29" s="7">
        <v>1</v>
      </c>
    </row>
    <row r="30" spans="1:7" x14ac:dyDescent="0.15">
      <c r="A30" s="16" t="s">
        <v>175</v>
      </c>
      <c r="B30" s="17" t="s">
        <v>179</v>
      </c>
      <c r="C30" s="15"/>
      <c r="D30" s="15"/>
      <c r="E30" s="7">
        <v>1</v>
      </c>
    </row>
    <row r="31" spans="1:7" x14ac:dyDescent="0.15">
      <c r="A31" s="92" t="s">
        <v>180</v>
      </c>
      <c r="B31" s="84" t="s">
        <v>181</v>
      </c>
      <c r="C31" s="64"/>
      <c r="D31" s="64"/>
      <c r="E31" s="85">
        <v>1</v>
      </c>
      <c r="G31" s="124" t="s">
        <v>1139</v>
      </c>
    </row>
    <row r="32" spans="1:7" x14ac:dyDescent="0.15">
      <c r="A32" s="92" t="s">
        <v>180</v>
      </c>
      <c r="B32" s="84" t="s">
        <v>182</v>
      </c>
      <c r="C32" s="64"/>
      <c r="D32" s="64"/>
      <c r="E32" s="85"/>
    </row>
    <row r="33" spans="1:7" s="125" customFormat="1" x14ac:dyDescent="0.15">
      <c r="A33" s="127" t="s">
        <v>180</v>
      </c>
      <c r="B33" s="128" t="s">
        <v>159</v>
      </c>
      <c r="C33" s="124"/>
      <c r="D33" s="124"/>
      <c r="E33" s="129">
        <v>1</v>
      </c>
      <c r="F33" s="124"/>
      <c r="G33" s="124" t="s">
        <v>1139</v>
      </c>
    </row>
    <row r="34" spans="1:7" s="125" customFormat="1" x14ac:dyDescent="0.15">
      <c r="A34" s="127" t="s">
        <v>180</v>
      </c>
      <c r="B34" s="128" t="s">
        <v>163</v>
      </c>
      <c r="C34" s="124"/>
      <c r="D34" s="124"/>
      <c r="E34" s="129">
        <v>1</v>
      </c>
      <c r="F34" s="124"/>
      <c r="G34" s="124" t="s">
        <v>1139</v>
      </c>
    </row>
    <row r="35" spans="1:7" x14ac:dyDescent="0.15">
      <c r="A35" s="6" t="s">
        <v>183</v>
      </c>
      <c r="B35" s="17" t="s">
        <v>184</v>
      </c>
      <c r="C35" s="15"/>
      <c r="D35" s="15"/>
      <c r="E35" s="7">
        <v>1</v>
      </c>
    </row>
    <row r="36" spans="1:7" ht="28.5" x14ac:dyDescent="0.15">
      <c r="A36" s="92" t="s">
        <v>183</v>
      </c>
      <c r="B36" s="84" t="s">
        <v>181</v>
      </c>
      <c r="C36" s="64"/>
      <c r="D36" s="64"/>
      <c r="E36" s="94">
        <v>1</v>
      </c>
      <c r="G36" s="99" t="s">
        <v>1172</v>
      </c>
    </row>
    <row r="37" spans="1:7" ht="28.5" x14ac:dyDescent="0.15">
      <c r="A37" s="6" t="s">
        <v>183</v>
      </c>
      <c r="B37" s="17" t="s">
        <v>159</v>
      </c>
      <c r="C37" s="15"/>
      <c r="D37" s="15"/>
      <c r="E37" s="7">
        <v>1</v>
      </c>
      <c r="G37" s="97" t="s">
        <v>1172</v>
      </c>
    </row>
    <row r="38" spans="1:7" s="130" customFormat="1" ht="28.5" x14ac:dyDescent="0.15">
      <c r="A38" s="6" t="s">
        <v>183</v>
      </c>
      <c r="B38" s="17" t="s">
        <v>163</v>
      </c>
      <c r="C38" s="152"/>
      <c r="D38" s="152"/>
      <c r="E38" s="7">
        <v>1</v>
      </c>
      <c r="F38" s="152"/>
      <c r="G38" s="97" t="s">
        <v>1172</v>
      </c>
    </row>
    <row r="39" spans="1:7" ht="28.5" x14ac:dyDescent="0.15">
      <c r="A39" s="6" t="s">
        <v>183</v>
      </c>
      <c r="B39" s="17" t="s">
        <v>1170</v>
      </c>
      <c r="C39" s="15"/>
      <c r="D39" s="15"/>
      <c r="E39" s="7">
        <v>1</v>
      </c>
      <c r="G39" s="97" t="s">
        <v>1172</v>
      </c>
    </row>
    <row r="40" spans="1:7" ht="85.5" x14ac:dyDescent="0.15">
      <c r="A40" s="6" t="s">
        <v>183</v>
      </c>
      <c r="B40" s="93" t="s">
        <v>165</v>
      </c>
      <c r="C40" s="46"/>
      <c r="D40" s="46"/>
      <c r="E40" s="109">
        <v>1</v>
      </c>
      <c r="G40" s="97" t="s">
        <v>1203</v>
      </c>
    </row>
    <row r="41" spans="1:7" x14ac:dyDescent="0.15">
      <c r="A41" s="16" t="s">
        <v>185</v>
      </c>
      <c r="B41" s="15" t="s">
        <v>186</v>
      </c>
      <c r="C41" s="15"/>
      <c r="D41" s="15"/>
      <c r="E41" s="7"/>
      <c r="G41" s="97" t="s">
        <v>1211</v>
      </c>
    </row>
    <row r="42" spans="1:7" x14ac:dyDescent="0.15">
      <c r="A42" s="18" t="s">
        <v>185</v>
      </c>
      <c r="B42" s="17" t="s">
        <v>187</v>
      </c>
      <c r="C42" s="17"/>
      <c r="D42" s="17"/>
      <c r="E42" s="86">
        <v>1</v>
      </c>
      <c r="G42" s="97" t="s">
        <v>1204</v>
      </c>
    </row>
    <row r="43" spans="1:7" x14ac:dyDescent="0.15">
      <c r="A43" s="91" t="s">
        <v>185</v>
      </c>
      <c r="B43" s="28" t="s">
        <v>188</v>
      </c>
      <c r="C43" s="17"/>
      <c r="D43" s="17"/>
      <c r="E43" s="86">
        <v>1</v>
      </c>
    </row>
    <row r="44" spans="1:7" x14ac:dyDescent="0.15">
      <c r="A44" s="18" t="s">
        <v>185</v>
      </c>
      <c r="B44" s="84" t="s">
        <v>189</v>
      </c>
      <c r="C44" s="17"/>
      <c r="D44" s="17"/>
      <c r="E44" s="86">
        <v>1</v>
      </c>
      <c r="G44" s="99"/>
    </row>
    <row r="45" spans="1:7" x14ac:dyDescent="0.15">
      <c r="A45" s="95" t="s">
        <v>185</v>
      </c>
      <c r="B45" s="84" t="s">
        <v>181</v>
      </c>
      <c r="C45" s="64"/>
      <c r="D45" s="64"/>
      <c r="E45" s="85">
        <v>1</v>
      </c>
      <c r="G45" s="15" t="s">
        <v>190</v>
      </c>
    </row>
    <row r="46" spans="1:7" x14ac:dyDescent="0.15">
      <c r="A46" s="18" t="s">
        <v>185</v>
      </c>
      <c r="B46" s="17" t="s">
        <v>191</v>
      </c>
      <c r="C46" s="17"/>
      <c r="D46" s="17"/>
      <c r="E46" s="86">
        <v>1</v>
      </c>
    </row>
    <row r="47" spans="1:7" x14ac:dyDescent="0.15">
      <c r="A47" s="69" t="s">
        <v>185</v>
      </c>
      <c r="B47" s="89" t="s">
        <v>192</v>
      </c>
      <c r="C47" s="89"/>
      <c r="D47" s="89"/>
      <c r="E47" s="90">
        <v>1</v>
      </c>
      <c r="G47" s="98" t="s">
        <v>1100</v>
      </c>
    </row>
    <row r="48" spans="1:7" x14ac:dyDescent="0.15">
      <c r="A48" s="18" t="s">
        <v>185</v>
      </c>
      <c r="B48" s="17" t="s">
        <v>158</v>
      </c>
      <c r="C48" s="17"/>
      <c r="D48" s="17"/>
      <c r="E48" s="86">
        <v>1</v>
      </c>
      <c r="G48" s="98" t="s">
        <v>1100</v>
      </c>
    </row>
    <row r="49" spans="1:7" ht="28.5" x14ac:dyDescent="0.15">
      <c r="A49" s="18" t="s">
        <v>185</v>
      </c>
      <c r="B49" s="93" t="s">
        <v>159</v>
      </c>
      <c r="C49" s="17"/>
      <c r="D49" s="17"/>
      <c r="E49" s="86">
        <v>1</v>
      </c>
      <c r="G49" s="99" t="s">
        <v>1210</v>
      </c>
    </row>
    <row r="50" spans="1:7" ht="28.5" x14ac:dyDescent="0.15">
      <c r="A50" s="18" t="s">
        <v>185</v>
      </c>
      <c r="B50" s="17" t="s">
        <v>162</v>
      </c>
      <c r="C50" s="17"/>
      <c r="D50" s="17"/>
      <c r="E50" s="86">
        <v>1</v>
      </c>
      <c r="G50" s="97" t="s">
        <v>1210</v>
      </c>
    </row>
    <row r="51" spans="1:7" x14ac:dyDescent="0.15">
      <c r="A51" s="69" t="s">
        <v>185</v>
      </c>
      <c r="B51" s="70" t="s">
        <v>193</v>
      </c>
      <c r="C51" s="89"/>
      <c r="D51" s="89"/>
      <c r="E51" s="90">
        <v>1</v>
      </c>
      <c r="G51" s="97" t="s">
        <v>1206</v>
      </c>
    </row>
    <row r="52" spans="1:7" x14ac:dyDescent="0.15">
      <c r="A52" s="69" t="s">
        <v>185</v>
      </c>
      <c r="B52" s="70" t="s">
        <v>194</v>
      </c>
      <c r="C52" s="89"/>
      <c r="D52" s="89"/>
      <c r="E52" s="90">
        <v>1</v>
      </c>
      <c r="G52" s="170" t="s">
        <v>1205</v>
      </c>
    </row>
    <row r="53" spans="1:7" x14ac:dyDescent="0.15">
      <c r="A53" s="18" t="s">
        <v>185</v>
      </c>
      <c r="B53" s="17" t="s">
        <v>163</v>
      </c>
      <c r="C53" s="17"/>
      <c r="D53" s="17"/>
      <c r="E53" s="86">
        <v>1</v>
      </c>
      <c r="G53" s="98" t="s">
        <v>1206</v>
      </c>
    </row>
    <row r="54" spans="1:7" x14ac:dyDescent="0.15">
      <c r="A54" s="69" t="s">
        <v>185</v>
      </c>
      <c r="B54" s="70" t="s">
        <v>164</v>
      </c>
      <c r="C54" s="89"/>
      <c r="D54" s="89"/>
      <c r="E54" s="90">
        <v>1</v>
      </c>
      <c r="G54" s="98" t="s">
        <v>1206</v>
      </c>
    </row>
    <row r="55" spans="1:7" x14ac:dyDescent="0.15">
      <c r="A55" s="105" t="s">
        <v>1107</v>
      </c>
      <c r="B55" s="106" t="s">
        <v>1108</v>
      </c>
      <c r="C55" s="106"/>
      <c r="D55" s="106"/>
      <c r="E55" s="107"/>
    </row>
    <row r="56" spans="1:7" x14ac:dyDescent="0.15">
      <c r="A56" s="105" t="s">
        <v>195</v>
      </c>
      <c r="B56" s="106" t="s">
        <v>1109</v>
      </c>
      <c r="C56" s="106">
        <v>1</v>
      </c>
      <c r="D56" s="106"/>
      <c r="E56" s="107"/>
    </row>
    <row r="57" spans="1:7" x14ac:dyDescent="0.15">
      <c r="A57" s="105" t="s">
        <v>1107</v>
      </c>
      <c r="B57" s="106" t="s">
        <v>1110</v>
      </c>
      <c r="C57" s="106"/>
      <c r="D57" s="106"/>
      <c r="E57" s="107">
        <v>1</v>
      </c>
    </row>
    <row r="58" spans="1:7" x14ac:dyDescent="0.15">
      <c r="A58" s="105" t="s">
        <v>1107</v>
      </c>
      <c r="B58" s="106" t="s">
        <v>1111</v>
      </c>
      <c r="C58" s="106"/>
      <c r="D58" s="106"/>
      <c r="E58" s="107">
        <v>1</v>
      </c>
    </row>
    <row r="59" spans="1:7" x14ac:dyDescent="0.15">
      <c r="A59" s="105" t="s">
        <v>1107</v>
      </c>
      <c r="B59" s="106" t="s">
        <v>1112</v>
      </c>
      <c r="C59" s="106"/>
      <c r="D59" s="106"/>
      <c r="E59" s="107">
        <v>1</v>
      </c>
    </row>
    <row r="60" spans="1:7" x14ac:dyDescent="0.15">
      <c r="A60" s="105" t="s">
        <v>1107</v>
      </c>
      <c r="B60" s="106" t="s">
        <v>1113</v>
      </c>
      <c r="C60" s="106"/>
      <c r="D60" s="106"/>
      <c r="E60" s="107">
        <v>1</v>
      </c>
    </row>
    <row r="61" spans="1:7" x14ac:dyDescent="0.15">
      <c r="A61" s="105" t="s">
        <v>1107</v>
      </c>
      <c r="B61" s="106" t="s">
        <v>1114</v>
      </c>
      <c r="C61" s="106"/>
      <c r="D61" s="106"/>
      <c r="E61" s="107">
        <v>1</v>
      </c>
    </row>
    <row r="62" spans="1:7" x14ac:dyDescent="0.15">
      <c r="A62" s="105" t="s">
        <v>1107</v>
      </c>
      <c r="B62" s="106" t="s">
        <v>1115</v>
      </c>
      <c r="C62" s="106"/>
      <c r="D62" s="106"/>
      <c r="E62" s="107">
        <v>1</v>
      </c>
    </row>
    <row r="63" spans="1:7" x14ac:dyDescent="0.15">
      <c r="A63" s="105" t="s">
        <v>1107</v>
      </c>
      <c r="B63" s="106" t="s">
        <v>1116</v>
      </c>
      <c r="C63" s="106"/>
      <c r="D63" s="106"/>
      <c r="E63" s="107">
        <v>1</v>
      </c>
    </row>
    <row r="64" spans="1:7" ht="28.5" x14ac:dyDescent="0.15">
      <c r="A64" s="69" t="s">
        <v>197</v>
      </c>
      <c r="B64" s="70" t="s">
        <v>192</v>
      </c>
      <c r="C64" s="17"/>
      <c r="D64" s="17"/>
      <c r="E64" s="87">
        <v>1</v>
      </c>
      <c r="G64" s="99" t="s">
        <v>1179</v>
      </c>
    </row>
    <row r="65" spans="1:7" ht="28.5" x14ac:dyDescent="0.15">
      <c r="A65" s="18" t="s">
        <v>196</v>
      </c>
      <c r="B65" s="17" t="s">
        <v>1117</v>
      </c>
      <c r="C65" s="17"/>
      <c r="D65" s="17"/>
      <c r="E65" s="86">
        <v>1</v>
      </c>
      <c r="G65" s="99" t="s">
        <v>1179</v>
      </c>
    </row>
    <row r="66" spans="1:7" x14ac:dyDescent="0.15">
      <c r="A66" s="96" t="s">
        <v>197</v>
      </c>
      <c r="B66" s="84" t="s">
        <v>181</v>
      </c>
      <c r="C66" s="17"/>
      <c r="D66" s="17"/>
      <c r="E66" s="87">
        <v>1</v>
      </c>
      <c r="G66" s="152" t="s">
        <v>1180</v>
      </c>
    </row>
    <row r="67" spans="1:7" ht="57" x14ac:dyDescent="0.15">
      <c r="A67" s="18" t="s">
        <v>196</v>
      </c>
      <c r="B67" s="17" t="s">
        <v>159</v>
      </c>
      <c r="C67" s="17"/>
      <c r="D67" s="17"/>
      <c r="E67" s="86">
        <v>1</v>
      </c>
      <c r="G67" s="99" t="s">
        <v>1181</v>
      </c>
    </row>
    <row r="68" spans="1:7" ht="42.75" x14ac:dyDescent="0.15">
      <c r="A68" s="18" t="s">
        <v>196</v>
      </c>
      <c r="B68" s="17" t="s">
        <v>160</v>
      </c>
      <c r="C68" s="17"/>
      <c r="D68" s="17"/>
      <c r="E68" s="86">
        <v>1</v>
      </c>
      <c r="G68" s="99" t="s">
        <v>1182</v>
      </c>
    </row>
    <row r="69" spans="1:7" ht="42.75" x14ac:dyDescent="0.15">
      <c r="A69" s="18" t="s">
        <v>196</v>
      </c>
      <c r="B69" s="17" t="s">
        <v>161</v>
      </c>
      <c r="C69" s="17"/>
      <c r="D69" s="17"/>
      <c r="E69" s="86">
        <v>1</v>
      </c>
      <c r="G69" s="99" t="s">
        <v>1182</v>
      </c>
    </row>
    <row r="70" spans="1:7" ht="42.75" x14ac:dyDescent="0.15">
      <c r="A70" s="18" t="s">
        <v>196</v>
      </c>
      <c r="B70" s="17" t="s">
        <v>163</v>
      </c>
      <c r="C70" s="17"/>
      <c r="D70" s="17"/>
      <c r="E70" s="86">
        <v>1</v>
      </c>
      <c r="G70" s="99" t="s">
        <v>1182</v>
      </c>
    </row>
    <row r="71" spans="1:7" x14ac:dyDescent="0.15">
      <c r="A71" s="69" t="s">
        <v>197</v>
      </c>
      <c r="B71" s="88" t="s">
        <v>164</v>
      </c>
      <c r="C71" s="89"/>
      <c r="D71" s="89"/>
      <c r="E71" s="90">
        <v>1</v>
      </c>
      <c r="G71" s="99" t="s">
        <v>1183</v>
      </c>
    </row>
    <row r="72" spans="1:7" s="130" customFormat="1" x14ac:dyDescent="0.15">
      <c r="A72" s="161" t="s">
        <v>197</v>
      </c>
      <c r="B72" s="162" t="s">
        <v>162</v>
      </c>
      <c r="C72" s="163"/>
      <c r="D72" s="163"/>
      <c r="E72" s="164">
        <v>1</v>
      </c>
      <c r="F72" s="138"/>
      <c r="G72" s="165" t="s">
        <v>1183</v>
      </c>
    </row>
    <row r="73" spans="1:7" s="130" customFormat="1" x14ac:dyDescent="0.15">
      <c r="A73" s="161" t="s">
        <v>197</v>
      </c>
      <c r="B73" s="152" t="s">
        <v>169</v>
      </c>
      <c r="C73" s="152"/>
      <c r="D73" s="152"/>
      <c r="E73" s="7">
        <v>1</v>
      </c>
      <c r="F73" s="152"/>
      <c r="G73" s="152" t="s">
        <v>1184</v>
      </c>
    </row>
    <row r="74" spans="1:7" s="130" customFormat="1" x14ac:dyDescent="0.15">
      <c r="A74" s="161" t="s">
        <v>197</v>
      </c>
      <c r="B74" s="152" t="s">
        <v>170</v>
      </c>
      <c r="C74" s="152"/>
      <c r="D74" s="152"/>
      <c r="E74" s="7">
        <v>1</v>
      </c>
      <c r="F74" s="152"/>
      <c r="G74" s="152" t="s">
        <v>1184</v>
      </c>
    </row>
    <row r="75" spans="1:7" s="130" customFormat="1" x14ac:dyDescent="0.15">
      <c r="A75" s="161" t="s">
        <v>197</v>
      </c>
      <c r="B75" s="152" t="s">
        <v>171</v>
      </c>
      <c r="C75" s="152"/>
      <c r="D75" s="152"/>
      <c r="E75" s="7">
        <v>1</v>
      </c>
      <c r="F75" s="152"/>
      <c r="G75" s="152" t="s">
        <v>1184</v>
      </c>
    </row>
    <row r="76" spans="1:7" x14ac:dyDescent="0.15">
      <c r="A76" s="16" t="s">
        <v>198</v>
      </c>
      <c r="B76" s="17" t="s">
        <v>199</v>
      </c>
      <c r="C76" s="15"/>
      <c r="D76" s="15"/>
      <c r="E76" s="7">
        <v>1</v>
      </c>
    </row>
    <row r="77" spans="1:7" x14ac:dyDescent="0.15">
      <c r="A77" s="16" t="s">
        <v>200</v>
      </c>
      <c r="B77" s="16" t="s">
        <v>200</v>
      </c>
      <c r="C77" s="15"/>
      <c r="D77" s="15"/>
      <c r="E77" s="7"/>
    </row>
    <row r="78" spans="1:7" x14ac:dyDescent="0.15">
      <c r="A78" s="16" t="s">
        <v>201</v>
      </c>
      <c r="B78" s="16" t="s">
        <v>201</v>
      </c>
      <c r="C78" s="15"/>
      <c r="D78" s="15"/>
      <c r="E78" s="7"/>
    </row>
    <row r="79" spans="1:7" x14ac:dyDescent="0.15">
      <c r="A79" s="29" t="s">
        <v>202</v>
      </c>
      <c r="B79" s="17" t="s">
        <v>158</v>
      </c>
      <c r="C79" s="15"/>
      <c r="D79" s="15"/>
      <c r="E79" s="7">
        <v>1</v>
      </c>
    </row>
    <row r="80" spans="1:7" x14ac:dyDescent="0.15">
      <c r="A80" s="16" t="s">
        <v>204</v>
      </c>
      <c r="B80" s="15" t="s">
        <v>204</v>
      </c>
      <c r="C80" s="15">
        <v>1</v>
      </c>
      <c r="D80" s="15"/>
      <c r="E80" s="15"/>
    </row>
    <row r="81" spans="1:7" x14ac:dyDescent="0.15">
      <c r="A81" s="95" t="s">
        <v>204</v>
      </c>
      <c r="B81" s="64" t="s">
        <v>1096</v>
      </c>
      <c r="C81" s="64">
        <v>1</v>
      </c>
      <c r="D81" s="64"/>
      <c r="E81" s="64"/>
      <c r="F81" s="64"/>
    </row>
    <row r="82" spans="1:7" x14ac:dyDescent="0.15">
      <c r="A82" s="16" t="s">
        <v>205</v>
      </c>
      <c r="B82" s="16" t="s">
        <v>206</v>
      </c>
      <c r="C82" s="15"/>
      <c r="D82" s="15"/>
      <c r="E82" s="15"/>
    </row>
    <row r="83" spans="1:7" x14ac:dyDescent="0.15">
      <c r="A83" s="16" t="s">
        <v>205</v>
      </c>
      <c r="B83" s="16" t="s">
        <v>205</v>
      </c>
      <c r="C83" s="15">
        <v>1</v>
      </c>
      <c r="D83" s="15">
        <v>1</v>
      </c>
      <c r="E83" s="15"/>
    </row>
    <row r="84" spans="1:7" x14ac:dyDescent="0.15">
      <c r="A84" s="18" t="s">
        <v>207</v>
      </c>
      <c r="B84" s="17" t="s">
        <v>207</v>
      </c>
      <c r="C84" s="15"/>
      <c r="D84" s="15"/>
      <c r="E84" s="15"/>
    </row>
    <row r="85" spans="1:7" x14ac:dyDescent="0.15">
      <c r="A85" s="18" t="s">
        <v>208</v>
      </c>
      <c r="B85" s="18" t="s">
        <v>208</v>
      </c>
      <c r="C85" s="15"/>
      <c r="D85" s="15"/>
      <c r="E85" s="15"/>
    </row>
    <row r="86" spans="1:7" x14ac:dyDescent="0.15">
      <c r="A86" s="18" t="s">
        <v>209</v>
      </c>
      <c r="B86" s="18" t="s">
        <v>209</v>
      </c>
      <c r="C86" s="15"/>
      <c r="D86" s="15"/>
      <c r="E86" s="15"/>
    </row>
    <row r="87" spans="1:7" x14ac:dyDescent="0.15">
      <c r="A87" s="18" t="s">
        <v>1118</v>
      </c>
      <c r="B87" s="18" t="s">
        <v>1118</v>
      </c>
      <c r="C87" s="15"/>
      <c r="D87" s="15"/>
      <c r="E87" s="15"/>
    </row>
    <row r="88" spans="1:7" x14ac:dyDescent="0.15">
      <c r="A88" s="18" t="s">
        <v>1119</v>
      </c>
      <c r="B88" s="18" t="s">
        <v>1119</v>
      </c>
      <c r="C88" s="15"/>
      <c r="D88" s="15"/>
      <c r="E88" s="15"/>
    </row>
    <row r="89" spans="1:7" s="130" customFormat="1" x14ac:dyDescent="0.15">
      <c r="A89" s="18" t="s">
        <v>1151</v>
      </c>
      <c r="B89" s="18" t="s">
        <v>1151</v>
      </c>
      <c r="C89" s="152"/>
      <c r="D89" s="152"/>
      <c r="E89" s="152"/>
      <c r="F89" s="152"/>
      <c r="G89" s="152"/>
    </row>
    <row r="90" spans="1:7" x14ac:dyDescent="0.15">
      <c r="A90" s="18" t="s">
        <v>210</v>
      </c>
      <c r="B90" s="18" t="s">
        <v>210</v>
      </c>
      <c r="C90" s="15"/>
      <c r="D90" s="15"/>
      <c r="E90" s="15"/>
    </row>
    <row r="91" spans="1:7" x14ac:dyDescent="0.15">
      <c r="A91" s="18" t="s">
        <v>211</v>
      </c>
      <c r="B91" s="18" t="s">
        <v>211</v>
      </c>
      <c r="C91" s="15"/>
      <c r="D91" s="15"/>
      <c r="E91" s="15"/>
    </row>
    <row r="92" spans="1:7" x14ac:dyDescent="0.15">
      <c r="A92" s="18" t="s">
        <v>212</v>
      </c>
      <c r="B92" s="18" t="s">
        <v>212</v>
      </c>
      <c r="C92" s="15"/>
      <c r="D92" s="15"/>
      <c r="E92" s="15"/>
    </row>
    <row r="93" spans="1:7" x14ac:dyDescent="0.15">
      <c r="A93" s="18" t="s">
        <v>213</v>
      </c>
      <c r="B93" s="18" t="s">
        <v>214</v>
      </c>
      <c r="C93" s="15"/>
      <c r="D93" s="15"/>
      <c r="E93" s="19"/>
    </row>
    <row r="94" spans="1:7" x14ac:dyDescent="0.15">
      <c r="A94" s="95" t="s">
        <v>213</v>
      </c>
      <c r="B94" s="95" t="s">
        <v>1097</v>
      </c>
      <c r="C94" s="64"/>
      <c r="D94" s="64"/>
      <c r="E94" s="104"/>
      <c r="F94" s="64"/>
    </row>
    <row r="95" spans="1:7" x14ac:dyDescent="0.15">
      <c r="A95" s="18" t="s">
        <v>213</v>
      </c>
      <c r="B95" s="18" t="s">
        <v>215</v>
      </c>
      <c r="C95" s="15"/>
      <c r="D95" s="15"/>
      <c r="E95" s="19"/>
    </row>
    <row r="96" spans="1:7" x14ac:dyDescent="0.15">
      <c r="A96" s="18" t="s">
        <v>213</v>
      </c>
      <c r="B96" s="18" t="s">
        <v>216</v>
      </c>
      <c r="C96" s="15"/>
      <c r="D96" s="15"/>
      <c r="E96" s="19"/>
    </row>
    <row r="97" spans="1:7" x14ac:dyDescent="0.15">
      <c r="A97" s="18" t="s">
        <v>213</v>
      </c>
      <c r="B97" s="18" t="s">
        <v>217</v>
      </c>
      <c r="C97" s="15"/>
      <c r="D97" s="15"/>
      <c r="E97" s="19"/>
    </row>
    <row r="98" spans="1:7" x14ac:dyDescent="0.15">
      <c r="A98" s="18" t="s">
        <v>213</v>
      </c>
      <c r="B98" s="18" t="s">
        <v>218</v>
      </c>
      <c r="C98" s="15"/>
      <c r="D98" s="15"/>
      <c r="E98" s="19"/>
    </row>
    <row r="99" spans="1:7" x14ac:dyDescent="0.15">
      <c r="A99" s="155" t="s">
        <v>1150</v>
      </c>
      <c r="B99" s="154" t="s">
        <v>1150</v>
      </c>
      <c r="C99" s="152"/>
      <c r="D99" s="152"/>
      <c r="E99" s="153"/>
      <c r="F99" s="152"/>
      <c r="G99" s="152"/>
    </row>
  </sheetData>
  <autoFilter ref="A1:E99" xr:uid="{00000000-0009-0000-0000-000001000000}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>
      <pane ySplit="1" topLeftCell="A5" activePane="bottomLeft" state="frozen"/>
      <selection pane="bottomLeft" activeCell="D14" sqref="D14"/>
    </sheetView>
  </sheetViews>
  <sheetFormatPr defaultRowHeight="14.25" x14ac:dyDescent="0.15"/>
  <cols>
    <col min="1" max="1" width="23.375" style="14" customWidth="1"/>
    <col min="2" max="2" width="11" style="14" customWidth="1"/>
    <col min="3" max="3" width="18.25" style="14" customWidth="1"/>
    <col min="4" max="4" width="9" style="14"/>
  </cols>
  <sheetData>
    <row r="1" spans="1:4" ht="16.5" customHeight="1" thickBot="1" x14ac:dyDescent="0.2">
      <c r="A1" s="12" t="s">
        <v>155</v>
      </c>
      <c r="B1" s="11" t="s">
        <v>219</v>
      </c>
      <c r="C1" s="13" t="s">
        <v>220</v>
      </c>
    </row>
    <row r="2" spans="1:4" s="14" customFormat="1" x14ac:dyDescent="0.15">
      <c r="A2" s="15" t="s">
        <v>158</v>
      </c>
      <c r="B2" s="15">
        <v>1600</v>
      </c>
      <c r="C2" s="15" t="s">
        <v>221</v>
      </c>
    </row>
    <row r="3" spans="1:4" s="14" customFormat="1" x14ac:dyDescent="0.15">
      <c r="A3" s="15" t="s">
        <v>159</v>
      </c>
      <c r="B3" s="15">
        <v>2000</v>
      </c>
      <c r="C3" s="15" t="s">
        <v>221</v>
      </c>
      <c r="D3" s="27"/>
    </row>
    <row r="4" spans="1:4" s="14" customFormat="1" x14ac:dyDescent="0.15">
      <c r="A4" s="15" t="s">
        <v>160</v>
      </c>
      <c r="B4" s="15">
        <v>1200</v>
      </c>
      <c r="C4" s="15" t="s">
        <v>221</v>
      </c>
      <c r="D4" s="27"/>
    </row>
    <row r="5" spans="1:4" s="14" customFormat="1" x14ac:dyDescent="0.15">
      <c r="A5" s="15" t="s">
        <v>161</v>
      </c>
      <c r="B5" s="15">
        <v>1200</v>
      </c>
      <c r="C5" s="15" t="s">
        <v>221</v>
      </c>
      <c r="D5" s="27"/>
    </row>
    <row r="6" spans="1:4" s="14" customFormat="1" x14ac:dyDescent="0.15">
      <c r="A6" s="15" t="s">
        <v>162</v>
      </c>
      <c r="B6" s="15">
        <v>2000</v>
      </c>
      <c r="C6" s="15" t="s">
        <v>221</v>
      </c>
      <c r="D6" s="27"/>
    </row>
    <row r="7" spans="1:4" s="14" customFormat="1" x14ac:dyDescent="0.15">
      <c r="A7" s="15" t="s">
        <v>163</v>
      </c>
      <c r="B7" s="15">
        <v>1600</v>
      </c>
      <c r="C7" s="15" t="s">
        <v>221</v>
      </c>
      <c r="D7" s="27"/>
    </row>
    <row r="8" spans="1:4" s="14" customFormat="1" x14ac:dyDescent="0.15">
      <c r="A8" s="15" t="s">
        <v>222</v>
      </c>
      <c r="B8" s="15">
        <v>1600</v>
      </c>
      <c r="C8" s="15" t="s">
        <v>221</v>
      </c>
      <c r="D8" s="27"/>
    </row>
    <row r="9" spans="1:4" s="14" customFormat="1" x14ac:dyDescent="0.15">
      <c r="A9" s="15" t="s">
        <v>165</v>
      </c>
      <c r="B9" s="15">
        <v>1400</v>
      </c>
      <c r="C9" s="15" t="s">
        <v>221</v>
      </c>
      <c r="D9" s="27"/>
    </row>
    <row r="10" spans="1:4" s="14" customFormat="1" x14ac:dyDescent="0.15">
      <c r="A10" s="64" t="s">
        <v>1092</v>
      </c>
      <c r="B10" s="15">
        <v>1200</v>
      </c>
      <c r="C10" s="15" t="s">
        <v>223</v>
      </c>
      <c r="D10" s="27"/>
    </row>
    <row r="11" spans="1:4" s="14" customFormat="1" x14ac:dyDescent="0.15">
      <c r="A11" s="15" t="s">
        <v>166</v>
      </c>
      <c r="B11" s="15">
        <v>1200</v>
      </c>
      <c r="C11" s="15" t="s">
        <v>223</v>
      </c>
      <c r="D11" s="27"/>
    </row>
    <row r="12" spans="1:4" s="14" customFormat="1" x14ac:dyDescent="0.15">
      <c r="A12" s="64" t="s">
        <v>184</v>
      </c>
      <c r="B12" s="15">
        <v>200</v>
      </c>
      <c r="C12" s="15" t="s">
        <v>223</v>
      </c>
      <c r="D12" s="27"/>
    </row>
    <row r="13" spans="1:4" s="14" customFormat="1" x14ac:dyDescent="0.15">
      <c r="A13" s="64" t="s">
        <v>224</v>
      </c>
      <c r="B13" s="15">
        <v>100</v>
      </c>
      <c r="C13" s="152" t="s">
        <v>223</v>
      </c>
      <c r="D13" s="27"/>
    </row>
    <row r="14" spans="1:4" s="14" customFormat="1" x14ac:dyDescent="0.15">
      <c r="A14" s="64" t="s">
        <v>181</v>
      </c>
      <c r="B14" s="15">
        <v>1200</v>
      </c>
      <c r="C14" s="152" t="s">
        <v>221</v>
      </c>
      <c r="D14" s="27"/>
    </row>
    <row r="15" spans="1:4" s="14" customFormat="1" x14ac:dyDescent="0.15">
      <c r="A15" s="15" t="s">
        <v>168</v>
      </c>
      <c r="B15" s="15">
        <v>340</v>
      </c>
      <c r="C15" s="15" t="s">
        <v>221</v>
      </c>
    </row>
    <row r="16" spans="1:4" s="14" customFormat="1" x14ac:dyDescent="0.15">
      <c r="A16" s="108" t="s">
        <v>1104</v>
      </c>
      <c r="B16" s="15">
        <v>340</v>
      </c>
      <c r="C16" s="15" t="s">
        <v>1105</v>
      </c>
    </row>
    <row r="17" spans="1:3" s="126" customFormat="1" x14ac:dyDescent="0.15">
      <c r="A17" s="133" t="s">
        <v>305</v>
      </c>
      <c r="B17" s="134">
        <v>340</v>
      </c>
      <c r="C17" s="134" t="s">
        <v>221</v>
      </c>
    </row>
    <row r="18" spans="1:3" s="14" customFormat="1" x14ac:dyDescent="0.15">
      <c r="A18" s="15" t="s">
        <v>169</v>
      </c>
      <c r="B18" s="15">
        <v>340</v>
      </c>
      <c r="C18" s="15" t="s">
        <v>221</v>
      </c>
    </row>
    <row r="19" spans="1:3" s="14" customFormat="1" x14ac:dyDescent="0.15">
      <c r="A19" s="15" t="s">
        <v>170</v>
      </c>
      <c r="B19" s="15">
        <v>340</v>
      </c>
      <c r="C19" s="15" t="s">
        <v>221</v>
      </c>
    </row>
    <row r="20" spans="1:3" s="14" customFormat="1" x14ac:dyDescent="0.15">
      <c r="A20" s="15" t="s">
        <v>171</v>
      </c>
      <c r="B20" s="15">
        <v>340</v>
      </c>
      <c r="C20" s="15" t="s">
        <v>221</v>
      </c>
    </row>
    <row r="21" spans="1:3" s="14" customFormat="1" x14ac:dyDescent="0.15">
      <c r="A21" s="106" t="s">
        <v>1106</v>
      </c>
      <c r="B21" s="15">
        <v>340</v>
      </c>
      <c r="C21" s="15" t="s">
        <v>1105</v>
      </c>
    </row>
    <row r="22" spans="1:3" s="130" customFormat="1" x14ac:dyDescent="0.15">
      <c r="A22" s="134" t="s">
        <v>1137</v>
      </c>
      <c r="B22" s="134">
        <v>340</v>
      </c>
      <c r="C22" s="134" t="s">
        <v>221</v>
      </c>
    </row>
    <row r="23" spans="1:3" s="130" customFormat="1" x14ac:dyDescent="0.15">
      <c r="A23" s="134" t="s">
        <v>1138</v>
      </c>
      <c r="B23" s="134">
        <v>340</v>
      </c>
      <c r="C23" s="134" t="s">
        <v>221</v>
      </c>
    </row>
    <row r="24" spans="1:3" s="14" customFormat="1" x14ac:dyDescent="0.15">
      <c r="A24" s="64" t="s">
        <v>1093</v>
      </c>
      <c r="B24" s="15">
        <v>340</v>
      </c>
      <c r="C24" s="15" t="s">
        <v>221</v>
      </c>
    </row>
    <row r="25" spans="1:3" s="14" customFormat="1" x14ac:dyDescent="0.15">
      <c r="A25" s="64" t="s">
        <v>1094</v>
      </c>
      <c r="B25" s="15">
        <v>340</v>
      </c>
      <c r="C25" s="15" t="s">
        <v>221</v>
      </c>
    </row>
    <row r="26" spans="1:3" s="14" customFormat="1" x14ac:dyDescent="0.15">
      <c r="A26" s="64" t="s">
        <v>1095</v>
      </c>
      <c r="B26" s="15">
        <v>340</v>
      </c>
      <c r="C26" s="15" t="s">
        <v>221</v>
      </c>
    </row>
    <row r="27" spans="1:3" s="14" customFormat="1" x14ac:dyDescent="0.15">
      <c r="A27" s="15" t="s">
        <v>172</v>
      </c>
      <c r="B27" s="15">
        <v>410</v>
      </c>
      <c r="C27" s="15" t="s">
        <v>221</v>
      </c>
    </row>
    <row r="28" spans="1:3" s="14" customFormat="1" x14ac:dyDescent="0.15">
      <c r="A28" s="15" t="s">
        <v>176</v>
      </c>
      <c r="B28" s="15">
        <v>120</v>
      </c>
      <c r="C28" s="15" t="s">
        <v>221</v>
      </c>
    </row>
    <row r="29" spans="1:3" s="14" customFormat="1" x14ac:dyDescent="0.15">
      <c r="A29" s="15" t="s">
        <v>177</v>
      </c>
      <c r="B29" s="15">
        <v>120</v>
      </c>
      <c r="C29" s="15" t="s">
        <v>221</v>
      </c>
    </row>
    <row r="30" spans="1:3" s="14" customFormat="1" x14ac:dyDescent="0.15">
      <c r="A30" s="15" t="s">
        <v>178</v>
      </c>
      <c r="B30" s="15">
        <v>100</v>
      </c>
      <c r="C30" s="15" t="s">
        <v>221</v>
      </c>
    </row>
    <row r="31" spans="1:3" s="14" customFormat="1" x14ac:dyDescent="0.15">
      <c r="A31" s="15" t="s">
        <v>179</v>
      </c>
      <c r="B31" s="15">
        <v>100</v>
      </c>
      <c r="C31" s="15" t="s">
        <v>221</v>
      </c>
    </row>
    <row r="32" spans="1:3" s="14" customFormat="1" x14ac:dyDescent="0.15">
      <c r="A32" s="15" t="s">
        <v>173</v>
      </c>
      <c r="B32" s="15">
        <v>320</v>
      </c>
      <c r="C32" s="15" t="s">
        <v>221</v>
      </c>
    </row>
    <row r="33" spans="1:3" s="14" customFormat="1" x14ac:dyDescent="0.15">
      <c r="A33" s="15" t="s">
        <v>174</v>
      </c>
      <c r="B33" s="15">
        <v>320</v>
      </c>
      <c r="C33" s="15" t="s">
        <v>221</v>
      </c>
    </row>
    <row r="34" spans="1:3" s="14" customFormat="1" x14ac:dyDescent="0.15">
      <c r="A34" s="15" t="s">
        <v>186</v>
      </c>
      <c r="B34" s="15">
        <v>10</v>
      </c>
      <c r="C34" s="15" t="s">
        <v>223</v>
      </c>
    </row>
    <row r="35" spans="1:3" s="14" customFormat="1" x14ac:dyDescent="0.15">
      <c r="A35" s="15" t="s">
        <v>187</v>
      </c>
      <c r="B35" s="15">
        <v>200</v>
      </c>
      <c r="C35" s="15" t="s">
        <v>223</v>
      </c>
    </row>
    <row r="36" spans="1:3" s="14" customFormat="1" x14ac:dyDescent="0.15">
      <c r="A36" s="15" t="s">
        <v>188</v>
      </c>
      <c r="B36" s="15">
        <v>200</v>
      </c>
      <c r="C36" s="15" t="s">
        <v>223</v>
      </c>
    </row>
    <row r="37" spans="1:3" s="14" customFormat="1" x14ac:dyDescent="0.15">
      <c r="A37" s="15" t="s">
        <v>225</v>
      </c>
      <c r="B37" s="68">
        <v>200</v>
      </c>
      <c r="C37" s="68" t="s">
        <v>223</v>
      </c>
    </row>
    <row r="38" spans="1:3" s="14" customFormat="1" x14ac:dyDescent="0.15">
      <c r="A38" s="15" t="s">
        <v>191</v>
      </c>
      <c r="B38" s="65">
        <v>200</v>
      </c>
      <c r="C38" s="65" t="s">
        <v>1098</v>
      </c>
    </row>
    <row r="39" spans="1:3" s="14" customFormat="1" x14ac:dyDescent="0.15">
      <c r="A39" s="106" t="s">
        <v>1108</v>
      </c>
      <c r="B39" s="15">
        <v>30</v>
      </c>
      <c r="C39" s="15" t="s">
        <v>223</v>
      </c>
    </row>
    <row r="40" spans="1:3" s="14" customFormat="1" x14ac:dyDescent="0.15">
      <c r="A40" s="106" t="s">
        <v>1109</v>
      </c>
      <c r="B40" s="15">
        <v>100</v>
      </c>
      <c r="C40" s="15" t="s">
        <v>223</v>
      </c>
    </row>
    <row r="41" spans="1:3" s="14" customFormat="1" x14ac:dyDescent="0.15">
      <c r="A41" s="106" t="s">
        <v>1110</v>
      </c>
      <c r="B41" s="15">
        <v>200</v>
      </c>
      <c r="C41" s="15" t="s">
        <v>223</v>
      </c>
    </row>
    <row r="42" spans="1:3" s="14" customFormat="1" x14ac:dyDescent="0.15">
      <c r="A42" s="106" t="s">
        <v>1111</v>
      </c>
      <c r="B42" s="15">
        <v>200</v>
      </c>
      <c r="C42" s="15" t="s">
        <v>223</v>
      </c>
    </row>
    <row r="43" spans="1:3" s="14" customFormat="1" x14ac:dyDescent="0.15">
      <c r="A43" s="106" t="s">
        <v>1112</v>
      </c>
      <c r="B43" s="15">
        <v>200</v>
      </c>
      <c r="C43" s="15" t="s">
        <v>223</v>
      </c>
    </row>
    <row r="44" spans="1:3" s="14" customFormat="1" x14ac:dyDescent="0.15">
      <c r="A44" s="106" t="s">
        <v>1113</v>
      </c>
      <c r="B44" s="15">
        <v>200</v>
      </c>
      <c r="C44" s="15" t="s">
        <v>223</v>
      </c>
    </row>
    <row r="45" spans="1:3" s="14" customFormat="1" x14ac:dyDescent="0.15">
      <c r="A45" s="106" t="s">
        <v>1114</v>
      </c>
      <c r="B45" s="15">
        <v>200</v>
      </c>
      <c r="C45" s="15" t="s">
        <v>223</v>
      </c>
    </row>
    <row r="46" spans="1:3" s="14" customFormat="1" x14ac:dyDescent="0.15">
      <c r="A46" s="106" t="s">
        <v>1115</v>
      </c>
      <c r="B46" s="15">
        <v>200</v>
      </c>
      <c r="C46" s="15" t="s">
        <v>223</v>
      </c>
    </row>
    <row r="47" spans="1:3" s="14" customFormat="1" x14ac:dyDescent="0.15">
      <c r="A47" s="106" t="s">
        <v>1116</v>
      </c>
      <c r="B47" s="15">
        <v>200</v>
      </c>
      <c r="C47" s="15" t="s">
        <v>223</v>
      </c>
    </row>
    <row r="48" spans="1:3" s="14" customFormat="1" x14ac:dyDescent="0.15">
      <c r="A48" s="15" t="s">
        <v>199</v>
      </c>
      <c r="B48" s="15">
        <v>200</v>
      </c>
      <c r="C48" s="15" t="s">
        <v>221</v>
      </c>
    </row>
    <row r="49" spans="1:3" s="14" customFormat="1" x14ac:dyDescent="0.15">
      <c r="A49" s="15" t="s">
        <v>200</v>
      </c>
      <c r="B49" s="15">
        <v>30</v>
      </c>
      <c r="C49" s="15" t="s">
        <v>223</v>
      </c>
    </row>
    <row r="50" spans="1:3" s="14" customFormat="1" x14ac:dyDescent="0.15">
      <c r="A50" s="15" t="s">
        <v>201</v>
      </c>
      <c r="B50" s="15">
        <v>7</v>
      </c>
      <c r="C50" s="15" t="s">
        <v>223</v>
      </c>
    </row>
    <row r="51" spans="1:3" s="14" customFormat="1" x14ac:dyDescent="0.15">
      <c r="A51" s="15" t="s">
        <v>204</v>
      </c>
      <c r="B51" s="106">
        <v>144</v>
      </c>
      <c r="C51" s="15" t="s">
        <v>205</v>
      </c>
    </row>
    <row r="52" spans="1:3" s="14" customFormat="1" x14ac:dyDescent="0.15">
      <c r="A52" s="64" t="s">
        <v>1096</v>
      </c>
      <c r="B52" s="106">
        <v>144</v>
      </c>
      <c r="C52" s="15" t="s">
        <v>205</v>
      </c>
    </row>
    <row r="53" spans="1:3" s="14" customFormat="1" x14ac:dyDescent="0.15">
      <c r="A53" s="15" t="s">
        <v>206</v>
      </c>
      <c r="B53" s="106">
        <v>24</v>
      </c>
      <c r="C53" s="15" t="s">
        <v>205</v>
      </c>
    </row>
    <row r="54" spans="1:3" s="14" customFormat="1" x14ac:dyDescent="0.15">
      <c r="A54" s="15" t="s">
        <v>205</v>
      </c>
      <c r="B54" s="106">
        <v>1440</v>
      </c>
      <c r="C54" s="15" t="s">
        <v>205</v>
      </c>
    </row>
    <row r="55" spans="1:3" s="14" customFormat="1" x14ac:dyDescent="0.15">
      <c r="A55" s="15" t="s">
        <v>207</v>
      </c>
      <c r="B55" s="15">
        <v>20</v>
      </c>
      <c r="C55" s="15" t="s">
        <v>226</v>
      </c>
    </row>
    <row r="56" spans="1:3" x14ac:dyDescent="0.15">
      <c r="A56" s="15" t="s">
        <v>208</v>
      </c>
      <c r="B56" s="15">
        <v>10</v>
      </c>
      <c r="C56" s="15" t="s">
        <v>227</v>
      </c>
    </row>
    <row r="57" spans="1:3" x14ac:dyDescent="0.15">
      <c r="A57" s="15" t="s">
        <v>209</v>
      </c>
      <c r="B57" s="15">
        <v>10</v>
      </c>
      <c r="C57" s="15" t="s">
        <v>226</v>
      </c>
    </row>
    <row r="58" spans="1:3" s="14" customFormat="1" x14ac:dyDescent="0.15">
      <c r="A58" s="15" t="s">
        <v>1118</v>
      </c>
      <c r="B58" s="15">
        <v>10</v>
      </c>
      <c r="C58" s="15" t="s">
        <v>226</v>
      </c>
    </row>
    <row r="59" spans="1:3" s="14" customFormat="1" x14ac:dyDescent="0.15">
      <c r="A59" s="15" t="s">
        <v>1119</v>
      </c>
      <c r="B59" s="15">
        <v>10</v>
      </c>
      <c r="C59" s="15" t="s">
        <v>226</v>
      </c>
    </row>
    <row r="60" spans="1:3" s="130" customFormat="1" x14ac:dyDescent="0.15">
      <c r="A60" s="152" t="s">
        <v>1151</v>
      </c>
      <c r="B60" s="152">
        <v>10</v>
      </c>
      <c r="C60" s="152" t="s">
        <v>226</v>
      </c>
    </row>
    <row r="61" spans="1:3" x14ac:dyDescent="0.15">
      <c r="A61" s="15" t="s">
        <v>210</v>
      </c>
      <c r="B61" s="15">
        <v>4</v>
      </c>
      <c r="C61" s="15" t="s">
        <v>228</v>
      </c>
    </row>
    <row r="62" spans="1:3" x14ac:dyDescent="0.15">
      <c r="A62" s="15" t="s">
        <v>211</v>
      </c>
      <c r="B62" s="15">
        <v>4</v>
      </c>
      <c r="C62" s="15" t="s">
        <v>228</v>
      </c>
    </row>
    <row r="63" spans="1:3" x14ac:dyDescent="0.15">
      <c r="A63" s="15" t="s">
        <v>212</v>
      </c>
      <c r="B63" s="15">
        <v>4</v>
      </c>
      <c r="C63" s="15" t="s">
        <v>229</v>
      </c>
    </row>
    <row r="64" spans="1:3" s="14" customFormat="1" x14ac:dyDescent="0.15">
      <c r="A64" s="15" t="s">
        <v>214</v>
      </c>
      <c r="B64" s="15">
        <v>60</v>
      </c>
      <c r="C64" s="15" t="s">
        <v>230</v>
      </c>
    </row>
    <row r="65" spans="1:3" s="14" customFormat="1" x14ac:dyDescent="0.15">
      <c r="A65" s="64" t="s">
        <v>1097</v>
      </c>
      <c r="B65" s="15">
        <v>60</v>
      </c>
      <c r="C65" s="15" t="s">
        <v>230</v>
      </c>
    </row>
    <row r="66" spans="1:3" x14ac:dyDescent="0.15">
      <c r="A66" s="15" t="s">
        <v>215</v>
      </c>
      <c r="B66" s="15">
        <v>60</v>
      </c>
      <c r="C66" s="15" t="s">
        <v>230</v>
      </c>
    </row>
    <row r="67" spans="1:3" x14ac:dyDescent="0.15">
      <c r="A67" s="15" t="s">
        <v>216</v>
      </c>
      <c r="B67" s="15">
        <v>60</v>
      </c>
      <c r="C67" s="15" t="s">
        <v>230</v>
      </c>
    </row>
    <row r="68" spans="1:3" x14ac:dyDescent="0.15">
      <c r="A68" s="15" t="s">
        <v>231</v>
      </c>
      <c r="B68" s="15">
        <v>60</v>
      </c>
      <c r="C68" s="15" t="s">
        <v>230</v>
      </c>
    </row>
    <row r="69" spans="1:3" x14ac:dyDescent="0.15">
      <c r="A69" s="15" t="s">
        <v>232</v>
      </c>
      <c r="B69" s="15">
        <v>60</v>
      </c>
      <c r="C69" s="15" t="s">
        <v>230</v>
      </c>
    </row>
    <row r="70" spans="1:3" x14ac:dyDescent="0.15">
      <c r="A70" s="124" t="s">
        <v>1150</v>
      </c>
      <c r="B70" s="124">
        <v>60</v>
      </c>
      <c r="C70" s="124" t="s">
        <v>230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7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ColWidth="9" defaultRowHeight="14.25" x14ac:dyDescent="0.15"/>
  <cols>
    <col min="1" max="1" width="11.75" style="41" customWidth="1"/>
    <col min="2" max="2" width="15.875" style="44" customWidth="1"/>
    <col min="3" max="4" width="19.75" style="43" customWidth="1"/>
    <col min="5" max="5" width="22.125" style="43" customWidth="1"/>
    <col min="6" max="6" width="24.75" style="43" customWidth="1"/>
    <col min="7" max="7" width="32.75" style="43" customWidth="1"/>
    <col min="8" max="8" width="22.375" style="43" bestFit="1" customWidth="1"/>
    <col min="9" max="9" width="20.25" style="43" customWidth="1"/>
    <col min="10" max="10" width="25.125" style="131" bestFit="1" customWidth="1"/>
    <col min="11" max="11" width="13.875" style="43" customWidth="1"/>
    <col min="12" max="12" width="27" style="131" customWidth="1"/>
    <col min="13" max="13" width="32.625" style="131" customWidth="1"/>
    <col min="14" max="14" width="18.125" style="43" customWidth="1"/>
    <col min="15" max="15" width="22.375" style="43" customWidth="1"/>
    <col min="16" max="16384" width="9" style="40"/>
  </cols>
  <sheetData>
    <row r="1" spans="1:15" s="36" customFormat="1" ht="15" thickBot="1" x14ac:dyDescent="0.2">
      <c r="A1" s="33" t="s">
        <v>233</v>
      </c>
      <c r="B1" s="34" t="s">
        <v>234</v>
      </c>
      <c r="C1" s="35" t="s">
        <v>187</v>
      </c>
      <c r="D1" s="35" t="s">
        <v>235</v>
      </c>
      <c r="E1" s="35" t="s">
        <v>236</v>
      </c>
      <c r="F1" s="35" t="s">
        <v>237</v>
      </c>
      <c r="G1" s="35" t="s">
        <v>238</v>
      </c>
      <c r="H1" s="35" t="s">
        <v>239</v>
      </c>
      <c r="I1" s="35" t="s">
        <v>240</v>
      </c>
      <c r="J1" s="135" t="s">
        <v>1140</v>
      </c>
      <c r="K1" s="35" t="s">
        <v>241</v>
      </c>
      <c r="L1" s="135" t="s">
        <v>242</v>
      </c>
      <c r="M1" s="54" t="s">
        <v>243</v>
      </c>
      <c r="N1" s="35" t="s">
        <v>244</v>
      </c>
      <c r="O1" s="35" t="s">
        <v>245</v>
      </c>
    </row>
    <row r="2" spans="1:15" x14ac:dyDescent="0.15">
      <c r="A2" s="37" t="s">
        <v>246</v>
      </c>
      <c r="B2" s="38" t="s">
        <v>14</v>
      </c>
      <c r="C2" s="67" t="s">
        <v>1102</v>
      </c>
      <c r="D2" s="49" t="s">
        <v>247</v>
      </c>
      <c r="E2" s="50" t="s">
        <v>88</v>
      </c>
      <c r="F2" s="49" t="s">
        <v>93</v>
      </c>
      <c r="G2" s="24" t="s">
        <v>103</v>
      </c>
      <c r="H2" s="51" t="s">
        <v>248</v>
      </c>
      <c r="I2" s="24" t="s">
        <v>127</v>
      </c>
      <c r="J2" s="138"/>
      <c r="K2" s="76" t="s">
        <v>129</v>
      </c>
      <c r="L2" s="79" t="s">
        <v>1185</v>
      </c>
      <c r="M2" s="71" t="s">
        <v>1187</v>
      </c>
      <c r="N2" s="72" t="s">
        <v>249</v>
      </c>
      <c r="O2" s="73" t="s">
        <v>151</v>
      </c>
    </row>
    <row r="3" spans="1:15" x14ac:dyDescent="0.15">
      <c r="B3" s="38" t="s">
        <v>21</v>
      </c>
      <c r="C3" s="51" t="s">
        <v>250</v>
      </c>
      <c r="D3" s="50" t="s">
        <v>74</v>
      </c>
      <c r="E3" s="50" t="s">
        <v>251</v>
      </c>
      <c r="F3" s="49" t="s">
        <v>94</v>
      </c>
      <c r="G3" s="24" t="s">
        <v>104</v>
      </c>
      <c r="H3" s="24" t="s">
        <v>111</v>
      </c>
      <c r="I3" s="24" t="s">
        <v>128</v>
      </c>
      <c r="J3" s="138" t="s">
        <v>1121</v>
      </c>
      <c r="K3" s="76" t="s">
        <v>130</v>
      </c>
      <c r="L3" s="83" t="s">
        <v>1186</v>
      </c>
      <c r="M3" s="71" t="s">
        <v>1188</v>
      </c>
      <c r="N3" s="24" t="s">
        <v>150</v>
      </c>
      <c r="O3" s="73" t="s">
        <v>152</v>
      </c>
    </row>
    <row r="4" spans="1:15" x14ac:dyDescent="0.15">
      <c r="B4" s="38" t="s">
        <v>22</v>
      </c>
      <c r="C4" s="51" t="s">
        <v>252</v>
      </c>
      <c r="D4" s="50" t="s">
        <v>76</v>
      </c>
      <c r="E4" s="50" t="s">
        <v>253</v>
      </c>
      <c r="F4" s="49" t="s">
        <v>95</v>
      </c>
      <c r="G4" s="51" t="s">
        <v>254</v>
      </c>
      <c r="H4" s="51" t="s">
        <v>255</v>
      </c>
      <c r="J4" s="138"/>
      <c r="K4" s="77"/>
      <c r="L4" s="49" t="s">
        <v>1176</v>
      </c>
      <c r="M4" s="49" t="s">
        <v>1173</v>
      </c>
      <c r="N4" s="24"/>
      <c r="O4" s="73" t="s">
        <v>153</v>
      </c>
    </row>
    <row r="5" spans="1:15" x14ac:dyDescent="0.15">
      <c r="B5" s="38" t="s">
        <v>36</v>
      </c>
      <c r="C5" s="49" t="s">
        <v>1103</v>
      </c>
      <c r="D5" s="50" t="s">
        <v>78</v>
      </c>
      <c r="E5" s="50" t="s">
        <v>256</v>
      </c>
      <c r="F5" s="49" t="s">
        <v>96</v>
      </c>
      <c r="G5" s="24" t="s">
        <v>105</v>
      </c>
      <c r="H5" s="51" t="s">
        <v>257</v>
      </c>
      <c r="J5" s="138"/>
      <c r="K5" s="77"/>
      <c r="L5" s="55" t="s">
        <v>1177</v>
      </c>
      <c r="M5" s="55" t="s">
        <v>1174</v>
      </c>
      <c r="N5" s="24"/>
      <c r="O5" s="24"/>
    </row>
    <row r="6" spans="1:15" x14ac:dyDescent="0.15">
      <c r="B6" s="51" t="s">
        <v>258</v>
      </c>
      <c r="C6" s="50" t="s">
        <v>50</v>
      </c>
      <c r="D6" s="50" t="s">
        <v>80</v>
      </c>
      <c r="E6" s="50" t="s">
        <v>259</v>
      </c>
      <c r="F6" s="49" t="s">
        <v>97</v>
      </c>
      <c r="G6" s="24" t="s">
        <v>106</v>
      </c>
      <c r="H6" s="49" t="s">
        <v>112</v>
      </c>
      <c r="J6" s="138" t="s">
        <v>1122</v>
      </c>
      <c r="K6" s="77"/>
      <c r="L6" s="49" t="s">
        <v>1178</v>
      </c>
      <c r="M6" s="49" t="s">
        <v>1175</v>
      </c>
      <c r="N6" s="24"/>
      <c r="O6" s="24"/>
    </row>
    <row r="7" spans="1:15" x14ac:dyDescent="0.15">
      <c r="C7" s="50" t="s">
        <v>54</v>
      </c>
      <c r="D7" s="50" t="s">
        <v>82</v>
      </c>
      <c r="E7" s="50"/>
      <c r="F7" s="49" t="s">
        <v>98</v>
      </c>
      <c r="G7" s="51" t="s">
        <v>260</v>
      </c>
      <c r="H7" s="49" t="s">
        <v>113</v>
      </c>
      <c r="J7" s="138" t="s">
        <v>1123</v>
      </c>
      <c r="K7" s="77"/>
      <c r="L7" s="80" t="s">
        <v>132</v>
      </c>
      <c r="M7" s="49" t="s">
        <v>1189</v>
      </c>
      <c r="N7" s="42"/>
      <c r="O7" s="42"/>
    </row>
    <row r="8" spans="1:15" x14ac:dyDescent="0.15">
      <c r="C8" s="50" t="s">
        <v>58</v>
      </c>
      <c r="D8" s="50" t="s">
        <v>261</v>
      </c>
      <c r="E8" s="50"/>
      <c r="F8" s="49" t="s">
        <v>99</v>
      </c>
      <c r="G8" s="51" t="s">
        <v>262</v>
      </c>
      <c r="H8" s="49" t="s">
        <v>114</v>
      </c>
      <c r="I8" s="42"/>
      <c r="J8" s="138" t="s">
        <v>1124</v>
      </c>
      <c r="K8" s="77"/>
      <c r="L8" s="80" t="s">
        <v>133</v>
      </c>
      <c r="M8" s="50" t="s">
        <v>1190</v>
      </c>
      <c r="N8" s="24"/>
      <c r="O8" s="42"/>
    </row>
    <row r="9" spans="1:15" x14ac:dyDescent="0.15">
      <c r="C9" s="50" t="s">
        <v>62</v>
      </c>
      <c r="D9" s="50" t="s">
        <v>263</v>
      </c>
      <c r="E9" s="50"/>
      <c r="F9" s="49" t="s">
        <v>100</v>
      </c>
      <c r="G9" s="51" t="s">
        <v>264</v>
      </c>
      <c r="H9" s="49" t="s">
        <v>115</v>
      </c>
      <c r="J9" s="138" t="s">
        <v>1125</v>
      </c>
      <c r="K9" s="77"/>
      <c r="L9" s="80" t="s">
        <v>134</v>
      </c>
      <c r="M9" s="50" t="s">
        <v>1191</v>
      </c>
      <c r="N9" s="24"/>
    </row>
    <row r="10" spans="1:15" x14ac:dyDescent="0.15">
      <c r="C10" s="50" t="s">
        <v>66</v>
      </c>
      <c r="E10" s="50"/>
      <c r="F10" s="49" t="s">
        <v>101</v>
      </c>
      <c r="G10" s="51" t="s">
        <v>265</v>
      </c>
      <c r="H10" s="49" t="s">
        <v>116</v>
      </c>
      <c r="J10" s="138" t="s">
        <v>1126</v>
      </c>
      <c r="K10" s="77"/>
      <c r="L10" s="80" t="s">
        <v>135</v>
      </c>
      <c r="M10" s="50" t="s">
        <v>1192</v>
      </c>
      <c r="N10" s="24"/>
    </row>
    <row r="11" spans="1:15" x14ac:dyDescent="0.15">
      <c r="C11" s="50" t="s">
        <v>69</v>
      </c>
      <c r="E11" s="50"/>
      <c r="F11" s="49" t="s">
        <v>102</v>
      </c>
      <c r="G11" s="51" t="s">
        <v>266</v>
      </c>
      <c r="H11" s="49" t="s">
        <v>117</v>
      </c>
      <c r="J11" s="138" t="s">
        <v>1127</v>
      </c>
      <c r="K11" s="77"/>
      <c r="L11" s="80" t="s">
        <v>136</v>
      </c>
      <c r="M11" s="50" t="s">
        <v>1193</v>
      </c>
      <c r="N11" s="24"/>
    </row>
    <row r="12" spans="1:15" x14ac:dyDescent="0.15">
      <c r="E12" s="50"/>
      <c r="G12" s="24" t="s">
        <v>107</v>
      </c>
      <c r="H12" s="49" t="s">
        <v>118</v>
      </c>
      <c r="J12" s="138" t="s">
        <v>1128</v>
      </c>
      <c r="K12" s="77"/>
      <c r="L12" s="80" t="s">
        <v>137</v>
      </c>
      <c r="M12" s="50" t="s">
        <v>1194</v>
      </c>
      <c r="N12" s="24"/>
    </row>
    <row r="13" spans="1:15" x14ac:dyDescent="0.15">
      <c r="G13" s="24" t="s">
        <v>108</v>
      </c>
      <c r="H13" s="51" t="s">
        <v>267</v>
      </c>
      <c r="J13" s="138"/>
      <c r="K13" s="77"/>
      <c r="L13" s="80" t="s">
        <v>138</v>
      </c>
      <c r="M13" s="50" t="s">
        <v>1195</v>
      </c>
      <c r="N13" s="24"/>
    </row>
    <row r="14" spans="1:15" x14ac:dyDescent="0.15">
      <c r="G14" s="51" t="s">
        <v>268</v>
      </c>
      <c r="H14" s="24" t="s">
        <v>119</v>
      </c>
      <c r="J14" s="138" t="s">
        <v>1129</v>
      </c>
      <c r="K14" s="77"/>
      <c r="L14" s="81" t="s">
        <v>36</v>
      </c>
      <c r="M14" s="50" t="s">
        <v>1196</v>
      </c>
      <c r="N14" s="24"/>
    </row>
    <row r="15" spans="1:15" x14ac:dyDescent="0.15">
      <c r="G15" s="24" t="s">
        <v>109</v>
      </c>
      <c r="H15" s="51" t="s">
        <v>269</v>
      </c>
      <c r="J15" s="138"/>
      <c r="K15" s="77"/>
      <c r="L15" s="81" t="s">
        <v>139</v>
      </c>
      <c r="M15" s="49" t="s">
        <v>1197</v>
      </c>
      <c r="N15" s="24"/>
    </row>
    <row r="16" spans="1:15" x14ac:dyDescent="0.15">
      <c r="G16" s="24" t="s">
        <v>110</v>
      </c>
      <c r="H16" s="51" t="s">
        <v>270</v>
      </c>
      <c r="J16" s="138"/>
      <c r="K16" s="77"/>
      <c r="L16" s="80" t="s">
        <v>140</v>
      </c>
      <c r="M16" s="50"/>
      <c r="N16" s="24"/>
    </row>
    <row r="17" spans="7:14" x14ac:dyDescent="0.15">
      <c r="G17" s="51" t="s">
        <v>271</v>
      </c>
      <c r="H17" s="49" t="s">
        <v>120</v>
      </c>
      <c r="J17" s="138" t="s">
        <v>1130</v>
      </c>
      <c r="K17" s="77"/>
      <c r="L17" s="80" t="s">
        <v>141</v>
      </c>
      <c r="M17" s="50"/>
      <c r="N17" s="24"/>
    </row>
    <row r="18" spans="7:14" x14ac:dyDescent="0.15">
      <c r="H18" s="49" t="s">
        <v>121</v>
      </c>
      <c r="J18" s="138" t="s">
        <v>1131</v>
      </c>
      <c r="K18" s="78"/>
      <c r="L18" s="80" t="s">
        <v>142</v>
      </c>
      <c r="M18" s="50"/>
    </row>
    <row r="19" spans="7:14" x14ac:dyDescent="0.15">
      <c r="H19" s="49" t="s">
        <v>122</v>
      </c>
      <c r="J19" s="138" t="s">
        <v>1132</v>
      </c>
      <c r="K19" s="78"/>
      <c r="L19" s="80" t="s">
        <v>143</v>
      </c>
      <c r="M19" s="50"/>
    </row>
    <row r="20" spans="7:14" x14ac:dyDescent="0.15">
      <c r="H20" s="49" t="s">
        <v>123</v>
      </c>
      <c r="J20" s="138" t="s">
        <v>1133</v>
      </c>
      <c r="K20" s="78"/>
      <c r="L20" s="81" t="s">
        <v>144</v>
      </c>
      <c r="M20" s="49"/>
    </row>
    <row r="21" spans="7:14" x14ac:dyDescent="0.15">
      <c r="H21" s="50" t="s">
        <v>124</v>
      </c>
      <c r="J21" s="138" t="s">
        <v>1134</v>
      </c>
      <c r="K21" s="78"/>
      <c r="L21" s="49" t="s">
        <v>145</v>
      </c>
      <c r="M21" s="49"/>
    </row>
    <row r="22" spans="7:14" x14ac:dyDescent="0.15">
      <c r="H22" s="49" t="s">
        <v>125</v>
      </c>
      <c r="J22" s="138" t="s">
        <v>1135</v>
      </c>
      <c r="K22" s="78"/>
      <c r="L22" s="49" t="s">
        <v>146</v>
      </c>
      <c r="M22" s="49"/>
    </row>
    <row r="23" spans="7:14" x14ac:dyDescent="0.15">
      <c r="H23" s="50" t="s">
        <v>126</v>
      </c>
      <c r="J23" s="138" t="s">
        <v>1136</v>
      </c>
      <c r="K23" s="78"/>
      <c r="L23" s="50" t="s">
        <v>147</v>
      </c>
      <c r="M23" s="50"/>
    </row>
    <row r="24" spans="7:14" x14ac:dyDescent="0.15">
      <c r="H24" s="51" t="s">
        <v>272</v>
      </c>
      <c r="J24" s="132"/>
      <c r="K24" s="78"/>
      <c r="L24" s="50" t="s">
        <v>148</v>
      </c>
      <c r="M24" s="50"/>
    </row>
    <row r="25" spans="7:14" x14ac:dyDescent="0.15">
      <c r="H25" s="51" t="s">
        <v>273</v>
      </c>
      <c r="J25" s="132"/>
      <c r="K25" s="78"/>
      <c r="L25" s="50"/>
      <c r="M25" s="49"/>
    </row>
    <row r="26" spans="7:14" x14ac:dyDescent="0.15">
      <c r="H26" s="51" t="s">
        <v>274</v>
      </c>
      <c r="J26" s="132"/>
      <c r="K26" s="78"/>
      <c r="L26" s="50"/>
      <c r="M26" s="49"/>
    </row>
    <row r="27" spans="7:14" x14ac:dyDescent="0.15">
      <c r="H27" s="51" t="s">
        <v>275</v>
      </c>
      <c r="J27" s="132"/>
      <c r="K27" s="78"/>
      <c r="L27" s="50"/>
      <c r="M27" s="49"/>
    </row>
    <row r="28" spans="7:14" x14ac:dyDescent="0.15">
      <c r="H28" s="51" t="s">
        <v>276</v>
      </c>
      <c r="J28" s="132"/>
      <c r="K28" s="78"/>
      <c r="L28" s="50"/>
      <c r="M28" s="50"/>
    </row>
    <row r="29" spans="7:14" x14ac:dyDescent="0.15">
      <c r="H29" s="51" t="s">
        <v>277</v>
      </c>
      <c r="J29" s="132"/>
      <c r="K29" s="78"/>
      <c r="L29" s="24"/>
      <c r="M29" s="50"/>
    </row>
    <row r="30" spans="7:14" x14ac:dyDescent="0.15">
      <c r="H30" s="51" t="s">
        <v>278</v>
      </c>
      <c r="J30" s="132"/>
      <c r="K30" s="78"/>
      <c r="L30" s="49"/>
    </row>
    <row r="31" spans="7:14" x14ac:dyDescent="0.15">
      <c r="H31" s="51" t="s">
        <v>279</v>
      </c>
      <c r="J31" s="132"/>
      <c r="K31" s="78"/>
      <c r="L31" s="50"/>
    </row>
    <row r="32" spans="7:14" x14ac:dyDescent="0.15">
      <c r="H32" s="63"/>
      <c r="L32" s="50"/>
    </row>
    <row r="33" spans="8:12" x14ac:dyDescent="0.15">
      <c r="H33" s="63"/>
      <c r="L33" s="50"/>
    </row>
    <row r="34" spans="8:12" x14ac:dyDescent="0.15">
      <c r="H34" s="63"/>
      <c r="L34" s="50"/>
    </row>
    <row r="35" spans="8:12" x14ac:dyDescent="0.15">
      <c r="H35" s="63"/>
      <c r="L35" s="49"/>
    </row>
    <row r="36" spans="8:12" x14ac:dyDescent="0.15">
      <c r="H36" s="63"/>
      <c r="L36" s="49"/>
    </row>
    <row r="37" spans="8:12" x14ac:dyDescent="0.15">
      <c r="H37" s="63"/>
      <c r="L37" s="49"/>
    </row>
    <row r="38" spans="8:12" x14ac:dyDescent="0.15">
      <c r="H38" s="63"/>
      <c r="L38" s="50"/>
    </row>
    <row r="39" spans="8:12" x14ac:dyDescent="0.15">
      <c r="H39" s="63"/>
      <c r="L39" s="50"/>
    </row>
    <row r="40" spans="8:12" x14ac:dyDescent="0.15">
      <c r="H40" s="63"/>
    </row>
    <row r="41" spans="8:12" x14ac:dyDescent="0.15">
      <c r="H41" s="63"/>
    </row>
    <row r="42" spans="8:12" x14ac:dyDescent="0.15">
      <c r="H42" s="63"/>
    </row>
    <row r="43" spans="8:12" x14ac:dyDescent="0.15">
      <c r="H43" s="63"/>
    </row>
    <row r="44" spans="8:12" x14ac:dyDescent="0.15">
      <c r="H44" s="63"/>
    </row>
    <row r="45" spans="8:12" x14ac:dyDescent="0.15">
      <c r="H45" s="63"/>
    </row>
    <row r="46" spans="8:12" x14ac:dyDescent="0.15">
      <c r="H46" s="63"/>
    </row>
    <row r="47" spans="8:12" x14ac:dyDescent="0.15">
      <c r="H47" s="6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112"/>
  <sheetViews>
    <sheetView zoomScale="85" zoomScaleNormal="85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N12" sqref="AN12"/>
    </sheetView>
  </sheetViews>
  <sheetFormatPr defaultColWidth="9" defaultRowHeight="14.25" x14ac:dyDescent="0.15"/>
  <cols>
    <col min="1" max="1" width="11" style="45" customWidth="1"/>
    <col min="2" max="2" width="11.375" style="45" customWidth="1"/>
    <col min="3" max="3" width="13.125" style="45" customWidth="1"/>
    <col min="4" max="4" width="11.375" style="60" customWidth="1"/>
    <col min="5" max="5" width="10.375" style="60" customWidth="1"/>
    <col min="6" max="7" width="16" style="60" customWidth="1"/>
    <col min="8" max="8" width="18.25" style="136" bestFit="1" customWidth="1"/>
    <col min="9" max="10" width="16" style="136" customWidth="1"/>
    <col min="11" max="12" width="16" style="60" customWidth="1"/>
    <col min="13" max="14" width="16" style="140" customWidth="1"/>
    <col min="15" max="20" width="16" style="144" customWidth="1"/>
    <col min="21" max="21" width="7.625" style="60" bestFit="1" customWidth="1"/>
    <col min="22" max="22" width="12" style="60" bestFit="1" customWidth="1"/>
    <col min="23" max="23" width="17.875" style="60" customWidth="1"/>
    <col min="24" max="24" width="16.625" style="60" customWidth="1"/>
    <col min="25" max="25" width="15" style="60" customWidth="1"/>
    <col min="26" max="26" width="13.75" style="60" customWidth="1"/>
    <col min="27" max="27" width="10.25" style="60" customWidth="1"/>
    <col min="28" max="28" width="11.125" style="60" customWidth="1"/>
    <col min="29" max="29" width="18.75" style="60" customWidth="1"/>
    <col min="30" max="30" width="17.375" style="60" customWidth="1"/>
    <col min="31" max="31" width="12.75" style="60" customWidth="1"/>
    <col min="32" max="32" width="15" style="60" customWidth="1"/>
    <col min="33" max="33" width="14.125" style="60" customWidth="1"/>
    <col min="34" max="34" width="16.25" style="60" customWidth="1"/>
    <col min="35" max="35" width="21.5" style="60" customWidth="1"/>
    <col min="36" max="36" width="21.125" style="60" customWidth="1"/>
    <col min="37" max="38" width="21.125" style="144" customWidth="1"/>
    <col min="39" max="39" width="22.75" style="144" customWidth="1"/>
    <col min="40" max="41" width="16.625" style="144" customWidth="1"/>
    <col min="42" max="42" width="33.125" style="45" customWidth="1"/>
    <col min="43" max="43" width="35.25" style="45" customWidth="1"/>
    <col min="44" max="44" width="37.5" style="45" customWidth="1"/>
    <col min="45" max="45" width="32.75" style="45" customWidth="1"/>
    <col min="46" max="16384" width="9" style="45"/>
  </cols>
  <sheetData>
    <row r="1" spans="1:45" ht="30.75" customHeight="1" x14ac:dyDescent="0.15">
      <c r="A1" s="46"/>
      <c r="B1" s="46"/>
      <c r="C1" s="61" t="s">
        <v>280</v>
      </c>
      <c r="D1" s="62"/>
      <c r="E1" s="62"/>
      <c r="F1" s="62"/>
      <c r="G1" s="62"/>
      <c r="H1" s="137"/>
      <c r="I1" s="137"/>
      <c r="J1" s="137"/>
      <c r="K1" s="62"/>
      <c r="L1" s="62"/>
      <c r="M1" s="141"/>
      <c r="N1" s="141"/>
      <c r="O1" s="145"/>
      <c r="P1" s="145"/>
      <c r="Q1" s="145"/>
      <c r="R1" s="145"/>
      <c r="S1" s="145"/>
      <c r="T1" s="145"/>
      <c r="U1" s="62"/>
      <c r="V1" s="62"/>
      <c r="W1" s="62"/>
      <c r="X1" s="62"/>
      <c r="Y1" s="62"/>
      <c r="Z1" s="62"/>
      <c r="AA1" s="62"/>
      <c r="AB1" s="62"/>
      <c r="AC1" s="62" t="s">
        <v>281</v>
      </c>
      <c r="AD1" s="62" t="s">
        <v>282</v>
      </c>
      <c r="AE1" s="62" t="s">
        <v>283</v>
      </c>
      <c r="AF1" s="62" t="s">
        <v>283</v>
      </c>
      <c r="AG1" s="62"/>
      <c r="AH1" s="62"/>
      <c r="AI1" s="62"/>
      <c r="AJ1" s="62"/>
      <c r="AK1" s="145"/>
      <c r="AL1" s="156"/>
      <c r="AM1" s="145"/>
      <c r="AN1" s="145"/>
      <c r="AO1" s="145"/>
      <c r="AP1" s="145"/>
      <c r="AQ1" s="145"/>
      <c r="AR1" s="145"/>
      <c r="AS1" s="145"/>
    </row>
    <row r="2" spans="1:45" ht="99.75" x14ac:dyDescent="0.15">
      <c r="A2" s="47" t="s">
        <v>284</v>
      </c>
      <c r="B2" s="47" t="s">
        <v>155</v>
      </c>
      <c r="C2" s="47" t="s">
        <v>285</v>
      </c>
      <c r="D2" s="57" t="s">
        <v>286</v>
      </c>
      <c r="E2" s="57" t="s">
        <v>287</v>
      </c>
      <c r="F2" s="57" t="s">
        <v>288</v>
      </c>
      <c r="G2" s="57" t="s">
        <v>289</v>
      </c>
      <c r="H2" s="139" t="s">
        <v>1141</v>
      </c>
      <c r="I2" s="139" t="s">
        <v>1142</v>
      </c>
      <c r="J2" s="139" t="s">
        <v>1143</v>
      </c>
      <c r="K2" s="57" t="s">
        <v>127</v>
      </c>
      <c r="L2" s="57" t="s">
        <v>128</v>
      </c>
      <c r="M2" s="147" t="s">
        <v>1144</v>
      </c>
      <c r="N2" s="147" t="s">
        <v>1145</v>
      </c>
      <c r="O2" s="150" t="s">
        <v>1146</v>
      </c>
      <c r="P2" s="150" t="s">
        <v>1147</v>
      </c>
      <c r="Q2" s="150" t="s">
        <v>1121</v>
      </c>
      <c r="R2" s="151" t="s">
        <v>1148</v>
      </c>
      <c r="S2" s="151" t="s">
        <v>1149</v>
      </c>
      <c r="T2" s="151" t="s">
        <v>1129</v>
      </c>
      <c r="U2" s="56" t="s">
        <v>22</v>
      </c>
      <c r="V2" s="56" t="s">
        <v>36</v>
      </c>
      <c r="W2" s="57" t="s">
        <v>290</v>
      </c>
      <c r="X2" s="57" t="s">
        <v>291</v>
      </c>
      <c r="Y2" s="57" t="s">
        <v>99</v>
      </c>
      <c r="Z2" s="57" t="s">
        <v>100</v>
      </c>
      <c r="AA2" s="56" t="s">
        <v>101</v>
      </c>
      <c r="AB2" s="56" t="s">
        <v>102</v>
      </c>
      <c r="AC2" s="56" t="s">
        <v>42</v>
      </c>
      <c r="AD2" s="56" t="s">
        <v>46</v>
      </c>
      <c r="AE2" s="56" t="s">
        <v>50</v>
      </c>
      <c r="AF2" s="56" t="s">
        <v>292</v>
      </c>
      <c r="AG2" s="56" t="s">
        <v>293</v>
      </c>
      <c r="AH2" s="56" t="s">
        <v>294</v>
      </c>
      <c r="AI2" s="56" t="s">
        <v>247</v>
      </c>
      <c r="AJ2" s="57" t="s">
        <v>295</v>
      </c>
      <c r="AK2" s="57" t="s">
        <v>1165</v>
      </c>
      <c r="AL2" s="159" t="s">
        <v>1120</v>
      </c>
      <c r="AM2" s="57" t="s">
        <v>1166</v>
      </c>
      <c r="AN2" s="57" t="s">
        <v>1167</v>
      </c>
      <c r="AO2" s="57" t="s">
        <v>1168</v>
      </c>
      <c r="AP2" s="57" t="s">
        <v>1198</v>
      </c>
      <c r="AQ2" s="57" t="s">
        <v>1199</v>
      </c>
      <c r="AR2" s="57" t="s">
        <v>1200</v>
      </c>
      <c r="AS2" s="57" t="s">
        <v>1169</v>
      </c>
    </row>
    <row r="3" spans="1:45" x14ac:dyDescent="0.15">
      <c r="A3" s="176" t="s">
        <v>296</v>
      </c>
      <c r="B3" s="46" t="s">
        <v>297</v>
      </c>
      <c r="C3" s="46"/>
      <c r="D3" s="103" t="s">
        <v>298</v>
      </c>
      <c r="E3" s="103" t="s">
        <v>298</v>
      </c>
      <c r="F3" s="103">
        <v>0</v>
      </c>
      <c r="G3" s="103">
        <v>0</v>
      </c>
      <c r="H3" s="142">
        <v>0</v>
      </c>
      <c r="I3" s="142">
        <v>0</v>
      </c>
      <c r="J3" s="142">
        <v>0</v>
      </c>
      <c r="K3" s="59" t="str">
        <f>D3</f>
        <v>(by sensor)</v>
      </c>
      <c r="L3" s="59" t="str">
        <f>D3</f>
        <v>(by sensor)</v>
      </c>
      <c r="M3" s="146">
        <v>0</v>
      </c>
      <c r="N3" s="146">
        <v>0</v>
      </c>
      <c r="O3" s="148">
        <v>0</v>
      </c>
      <c r="P3" s="148">
        <v>0</v>
      </c>
      <c r="Q3" s="148" t="s">
        <v>298</v>
      </c>
      <c r="R3" s="148">
        <v>0</v>
      </c>
      <c r="S3" s="148">
        <v>0</v>
      </c>
      <c r="T3" s="148" t="s">
        <v>298</v>
      </c>
      <c r="U3" s="103" t="s">
        <v>299</v>
      </c>
      <c r="V3" s="103" t="s">
        <v>299</v>
      </c>
      <c r="W3" s="103" t="str">
        <f>D3</f>
        <v>(by sensor)</v>
      </c>
      <c r="X3" s="103" t="str">
        <f>D3</f>
        <v>(by sensor)</v>
      </c>
      <c r="Y3" s="103" t="s">
        <v>299</v>
      </c>
      <c r="Z3" s="103" t="s">
        <v>299</v>
      </c>
      <c r="AA3" s="103" t="s">
        <v>299</v>
      </c>
      <c r="AB3" s="103" t="s">
        <v>299</v>
      </c>
      <c r="AC3" s="103" t="s">
        <v>299</v>
      </c>
      <c r="AD3" s="103" t="s">
        <v>299</v>
      </c>
      <c r="AE3" s="103" t="s">
        <v>299</v>
      </c>
      <c r="AF3" s="103" t="s">
        <v>299</v>
      </c>
      <c r="AG3" s="103" t="s">
        <v>299</v>
      </c>
      <c r="AH3" s="103" t="s">
        <v>299</v>
      </c>
      <c r="AI3" s="103" t="s">
        <v>299</v>
      </c>
      <c r="AJ3" s="103" t="s">
        <v>299</v>
      </c>
      <c r="AK3" s="160" t="s">
        <v>299</v>
      </c>
      <c r="AL3" s="156" t="s">
        <v>299</v>
      </c>
      <c r="AM3" s="160" t="s">
        <v>299</v>
      </c>
      <c r="AN3" s="166" t="s">
        <v>299</v>
      </c>
      <c r="AO3" s="166" t="s">
        <v>299</v>
      </c>
      <c r="AP3" s="166" t="s">
        <v>299</v>
      </c>
      <c r="AQ3" s="166" t="s">
        <v>299</v>
      </c>
      <c r="AR3" s="166" t="s">
        <v>299</v>
      </c>
      <c r="AS3" s="166" t="s">
        <v>299</v>
      </c>
    </row>
    <row r="4" spans="1:45" x14ac:dyDescent="0.15">
      <c r="A4" s="177"/>
      <c r="B4" s="102" t="s">
        <v>300</v>
      </c>
      <c r="C4" s="46"/>
      <c r="D4" s="103">
        <v>1</v>
      </c>
      <c r="E4" s="103">
        <v>1</v>
      </c>
      <c r="F4" s="103">
        <v>1</v>
      </c>
      <c r="G4" s="103">
        <v>1</v>
      </c>
      <c r="H4" s="142">
        <v>1</v>
      </c>
      <c r="I4" s="142">
        <v>1</v>
      </c>
      <c r="J4" s="142">
        <v>1</v>
      </c>
      <c r="K4" s="59">
        <f t="shared" ref="K4:K67" si="0">D4</f>
        <v>1</v>
      </c>
      <c r="L4" s="59">
        <f t="shared" ref="L4:L67" si="1">D4</f>
        <v>1</v>
      </c>
      <c r="M4" s="146">
        <v>1</v>
      </c>
      <c r="N4" s="146">
        <v>1</v>
      </c>
      <c r="O4" s="148">
        <v>1</v>
      </c>
      <c r="P4" s="148">
        <v>1</v>
      </c>
      <c r="Q4" s="148">
        <v>1</v>
      </c>
      <c r="R4" s="148">
        <v>1</v>
      </c>
      <c r="S4" s="148">
        <v>1</v>
      </c>
      <c r="T4" s="148">
        <v>1</v>
      </c>
      <c r="U4" s="103" t="s">
        <v>299</v>
      </c>
      <c r="V4" s="103" t="s">
        <v>299</v>
      </c>
      <c r="W4" s="103">
        <f t="shared" ref="W4:W17" si="2">D4</f>
        <v>1</v>
      </c>
      <c r="X4" s="103">
        <f t="shared" ref="X4:X17" si="3">D4</f>
        <v>1</v>
      </c>
      <c r="Y4" s="103" t="s">
        <v>299</v>
      </c>
      <c r="Z4" s="103" t="s">
        <v>299</v>
      </c>
      <c r="AA4" s="103" t="s">
        <v>299</v>
      </c>
      <c r="AB4" s="103" t="s">
        <v>299</v>
      </c>
      <c r="AC4" s="103" t="s">
        <v>299</v>
      </c>
      <c r="AD4" s="103" t="s">
        <v>299</v>
      </c>
      <c r="AE4" s="103" t="s">
        <v>299</v>
      </c>
      <c r="AF4" s="103" t="s">
        <v>299</v>
      </c>
      <c r="AG4" s="103" t="s">
        <v>299</v>
      </c>
      <c r="AH4" s="103" t="s">
        <v>299</v>
      </c>
      <c r="AI4" s="103" t="s">
        <v>299</v>
      </c>
      <c r="AJ4" s="103" t="s">
        <v>299</v>
      </c>
      <c r="AK4" s="160" t="s">
        <v>299</v>
      </c>
      <c r="AL4" s="156" t="s">
        <v>299</v>
      </c>
      <c r="AM4" s="160" t="s">
        <v>299</v>
      </c>
      <c r="AN4" s="166" t="s">
        <v>299</v>
      </c>
      <c r="AO4" s="166" t="s">
        <v>299</v>
      </c>
      <c r="AP4" s="166" t="s">
        <v>299</v>
      </c>
      <c r="AQ4" s="166" t="s">
        <v>299</v>
      </c>
      <c r="AR4" s="166" t="s">
        <v>299</v>
      </c>
      <c r="AS4" s="166" t="s">
        <v>299</v>
      </c>
    </row>
    <row r="5" spans="1:45" x14ac:dyDescent="0.15">
      <c r="A5" s="177"/>
      <c r="B5" s="46" t="s">
        <v>301</v>
      </c>
      <c r="C5" s="46"/>
      <c r="D5" s="103">
        <v>1</v>
      </c>
      <c r="E5" s="103">
        <v>1</v>
      </c>
      <c r="F5" s="103" t="s">
        <v>299</v>
      </c>
      <c r="G5" s="103">
        <v>1</v>
      </c>
      <c r="H5" s="142">
        <v>1</v>
      </c>
      <c r="I5" s="142">
        <v>1</v>
      </c>
      <c r="J5" s="142">
        <v>1</v>
      </c>
      <c r="K5" s="59">
        <f t="shared" si="0"/>
        <v>1</v>
      </c>
      <c r="L5" s="59">
        <f t="shared" si="1"/>
        <v>1</v>
      </c>
      <c r="M5" s="146">
        <v>1</v>
      </c>
      <c r="N5" s="146">
        <v>1</v>
      </c>
      <c r="O5" s="148">
        <v>1</v>
      </c>
      <c r="P5" s="148">
        <v>1</v>
      </c>
      <c r="Q5" s="148">
        <v>1</v>
      </c>
      <c r="R5" s="148">
        <v>1</v>
      </c>
      <c r="S5" s="148">
        <v>1</v>
      </c>
      <c r="T5" s="148">
        <v>1</v>
      </c>
      <c r="U5" s="103" t="s">
        <v>299</v>
      </c>
      <c r="V5" s="103" t="s">
        <v>299</v>
      </c>
      <c r="W5" s="103">
        <f t="shared" si="2"/>
        <v>1</v>
      </c>
      <c r="X5" s="103">
        <f t="shared" si="3"/>
        <v>1</v>
      </c>
      <c r="Y5" s="103" t="s">
        <v>299</v>
      </c>
      <c r="Z5" s="103" t="s">
        <v>299</v>
      </c>
      <c r="AA5" s="103" t="s">
        <v>299</v>
      </c>
      <c r="AB5" s="103" t="s">
        <v>299</v>
      </c>
      <c r="AC5" s="103" t="s">
        <v>299</v>
      </c>
      <c r="AD5" s="103" t="s">
        <v>299</v>
      </c>
      <c r="AE5" s="103" t="s">
        <v>299</v>
      </c>
      <c r="AF5" s="103" t="s">
        <v>299</v>
      </c>
      <c r="AG5" s="103" t="s">
        <v>299</v>
      </c>
      <c r="AH5" s="103" t="s">
        <v>299</v>
      </c>
      <c r="AI5" s="103" t="s">
        <v>299</v>
      </c>
      <c r="AJ5" s="103" t="s">
        <v>299</v>
      </c>
      <c r="AK5" s="160" t="s">
        <v>299</v>
      </c>
      <c r="AL5" s="156" t="s">
        <v>299</v>
      </c>
      <c r="AM5" s="160" t="s">
        <v>299</v>
      </c>
      <c r="AN5" s="166" t="s">
        <v>299</v>
      </c>
      <c r="AO5" s="166" t="s">
        <v>299</v>
      </c>
      <c r="AP5" s="166" t="s">
        <v>299</v>
      </c>
      <c r="AQ5" s="166" t="s">
        <v>299</v>
      </c>
      <c r="AR5" s="166" t="s">
        <v>299</v>
      </c>
      <c r="AS5" s="166" t="s">
        <v>299</v>
      </c>
    </row>
    <row r="6" spans="1:45" x14ac:dyDescent="0.15">
      <c r="A6" s="177"/>
      <c r="B6" s="102" t="s">
        <v>302</v>
      </c>
      <c r="C6" s="46"/>
      <c r="D6" s="103">
        <v>0</v>
      </c>
      <c r="E6" s="103">
        <v>0</v>
      </c>
      <c r="F6" s="103" t="s">
        <v>299</v>
      </c>
      <c r="G6" s="103">
        <v>1</v>
      </c>
      <c r="H6" s="142">
        <v>1</v>
      </c>
      <c r="I6" s="142">
        <v>1</v>
      </c>
      <c r="J6" s="143">
        <v>0</v>
      </c>
      <c r="K6" s="59">
        <f t="shared" si="0"/>
        <v>0</v>
      </c>
      <c r="L6" s="59">
        <f t="shared" si="1"/>
        <v>0</v>
      </c>
      <c r="M6" s="146">
        <v>1</v>
      </c>
      <c r="N6" s="146">
        <v>1</v>
      </c>
      <c r="O6" s="148">
        <v>1</v>
      </c>
      <c r="P6" s="148">
        <v>1</v>
      </c>
      <c r="Q6" s="148">
        <v>0</v>
      </c>
      <c r="R6" s="148">
        <v>1</v>
      </c>
      <c r="S6" s="148">
        <v>1</v>
      </c>
      <c r="T6" s="148">
        <v>0</v>
      </c>
      <c r="U6" s="103" t="s">
        <v>299</v>
      </c>
      <c r="V6" s="103" t="s">
        <v>299</v>
      </c>
      <c r="W6" s="103">
        <f t="shared" si="2"/>
        <v>0</v>
      </c>
      <c r="X6" s="103">
        <f t="shared" si="3"/>
        <v>0</v>
      </c>
      <c r="Y6" s="103" t="s">
        <v>299</v>
      </c>
      <c r="Z6" s="103" t="s">
        <v>299</v>
      </c>
      <c r="AA6" s="103" t="s">
        <v>299</v>
      </c>
      <c r="AB6" s="103" t="s">
        <v>299</v>
      </c>
      <c r="AC6" s="103" t="s">
        <v>299</v>
      </c>
      <c r="AD6" s="103" t="s">
        <v>299</v>
      </c>
      <c r="AE6" s="103" t="s">
        <v>299</v>
      </c>
      <c r="AF6" s="103" t="s">
        <v>299</v>
      </c>
      <c r="AG6" s="103" t="s">
        <v>299</v>
      </c>
      <c r="AH6" s="103" t="s">
        <v>299</v>
      </c>
      <c r="AI6" s="103" t="s">
        <v>299</v>
      </c>
      <c r="AJ6" s="103" t="s">
        <v>299</v>
      </c>
      <c r="AK6" s="160" t="s">
        <v>299</v>
      </c>
      <c r="AL6" s="156" t="s">
        <v>299</v>
      </c>
      <c r="AM6" s="160" t="s">
        <v>299</v>
      </c>
      <c r="AN6" s="166" t="s">
        <v>299</v>
      </c>
      <c r="AO6" s="166" t="s">
        <v>299</v>
      </c>
      <c r="AP6" s="166" t="s">
        <v>299</v>
      </c>
      <c r="AQ6" s="166" t="s">
        <v>299</v>
      </c>
      <c r="AR6" s="166" t="s">
        <v>299</v>
      </c>
      <c r="AS6" s="166" t="s">
        <v>299</v>
      </c>
    </row>
    <row r="7" spans="1:45" x14ac:dyDescent="0.15">
      <c r="A7" s="177"/>
      <c r="B7" s="46" t="s">
        <v>303</v>
      </c>
      <c r="C7" s="46"/>
      <c r="D7" s="103">
        <v>0</v>
      </c>
      <c r="E7" s="103">
        <v>0</v>
      </c>
      <c r="F7" s="103" t="s">
        <v>299</v>
      </c>
      <c r="G7" s="103">
        <v>1</v>
      </c>
      <c r="H7" s="142">
        <v>1</v>
      </c>
      <c r="I7" s="142">
        <v>1</v>
      </c>
      <c r="J7" s="143">
        <v>0</v>
      </c>
      <c r="K7" s="59">
        <f t="shared" si="0"/>
        <v>0</v>
      </c>
      <c r="L7" s="59">
        <f t="shared" si="1"/>
        <v>0</v>
      </c>
      <c r="M7" s="146">
        <v>1</v>
      </c>
      <c r="N7" s="146">
        <v>1</v>
      </c>
      <c r="O7" s="148">
        <v>1</v>
      </c>
      <c r="P7" s="148">
        <v>1</v>
      </c>
      <c r="Q7" s="148">
        <v>0</v>
      </c>
      <c r="R7" s="148">
        <v>1</v>
      </c>
      <c r="S7" s="148">
        <v>1</v>
      </c>
      <c r="T7" s="148">
        <v>0</v>
      </c>
      <c r="U7" s="103" t="s">
        <v>299</v>
      </c>
      <c r="V7" s="103" t="s">
        <v>299</v>
      </c>
      <c r="W7" s="103">
        <f t="shared" si="2"/>
        <v>0</v>
      </c>
      <c r="X7" s="103">
        <f t="shared" si="3"/>
        <v>0</v>
      </c>
      <c r="Y7" s="103" t="s">
        <v>299</v>
      </c>
      <c r="Z7" s="103" t="s">
        <v>299</v>
      </c>
      <c r="AA7" s="103" t="s">
        <v>299</v>
      </c>
      <c r="AB7" s="103" t="s">
        <v>299</v>
      </c>
      <c r="AC7" s="103" t="s">
        <v>299</v>
      </c>
      <c r="AD7" s="103" t="s">
        <v>299</v>
      </c>
      <c r="AE7" s="103" t="s">
        <v>299</v>
      </c>
      <c r="AF7" s="103" t="s">
        <v>299</v>
      </c>
      <c r="AG7" s="103" t="s">
        <v>299</v>
      </c>
      <c r="AH7" s="103" t="s">
        <v>299</v>
      </c>
      <c r="AI7" s="103" t="s">
        <v>299</v>
      </c>
      <c r="AJ7" s="103" t="s">
        <v>299</v>
      </c>
      <c r="AK7" s="160" t="s">
        <v>299</v>
      </c>
      <c r="AL7" s="156" t="s">
        <v>299</v>
      </c>
      <c r="AM7" s="160" t="s">
        <v>299</v>
      </c>
      <c r="AN7" s="166" t="s">
        <v>299</v>
      </c>
      <c r="AO7" s="166" t="s">
        <v>299</v>
      </c>
      <c r="AP7" s="166" t="s">
        <v>299</v>
      </c>
      <c r="AQ7" s="166" t="s">
        <v>299</v>
      </c>
      <c r="AR7" s="166" t="s">
        <v>299</v>
      </c>
      <c r="AS7" s="166" t="s">
        <v>299</v>
      </c>
    </row>
    <row r="8" spans="1:45" x14ac:dyDescent="0.15">
      <c r="A8" s="177"/>
      <c r="B8" s="102" t="s">
        <v>304</v>
      </c>
      <c r="C8" s="46"/>
      <c r="D8" s="103">
        <v>0</v>
      </c>
      <c r="E8" s="103">
        <v>0</v>
      </c>
      <c r="F8" s="103" t="s">
        <v>299</v>
      </c>
      <c r="G8" s="103">
        <v>0</v>
      </c>
      <c r="H8" s="143">
        <v>0</v>
      </c>
      <c r="I8" s="143">
        <v>1</v>
      </c>
      <c r="J8" s="143">
        <v>0</v>
      </c>
      <c r="K8" s="59">
        <f t="shared" si="0"/>
        <v>0</v>
      </c>
      <c r="L8" s="59">
        <f t="shared" si="1"/>
        <v>0</v>
      </c>
      <c r="M8" s="146">
        <v>0</v>
      </c>
      <c r="N8" s="146">
        <v>0</v>
      </c>
      <c r="O8" s="149">
        <v>0</v>
      </c>
      <c r="P8" s="149">
        <v>1</v>
      </c>
      <c r="Q8" s="148">
        <v>0</v>
      </c>
      <c r="R8" s="149">
        <v>0</v>
      </c>
      <c r="S8" s="149">
        <v>1</v>
      </c>
      <c r="T8" s="148">
        <v>0</v>
      </c>
      <c r="U8" s="103" t="s">
        <v>299</v>
      </c>
      <c r="V8" s="103" t="s">
        <v>299</v>
      </c>
      <c r="W8" s="103">
        <f t="shared" si="2"/>
        <v>0</v>
      </c>
      <c r="X8" s="103">
        <f t="shared" si="3"/>
        <v>0</v>
      </c>
      <c r="Y8" s="103" t="s">
        <v>299</v>
      </c>
      <c r="Z8" s="103" t="s">
        <v>299</v>
      </c>
      <c r="AA8" s="103" t="s">
        <v>299</v>
      </c>
      <c r="AB8" s="103" t="s">
        <v>299</v>
      </c>
      <c r="AC8" s="103" t="s">
        <v>299</v>
      </c>
      <c r="AD8" s="103" t="s">
        <v>299</v>
      </c>
      <c r="AE8" s="103" t="s">
        <v>299</v>
      </c>
      <c r="AF8" s="103" t="s">
        <v>299</v>
      </c>
      <c r="AG8" s="103" t="s">
        <v>299</v>
      </c>
      <c r="AH8" s="103" t="s">
        <v>299</v>
      </c>
      <c r="AI8" s="103" t="s">
        <v>299</v>
      </c>
      <c r="AJ8" s="103" t="s">
        <v>299</v>
      </c>
      <c r="AK8" s="160" t="s">
        <v>299</v>
      </c>
      <c r="AL8" s="156" t="s">
        <v>299</v>
      </c>
      <c r="AM8" s="160" t="s">
        <v>299</v>
      </c>
      <c r="AN8" s="166" t="s">
        <v>299</v>
      </c>
      <c r="AO8" s="166" t="s">
        <v>299</v>
      </c>
      <c r="AP8" s="166" t="s">
        <v>299</v>
      </c>
      <c r="AQ8" s="166" t="s">
        <v>299</v>
      </c>
      <c r="AR8" s="166" t="s">
        <v>299</v>
      </c>
      <c r="AS8" s="166" t="s">
        <v>299</v>
      </c>
    </row>
    <row r="9" spans="1:45" x14ac:dyDescent="0.15">
      <c r="A9" s="177"/>
      <c r="B9" s="46" t="s">
        <v>305</v>
      </c>
      <c r="C9" s="46"/>
      <c r="D9" s="103">
        <v>0</v>
      </c>
      <c r="E9" s="103">
        <v>0</v>
      </c>
      <c r="F9" s="103" t="s">
        <v>299</v>
      </c>
      <c r="G9" s="103">
        <v>0</v>
      </c>
      <c r="H9" s="143">
        <v>0</v>
      </c>
      <c r="I9" s="143">
        <v>1</v>
      </c>
      <c r="J9" s="143">
        <v>0</v>
      </c>
      <c r="K9" s="59">
        <f t="shared" si="0"/>
        <v>0</v>
      </c>
      <c r="L9" s="59">
        <f t="shared" si="1"/>
        <v>0</v>
      </c>
      <c r="M9" s="146">
        <v>0</v>
      </c>
      <c r="N9" s="146">
        <v>0</v>
      </c>
      <c r="O9" s="149">
        <v>0</v>
      </c>
      <c r="P9" s="149">
        <v>1</v>
      </c>
      <c r="Q9" s="148">
        <v>0</v>
      </c>
      <c r="R9" s="149">
        <v>0</v>
      </c>
      <c r="S9" s="149">
        <v>1</v>
      </c>
      <c r="T9" s="148">
        <v>0</v>
      </c>
      <c r="U9" s="103" t="s">
        <v>299</v>
      </c>
      <c r="V9" s="103" t="s">
        <v>299</v>
      </c>
      <c r="W9" s="103">
        <f t="shared" si="2"/>
        <v>0</v>
      </c>
      <c r="X9" s="103">
        <f t="shared" si="3"/>
        <v>0</v>
      </c>
      <c r="Y9" s="103" t="s">
        <v>299</v>
      </c>
      <c r="Z9" s="103" t="s">
        <v>299</v>
      </c>
      <c r="AA9" s="103" t="s">
        <v>299</v>
      </c>
      <c r="AB9" s="103" t="s">
        <v>299</v>
      </c>
      <c r="AC9" s="103" t="s">
        <v>299</v>
      </c>
      <c r="AD9" s="103" t="s">
        <v>299</v>
      </c>
      <c r="AE9" s="103" t="s">
        <v>299</v>
      </c>
      <c r="AF9" s="103" t="s">
        <v>299</v>
      </c>
      <c r="AG9" s="103" t="s">
        <v>299</v>
      </c>
      <c r="AH9" s="103" t="s">
        <v>299</v>
      </c>
      <c r="AI9" s="103" t="s">
        <v>299</v>
      </c>
      <c r="AJ9" s="103" t="s">
        <v>299</v>
      </c>
      <c r="AK9" s="160" t="s">
        <v>299</v>
      </c>
      <c r="AL9" s="156" t="s">
        <v>299</v>
      </c>
      <c r="AM9" s="160" t="s">
        <v>299</v>
      </c>
      <c r="AN9" s="166" t="s">
        <v>299</v>
      </c>
      <c r="AO9" s="166" t="s">
        <v>299</v>
      </c>
      <c r="AP9" s="166" t="s">
        <v>299</v>
      </c>
      <c r="AQ9" s="166" t="s">
        <v>299</v>
      </c>
      <c r="AR9" s="166" t="s">
        <v>299</v>
      </c>
      <c r="AS9" s="166" t="s">
        <v>299</v>
      </c>
    </row>
    <row r="10" spans="1:45" x14ac:dyDescent="0.15">
      <c r="A10" s="177"/>
      <c r="B10" s="46" t="s">
        <v>306</v>
      </c>
      <c r="C10" s="46"/>
      <c r="D10" s="103">
        <v>0</v>
      </c>
      <c r="E10" s="103">
        <v>0</v>
      </c>
      <c r="F10" s="103" t="s">
        <v>299</v>
      </c>
      <c r="G10" s="103">
        <v>1</v>
      </c>
      <c r="H10" s="142">
        <v>1</v>
      </c>
      <c r="I10" s="142">
        <v>1</v>
      </c>
      <c r="J10" s="143">
        <v>0</v>
      </c>
      <c r="K10" s="59">
        <f t="shared" si="0"/>
        <v>0</v>
      </c>
      <c r="L10" s="59">
        <f t="shared" si="1"/>
        <v>0</v>
      </c>
      <c r="M10" s="146">
        <v>1</v>
      </c>
      <c r="N10" s="146">
        <v>1</v>
      </c>
      <c r="O10" s="148">
        <v>1</v>
      </c>
      <c r="P10" s="148">
        <v>1</v>
      </c>
      <c r="Q10" s="148">
        <v>0</v>
      </c>
      <c r="R10" s="148">
        <v>1</v>
      </c>
      <c r="S10" s="148">
        <v>1</v>
      </c>
      <c r="T10" s="148">
        <v>0</v>
      </c>
      <c r="U10" s="103" t="s">
        <v>299</v>
      </c>
      <c r="V10" s="103" t="s">
        <v>299</v>
      </c>
      <c r="W10" s="103">
        <f t="shared" si="2"/>
        <v>0</v>
      </c>
      <c r="X10" s="103">
        <f t="shared" si="3"/>
        <v>0</v>
      </c>
      <c r="Y10" s="103" t="s">
        <v>299</v>
      </c>
      <c r="Z10" s="103" t="s">
        <v>299</v>
      </c>
      <c r="AA10" s="103" t="s">
        <v>299</v>
      </c>
      <c r="AB10" s="103" t="s">
        <v>299</v>
      </c>
      <c r="AC10" s="103" t="s">
        <v>299</v>
      </c>
      <c r="AD10" s="103" t="s">
        <v>299</v>
      </c>
      <c r="AE10" s="103" t="s">
        <v>299</v>
      </c>
      <c r="AF10" s="103" t="s">
        <v>299</v>
      </c>
      <c r="AG10" s="103" t="s">
        <v>299</v>
      </c>
      <c r="AH10" s="103" t="s">
        <v>299</v>
      </c>
      <c r="AI10" s="103" t="s">
        <v>299</v>
      </c>
      <c r="AJ10" s="103" t="s">
        <v>299</v>
      </c>
      <c r="AK10" s="160" t="s">
        <v>299</v>
      </c>
      <c r="AL10" s="156" t="s">
        <v>299</v>
      </c>
      <c r="AM10" s="160" t="s">
        <v>299</v>
      </c>
      <c r="AN10" s="166" t="s">
        <v>299</v>
      </c>
      <c r="AO10" s="166" t="s">
        <v>299</v>
      </c>
      <c r="AP10" s="166" t="s">
        <v>299</v>
      </c>
      <c r="AQ10" s="166" t="s">
        <v>299</v>
      </c>
      <c r="AR10" s="166" t="s">
        <v>299</v>
      </c>
      <c r="AS10" s="166" t="s">
        <v>299</v>
      </c>
    </row>
    <row r="11" spans="1:45" x14ac:dyDescent="0.15">
      <c r="A11" s="177"/>
      <c r="B11" s="46" t="s">
        <v>307</v>
      </c>
      <c r="C11" s="46"/>
      <c r="D11" s="103">
        <v>0</v>
      </c>
      <c r="E11" s="103">
        <v>0</v>
      </c>
      <c r="F11" s="103" t="s">
        <v>299</v>
      </c>
      <c r="G11" s="103">
        <v>0</v>
      </c>
      <c r="H11" s="142">
        <v>0</v>
      </c>
      <c r="I11" s="142">
        <v>0</v>
      </c>
      <c r="J11" s="142">
        <v>0</v>
      </c>
      <c r="K11" s="59">
        <f t="shared" si="0"/>
        <v>0</v>
      </c>
      <c r="L11" s="59">
        <f t="shared" si="1"/>
        <v>0</v>
      </c>
      <c r="M11" s="146">
        <v>0</v>
      </c>
      <c r="N11" s="146">
        <v>0</v>
      </c>
      <c r="O11" s="148">
        <v>0</v>
      </c>
      <c r="P11" s="148">
        <v>0</v>
      </c>
      <c r="Q11" s="148">
        <v>0</v>
      </c>
      <c r="R11" s="148">
        <v>0</v>
      </c>
      <c r="S11" s="148">
        <v>0</v>
      </c>
      <c r="T11" s="148">
        <v>0</v>
      </c>
      <c r="U11" s="103" t="s">
        <v>299</v>
      </c>
      <c r="V11" s="103" t="s">
        <v>299</v>
      </c>
      <c r="W11" s="103">
        <f t="shared" si="2"/>
        <v>0</v>
      </c>
      <c r="X11" s="103">
        <f t="shared" si="3"/>
        <v>0</v>
      </c>
      <c r="Y11" s="103" t="s">
        <v>299</v>
      </c>
      <c r="Z11" s="103" t="s">
        <v>299</v>
      </c>
      <c r="AA11" s="103" t="s">
        <v>299</v>
      </c>
      <c r="AB11" s="103" t="s">
        <v>299</v>
      </c>
      <c r="AC11" s="103" t="s">
        <v>299</v>
      </c>
      <c r="AD11" s="103" t="s">
        <v>299</v>
      </c>
      <c r="AE11" s="103" t="s">
        <v>299</v>
      </c>
      <c r="AF11" s="103" t="s">
        <v>299</v>
      </c>
      <c r="AG11" s="103" t="s">
        <v>299</v>
      </c>
      <c r="AH11" s="103" t="s">
        <v>299</v>
      </c>
      <c r="AI11" s="103" t="s">
        <v>299</v>
      </c>
      <c r="AJ11" s="103" t="s">
        <v>299</v>
      </c>
      <c r="AK11" s="160" t="s">
        <v>299</v>
      </c>
      <c r="AL11" s="156" t="s">
        <v>299</v>
      </c>
      <c r="AM11" s="160" t="s">
        <v>299</v>
      </c>
      <c r="AN11" s="166" t="s">
        <v>299</v>
      </c>
      <c r="AO11" s="166" t="s">
        <v>299</v>
      </c>
      <c r="AP11" s="166" t="s">
        <v>299</v>
      </c>
      <c r="AQ11" s="166" t="s">
        <v>299</v>
      </c>
      <c r="AR11" s="166" t="s">
        <v>299</v>
      </c>
      <c r="AS11" s="166" t="s">
        <v>299</v>
      </c>
    </row>
    <row r="12" spans="1:45" x14ac:dyDescent="0.15">
      <c r="A12" s="177"/>
      <c r="B12" s="46" t="s">
        <v>308</v>
      </c>
      <c r="C12" s="46"/>
      <c r="D12" s="103">
        <v>1</v>
      </c>
      <c r="E12" s="103">
        <v>1</v>
      </c>
      <c r="F12" s="103" t="s">
        <v>299</v>
      </c>
      <c r="G12" s="103">
        <f>D12</f>
        <v>1</v>
      </c>
      <c r="H12" s="142">
        <v>1</v>
      </c>
      <c r="I12" s="142">
        <v>1</v>
      </c>
      <c r="J12" s="142">
        <v>1</v>
      </c>
      <c r="K12" s="59">
        <f t="shared" si="0"/>
        <v>1</v>
      </c>
      <c r="L12" s="59">
        <f t="shared" si="1"/>
        <v>1</v>
      </c>
      <c r="M12" s="146">
        <v>1</v>
      </c>
      <c r="N12" s="146">
        <v>1</v>
      </c>
      <c r="O12" s="148">
        <v>1</v>
      </c>
      <c r="P12" s="148">
        <v>1</v>
      </c>
      <c r="Q12" s="148">
        <v>1</v>
      </c>
      <c r="R12" s="148">
        <v>1</v>
      </c>
      <c r="S12" s="148">
        <v>1</v>
      </c>
      <c r="T12" s="148">
        <v>1</v>
      </c>
      <c r="U12" s="103" t="s">
        <v>299</v>
      </c>
      <c r="V12" s="103" t="s">
        <v>299</v>
      </c>
      <c r="W12" s="103">
        <f t="shared" si="2"/>
        <v>1</v>
      </c>
      <c r="X12" s="103">
        <f t="shared" si="3"/>
        <v>1</v>
      </c>
      <c r="Y12" s="103" t="s">
        <v>299</v>
      </c>
      <c r="Z12" s="103" t="s">
        <v>299</v>
      </c>
      <c r="AA12" s="103" t="s">
        <v>299</v>
      </c>
      <c r="AB12" s="103" t="s">
        <v>299</v>
      </c>
      <c r="AC12" s="103" t="s">
        <v>299</v>
      </c>
      <c r="AD12" s="103" t="s">
        <v>299</v>
      </c>
      <c r="AE12" s="103" t="s">
        <v>299</v>
      </c>
      <c r="AF12" s="103" t="s">
        <v>299</v>
      </c>
      <c r="AG12" s="103" t="s">
        <v>299</v>
      </c>
      <c r="AH12" s="103" t="s">
        <v>299</v>
      </c>
      <c r="AI12" s="103" t="s">
        <v>299</v>
      </c>
      <c r="AJ12" s="103" t="s">
        <v>299</v>
      </c>
      <c r="AK12" s="160" t="s">
        <v>299</v>
      </c>
      <c r="AL12" s="156" t="s">
        <v>299</v>
      </c>
      <c r="AM12" s="160" t="s">
        <v>299</v>
      </c>
      <c r="AN12" s="166" t="s">
        <v>299</v>
      </c>
      <c r="AO12" s="166" t="s">
        <v>299</v>
      </c>
      <c r="AP12" s="166" t="s">
        <v>299</v>
      </c>
      <c r="AQ12" s="166" t="s">
        <v>299</v>
      </c>
      <c r="AR12" s="166" t="s">
        <v>299</v>
      </c>
      <c r="AS12" s="166" t="s">
        <v>299</v>
      </c>
    </row>
    <row r="13" spans="1:45" x14ac:dyDescent="0.15">
      <c r="A13" s="177"/>
      <c r="B13" s="46" t="s">
        <v>309</v>
      </c>
      <c r="C13" s="46"/>
      <c r="D13" s="103">
        <v>1</v>
      </c>
      <c r="E13" s="103">
        <v>1</v>
      </c>
      <c r="F13" s="103" t="s">
        <v>299</v>
      </c>
      <c r="G13" s="103">
        <f t="shared" ref="G13:G19" si="4">D13</f>
        <v>1</v>
      </c>
      <c r="H13" s="142">
        <v>1</v>
      </c>
      <c r="I13" s="142">
        <v>1</v>
      </c>
      <c r="J13" s="142">
        <v>1</v>
      </c>
      <c r="K13" s="59">
        <f t="shared" si="0"/>
        <v>1</v>
      </c>
      <c r="L13" s="59">
        <f t="shared" si="1"/>
        <v>1</v>
      </c>
      <c r="M13" s="146">
        <v>1</v>
      </c>
      <c r="N13" s="146">
        <v>1</v>
      </c>
      <c r="O13" s="148">
        <v>1</v>
      </c>
      <c r="P13" s="148">
        <v>1</v>
      </c>
      <c r="Q13" s="148">
        <v>1</v>
      </c>
      <c r="R13" s="148">
        <v>1</v>
      </c>
      <c r="S13" s="148">
        <v>1</v>
      </c>
      <c r="T13" s="148">
        <v>1</v>
      </c>
      <c r="U13" s="103" t="s">
        <v>299</v>
      </c>
      <c r="V13" s="103" t="s">
        <v>299</v>
      </c>
      <c r="W13" s="103">
        <f t="shared" si="2"/>
        <v>1</v>
      </c>
      <c r="X13" s="103">
        <f t="shared" si="3"/>
        <v>1</v>
      </c>
      <c r="Y13" s="103" t="s">
        <v>299</v>
      </c>
      <c r="Z13" s="103" t="s">
        <v>299</v>
      </c>
      <c r="AA13" s="103" t="s">
        <v>299</v>
      </c>
      <c r="AB13" s="103" t="s">
        <v>299</v>
      </c>
      <c r="AC13" s="103" t="s">
        <v>299</v>
      </c>
      <c r="AD13" s="103" t="s">
        <v>299</v>
      </c>
      <c r="AE13" s="103" t="s">
        <v>299</v>
      </c>
      <c r="AF13" s="103" t="s">
        <v>299</v>
      </c>
      <c r="AG13" s="103" t="s">
        <v>299</v>
      </c>
      <c r="AH13" s="103" t="s">
        <v>299</v>
      </c>
      <c r="AI13" s="103" t="s">
        <v>299</v>
      </c>
      <c r="AJ13" s="103" t="s">
        <v>299</v>
      </c>
      <c r="AK13" s="160" t="s">
        <v>299</v>
      </c>
      <c r="AL13" s="156" t="s">
        <v>299</v>
      </c>
      <c r="AM13" s="160" t="s">
        <v>299</v>
      </c>
      <c r="AN13" s="166" t="s">
        <v>299</v>
      </c>
      <c r="AO13" s="166" t="s">
        <v>299</v>
      </c>
      <c r="AP13" s="166" t="s">
        <v>299</v>
      </c>
      <c r="AQ13" s="166" t="s">
        <v>299</v>
      </c>
      <c r="AR13" s="166" t="s">
        <v>299</v>
      </c>
      <c r="AS13" s="166" t="s">
        <v>299</v>
      </c>
    </row>
    <row r="14" spans="1:45" x14ac:dyDescent="0.15">
      <c r="A14" s="177"/>
      <c r="B14" s="46" t="s">
        <v>310</v>
      </c>
      <c r="C14" s="46"/>
      <c r="D14" s="103">
        <v>1</v>
      </c>
      <c r="E14" s="103">
        <v>1</v>
      </c>
      <c r="F14" s="103" t="s">
        <v>299</v>
      </c>
      <c r="G14" s="103">
        <f t="shared" si="4"/>
        <v>1</v>
      </c>
      <c r="H14" s="142">
        <v>1</v>
      </c>
      <c r="I14" s="142">
        <v>1</v>
      </c>
      <c r="J14" s="142">
        <v>1</v>
      </c>
      <c r="K14" s="59">
        <f t="shared" si="0"/>
        <v>1</v>
      </c>
      <c r="L14" s="59">
        <f t="shared" si="1"/>
        <v>1</v>
      </c>
      <c r="M14" s="146">
        <v>1</v>
      </c>
      <c r="N14" s="146">
        <v>1</v>
      </c>
      <c r="O14" s="148">
        <v>1</v>
      </c>
      <c r="P14" s="148">
        <v>1</v>
      </c>
      <c r="Q14" s="148">
        <v>1</v>
      </c>
      <c r="R14" s="148">
        <v>1</v>
      </c>
      <c r="S14" s="148">
        <v>1</v>
      </c>
      <c r="T14" s="148">
        <v>1</v>
      </c>
      <c r="U14" s="103" t="s">
        <v>299</v>
      </c>
      <c r="V14" s="103" t="s">
        <v>299</v>
      </c>
      <c r="W14" s="103">
        <f t="shared" si="2"/>
        <v>1</v>
      </c>
      <c r="X14" s="103">
        <f t="shared" si="3"/>
        <v>1</v>
      </c>
      <c r="Y14" s="103" t="s">
        <v>299</v>
      </c>
      <c r="Z14" s="103" t="s">
        <v>299</v>
      </c>
      <c r="AA14" s="103" t="s">
        <v>299</v>
      </c>
      <c r="AB14" s="103" t="s">
        <v>299</v>
      </c>
      <c r="AC14" s="103" t="s">
        <v>299</v>
      </c>
      <c r="AD14" s="103" t="s">
        <v>299</v>
      </c>
      <c r="AE14" s="103" t="s">
        <v>299</v>
      </c>
      <c r="AF14" s="103" t="s">
        <v>299</v>
      </c>
      <c r="AG14" s="103" t="s">
        <v>299</v>
      </c>
      <c r="AH14" s="103" t="s">
        <v>299</v>
      </c>
      <c r="AI14" s="103" t="s">
        <v>299</v>
      </c>
      <c r="AJ14" s="103" t="s">
        <v>299</v>
      </c>
      <c r="AK14" s="160" t="s">
        <v>299</v>
      </c>
      <c r="AL14" s="156" t="s">
        <v>299</v>
      </c>
      <c r="AM14" s="160" t="s">
        <v>299</v>
      </c>
      <c r="AN14" s="166" t="s">
        <v>299</v>
      </c>
      <c r="AO14" s="166" t="s">
        <v>299</v>
      </c>
      <c r="AP14" s="166" t="s">
        <v>299</v>
      </c>
      <c r="AQ14" s="166" t="s">
        <v>299</v>
      </c>
      <c r="AR14" s="166" t="s">
        <v>299</v>
      </c>
      <c r="AS14" s="166" t="s">
        <v>299</v>
      </c>
    </row>
    <row r="15" spans="1:45" x14ac:dyDescent="0.15">
      <c r="A15" s="177"/>
      <c r="B15" s="46" t="s">
        <v>311</v>
      </c>
      <c r="C15" s="46"/>
      <c r="D15" s="103">
        <v>1</v>
      </c>
      <c r="E15" s="103">
        <v>1</v>
      </c>
      <c r="F15" s="103" t="s">
        <v>299</v>
      </c>
      <c r="G15" s="103">
        <f t="shared" si="4"/>
        <v>1</v>
      </c>
      <c r="H15" s="142">
        <v>1</v>
      </c>
      <c r="I15" s="142">
        <v>1</v>
      </c>
      <c r="J15" s="142">
        <v>1</v>
      </c>
      <c r="K15" s="59">
        <f t="shared" si="0"/>
        <v>1</v>
      </c>
      <c r="L15" s="59">
        <f t="shared" si="1"/>
        <v>1</v>
      </c>
      <c r="M15" s="146">
        <v>1</v>
      </c>
      <c r="N15" s="146">
        <v>1</v>
      </c>
      <c r="O15" s="148">
        <v>1</v>
      </c>
      <c r="P15" s="148">
        <v>1</v>
      </c>
      <c r="Q15" s="148">
        <v>1</v>
      </c>
      <c r="R15" s="148">
        <v>1</v>
      </c>
      <c r="S15" s="148">
        <v>1</v>
      </c>
      <c r="T15" s="148">
        <v>1</v>
      </c>
      <c r="U15" s="103" t="s">
        <v>299</v>
      </c>
      <c r="V15" s="103" t="s">
        <v>299</v>
      </c>
      <c r="W15" s="103">
        <f t="shared" si="2"/>
        <v>1</v>
      </c>
      <c r="X15" s="103">
        <f t="shared" si="3"/>
        <v>1</v>
      </c>
      <c r="Y15" s="103" t="s">
        <v>299</v>
      </c>
      <c r="Z15" s="103" t="s">
        <v>299</v>
      </c>
      <c r="AA15" s="103" t="s">
        <v>299</v>
      </c>
      <c r="AB15" s="103" t="s">
        <v>299</v>
      </c>
      <c r="AC15" s="103" t="s">
        <v>299</v>
      </c>
      <c r="AD15" s="103" t="s">
        <v>299</v>
      </c>
      <c r="AE15" s="103" t="s">
        <v>299</v>
      </c>
      <c r="AF15" s="103" t="s">
        <v>299</v>
      </c>
      <c r="AG15" s="103" t="s">
        <v>299</v>
      </c>
      <c r="AH15" s="103" t="s">
        <v>299</v>
      </c>
      <c r="AI15" s="103" t="s">
        <v>299</v>
      </c>
      <c r="AJ15" s="103" t="s">
        <v>299</v>
      </c>
      <c r="AK15" s="160" t="s">
        <v>299</v>
      </c>
      <c r="AL15" s="156" t="s">
        <v>299</v>
      </c>
      <c r="AM15" s="160" t="s">
        <v>299</v>
      </c>
      <c r="AN15" s="166" t="s">
        <v>299</v>
      </c>
      <c r="AO15" s="166" t="s">
        <v>299</v>
      </c>
      <c r="AP15" s="166" t="s">
        <v>299</v>
      </c>
      <c r="AQ15" s="166" t="s">
        <v>299</v>
      </c>
      <c r="AR15" s="166" t="s">
        <v>299</v>
      </c>
      <c r="AS15" s="166" t="s">
        <v>299</v>
      </c>
    </row>
    <row r="16" spans="1:45" x14ac:dyDescent="0.15">
      <c r="A16" s="177"/>
      <c r="B16" s="46" t="s">
        <v>312</v>
      </c>
      <c r="C16" s="46"/>
      <c r="D16" s="103">
        <v>1</v>
      </c>
      <c r="E16" s="103">
        <v>1</v>
      </c>
      <c r="F16" s="103" t="s">
        <v>299</v>
      </c>
      <c r="G16" s="103">
        <f t="shared" si="4"/>
        <v>1</v>
      </c>
      <c r="H16" s="142">
        <v>1</v>
      </c>
      <c r="I16" s="142">
        <v>1</v>
      </c>
      <c r="J16" s="142">
        <v>1</v>
      </c>
      <c r="K16" s="59">
        <f t="shared" si="0"/>
        <v>1</v>
      </c>
      <c r="L16" s="59">
        <f t="shared" si="1"/>
        <v>1</v>
      </c>
      <c r="M16" s="146">
        <v>1</v>
      </c>
      <c r="N16" s="146">
        <v>1</v>
      </c>
      <c r="O16" s="148">
        <v>1</v>
      </c>
      <c r="P16" s="148">
        <v>1</v>
      </c>
      <c r="Q16" s="148">
        <v>1</v>
      </c>
      <c r="R16" s="148">
        <v>1</v>
      </c>
      <c r="S16" s="148">
        <v>1</v>
      </c>
      <c r="T16" s="148">
        <v>1</v>
      </c>
      <c r="U16" s="103" t="s">
        <v>299</v>
      </c>
      <c r="V16" s="103" t="s">
        <v>299</v>
      </c>
      <c r="W16" s="103">
        <f t="shared" si="2"/>
        <v>1</v>
      </c>
      <c r="X16" s="103">
        <f t="shared" si="3"/>
        <v>1</v>
      </c>
      <c r="Y16" s="103" t="s">
        <v>299</v>
      </c>
      <c r="Z16" s="103" t="s">
        <v>299</v>
      </c>
      <c r="AA16" s="103" t="s">
        <v>299</v>
      </c>
      <c r="AB16" s="103" t="s">
        <v>299</v>
      </c>
      <c r="AC16" s="103" t="s">
        <v>299</v>
      </c>
      <c r="AD16" s="103" t="s">
        <v>299</v>
      </c>
      <c r="AE16" s="103" t="s">
        <v>299</v>
      </c>
      <c r="AF16" s="103" t="s">
        <v>299</v>
      </c>
      <c r="AG16" s="103" t="s">
        <v>299</v>
      </c>
      <c r="AH16" s="103" t="s">
        <v>299</v>
      </c>
      <c r="AI16" s="103" t="s">
        <v>299</v>
      </c>
      <c r="AJ16" s="103" t="s">
        <v>299</v>
      </c>
      <c r="AK16" s="160" t="s">
        <v>299</v>
      </c>
      <c r="AL16" s="156" t="s">
        <v>299</v>
      </c>
      <c r="AM16" s="160" t="s">
        <v>299</v>
      </c>
      <c r="AN16" s="166" t="s">
        <v>299</v>
      </c>
      <c r="AO16" s="166" t="s">
        <v>299</v>
      </c>
      <c r="AP16" s="166" t="s">
        <v>299</v>
      </c>
      <c r="AQ16" s="166" t="s">
        <v>299</v>
      </c>
      <c r="AR16" s="166" t="s">
        <v>299</v>
      </c>
      <c r="AS16" s="166" t="s">
        <v>299</v>
      </c>
    </row>
    <row r="17" spans="1:45" s="53" customFormat="1" x14ac:dyDescent="0.15">
      <c r="A17" s="177"/>
      <c r="B17" s="46" t="s">
        <v>313</v>
      </c>
      <c r="C17" s="46"/>
      <c r="D17" s="103">
        <v>1</v>
      </c>
      <c r="E17" s="103">
        <v>1</v>
      </c>
      <c r="F17" s="103" t="s">
        <v>299</v>
      </c>
      <c r="G17" s="103">
        <f t="shared" si="4"/>
        <v>1</v>
      </c>
      <c r="H17" s="142">
        <v>1</v>
      </c>
      <c r="I17" s="142">
        <v>1</v>
      </c>
      <c r="J17" s="142">
        <v>1</v>
      </c>
      <c r="K17" s="59">
        <f t="shared" si="0"/>
        <v>1</v>
      </c>
      <c r="L17" s="59">
        <f t="shared" si="1"/>
        <v>1</v>
      </c>
      <c r="M17" s="146">
        <v>1</v>
      </c>
      <c r="N17" s="146">
        <v>1</v>
      </c>
      <c r="O17" s="148">
        <v>1</v>
      </c>
      <c r="P17" s="148">
        <v>1</v>
      </c>
      <c r="Q17" s="148">
        <v>1</v>
      </c>
      <c r="R17" s="148">
        <v>1</v>
      </c>
      <c r="S17" s="148">
        <v>1</v>
      </c>
      <c r="T17" s="148">
        <v>1</v>
      </c>
      <c r="U17" s="103" t="s">
        <v>299</v>
      </c>
      <c r="V17" s="103" t="s">
        <v>299</v>
      </c>
      <c r="W17" s="103">
        <f t="shared" si="2"/>
        <v>1</v>
      </c>
      <c r="X17" s="103">
        <f t="shared" si="3"/>
        <v>1</v>
      </c>
      <c r="Y17" s="103" t="s">
        <v>299</v>
      </c>
      <c r="Z17" s="103" t="s">
        <v>299</v>
      </c>
      <c r="AA17" s="103" t="s">
        <v>299</v>
      </c>
      <c r="AB17" s="103" t="s">
        <v>299</v>
      </c>
      <c r="AC17" s="103" t="s">
        <v>299</v>
      </c>
      <c r="AD17" s="103" t="s">
        <v>299</v>
      </c>
      <c r="AE17" s="103" t="s">
        <v>299</v>
      </c>
      <c r="AF17" s="103" t="s">
        <v>299</v>
      </c>
      <c r="AG17" s="103" t="s">
        <v>299</v>
      </c>
      <c r="AH17" s="103" t="s">
        <v>299</v>
      </c>
      <c r="AI17" s="103" t="s">
        <v>299</v>
      </c>
      <c r="AJ17" s="103" t="s">
        <v>299</v>
      </c>
      <c r="AK17" s="160" t="s">
        <v>299</v>
      </c>
      <c r="AL17" s="156" t="s">
        <v>299</v>
      </c>
      <c r="AM17" s="160" t="s">
        <v>299</v>
      </c>
      <c r="AN17" s="166" t="s">
        <v>299</v>
      </c>
      <c r="AO17" s="166" t="s">
        <v>299</v>
      </c>
      <c r="AP17" s="166" t="s">
        <v>299</v>
      </c>
      <c r="AQ17" s="166" t="s">
        <v>299</v>
      </c>
      <c r="AR17" s="166" t="s">
        <v>299</v>
      </c>
      <c r="AS17" s="166" t="s">
        <v>299</v>
      </c>
    </row>
    <row r="18" spans="1:45" x14ac:dyDescent="0.15">
      <c r="A18" s="176" t="s">
        <v>314</v>
      </c>
      <c r="B18" s="46" t="s">
        <v>315</v>
      </c>
      <c r="C18" s="46"/>
      <c r="D18" s="103">
        <v>1</v>
      </c>
      <c r="E18" s="103">
        <v>1</v>
      </c>
      <c r="F18" s="103" t="s">
        <v>299</v>
      </c>
      <c r="G18" s="103">
        <f t="shared" si="4"/>
        <v>1</v>
      </c>
      <c r="H18" s="142">
        <v>1</v>
      </c>
      <c r="I18" s="142">
        <v>1</v>
      </c>
      <c r="J18" s="142">
        <v>1</v>
      </c>
      <c r="K18" s="59">
        <f t="shared" si="0"/>
        <v>1</v>
      </c>
      <c r="L18" s="59">
        <f t="shared" si="1"/>
        <v>1</v>
      </c>
      <c r="M18" s="146">
        <v>1</v>
      </c>
      <c r="N18" s="146">
        <v>1</v>
      </c>
      <c r="O18" s="148">
        <v>1</v>
      </c>
      <c r="P18" s="148">
        <v>1</v>
      </c>
      <c r="Q18" s="148">
        <v>1</v>
      </c>
      <c r="R18" s="148">
        <v>1</v>
      </c>
      <c r="S18" s="148">
        <v>1</v>
      </c>
      <c r="T18" s="148">
        <v>1</v>
      </c>
      <c r="U18" s="103" t="s">
        <v>299</v>
      </c>
      <c r="V18" s="103" t="s">
        <v>299</v>
      </c>
      <c r="W18" s="58">
        <v>1</v>
      </c>
      <c r="X18" s="58">
        <v>1</v>
      </c>
      <c r="Y18" s="103" t="s">
        <v>299</v>
      </c>
      <c r="Z18" s="103" t="s">
        <v>299</v>
      </c>
      <c r="AA18" s="103" t="s">
        <v>299</v>
      </c>
      <c r="AB18" s="103" t="s">
        <v>299</v>
      </c>
      <c r="AC18" s="103" t="s">
        <v>299</v>
      </c>
      <c r="AD18" s="103" t="s">
        <v>299</v>
      </c>
      <c r="AE18" s="103" t="s">
        <v>299</v>
      </c>
      <c r="AF18" s="103" t="s">
        <v>299</v>
      </c>
      <c r="AG18" s="103" t="s">
        <v>299</v>
      </c>
      <c r="AH18" s="103" t="s">
        <v>299</v>
      </c>
      <c r="AI18" s="103" t="s">
        <v>299</v>
      </c>
      <c r="AJ18" s="103" t="s">
        <v>299</v>
      </c>
      <c r="AK18" s="160" t="s">
        <v>299</v>
      </c>
      <c r="AL18" s="156" t="s">
        <v>299</v>
      </c>
      <c r="AM18" s="160" t="s">
        <v>299</v>
      </c>
      <c r="AN18" s="166" t="s">
        <v>299</v>
      </c>
      <c r="AO18" s="166" t="s">
        <v>299</v>
      </c>
      <c r="AP18" s="166" t="s">
        <v>299</v>
      </c>
      <c r="AQ18" s="166" t="s">
        <v>299</v>
      </c>
      <c r="AR18" s="166" t="s">
        <v>299</v>
      </c>
      <c r="AS18" s="166" t="s">
        <v>299</v>
      </c>
    </row>
    <row r="19" spans="1:45" x14ac:dyDescent="0.15">
      <c r="A19" s="177"/>
      <c r="B19" s="46" t="s">
        <v>316</v>
      </c>
      <c r="C19" s="46"/>
      <c r="D19" s="103">
        <v>1</v>
      </c>
      <c r="E19" s="103">
        <v>1</v>
      </c>
      <c r="F19" s="103" t="s">
        <v>299</v>
      </c>
      <c r="G19" s="103">
        <f t="shared" si="4"/>
        <v>1</v>
      </c>
      <c r="H19" s="142">
        <v>1</v>
      </c>
      <c r="I19" s="142">
        <v>1</v>
      </c>
      <c r="J19" s="142">
        <v>1</v>
      </c>
      <c r="K19" s="59">
        <f t="shared" si="0"/>
        <v>1</v>
      </c>
      <c r="L19" s="59">
        <f t="shared" si="1"/>
        <v>1</v>
      </c>
      <c r="M19" s="146">
        <v>1</v>
      </c>
      <c r="N19" s="146">
        <v>1</v>
      </c>
      <c r="O19" s="148">
        <v>1</v>
      </c>
      <c r="P19" s="148">
        <v>1</v>
      </c>
      <c r="Q19" s="148">
        <v>1</v>
      </c>
      <c r="R19" s="148">
        <v>1</v>
      </c>
      <c r="S19" s="148">
        <v>1</v>
      </c>
      <c r="T19" s="148">
        <v>1</v>
      </c>
      <c r="U19" s="103" t="s">
        <v>299</v>
      </c>
      <c r="V19" s="103" t="s">
        <v>299</v>
      </c>
      <c r="W19" s="58">
        <v>1</v>
      </c>
      <c r="X19" s="58">
        <v>1</v>
      </c>
      <c r="Y19" s="103" t="s">
        <v>299</v>
      </c>
      <c r="Z19" s="103" t="s">
        <v>299</v>
      </c>
      <c r="AA19" s="103" t="s">
        <v>299</v>
      </c>
      <c r="AB19" s="103" t="s">
        <v>299</v>
      </c>
      <c r="AC19" s="103" t="s">
        <v>299</v>
      </c>
      <c r="AD19" s="103" t="s">
        <v>299</v>
      </c>
      <c r="AE19" s="103" t="s">
        <v>299</v>
      </c>
      <c r="AF19" s="103" t="s">
        <v>299</v>
      </c>
      <c r="AG19" s="103" t="s">
        <v>299</v>
      </c>
      <c r="AH19" s="103" t="s">
        <v>299</v>
      </c>
      <c r="AI19" s="103" t="s">
        <v>299</v>
      </c>
      <c r="AJ19" s="103" t="s">
        <v>299</v>
      </c>
      <c r="AK19" s="160" t="s">
        <v>299</v>
      </c>
      <c r="AL19" s="156" t="s">
        <v>299</v>
      </c>
      <c r="AM19" s="160" t="s">
        <v>299</v>
      </c>
      <c r="AN19" s="166" t="s">
        <v>299</v>
      </c>
      <c r="AO19" s="166" t="s">
        <v>299</v>
      </c>
      <c r="AP19" s="166" t="s">
        <v>299</v>
      </c>
      <c r="AQ19" s="166" t="s">
        <v>299</v>
      </c>
      <c r="AR19" s="166" t="s">
        <v>299</v>
      </c>
      <c r="AS19" s="166" t="s">
        <v>299</v>
      </c>
    </row>
    <row r="20" spans="1:45" x14ac:dyDescent="0.15">
      <c r="A20" s="177"/>
      <c r="B20" s="46" t="s">
        <v>317</v>
      </c>
      <c r="C20" s="46"/>
      <c r="D20" s="103">
        <v>1</v>
      </c>
      <c r="E20" s="103">
        <v>1</v>
      </c>
      <c r="F20" s="103" t="s">
        <v>299</v>
      </c>
      <c r="G20" s="103">
        <f t="shared" ref="G20:G82" si="5">D20</f>
        <v>1</v>
      </c>
      <c r="H20" s="142">
        <v>1</v>
      </c>
      <c r="I20" s="142">
        <v>1</v>
      </c>
      <c r="J20" s="142">
        <v>1</v>
      </c>
      <c r="K20" s="59">
        <f t="shared" si="0"/>
        <v>1</v>
      </c>
      <c r="L20" s="59">
        <f t="shared" si="1"/>
        <v>1</v>
      </c>
      <c r="M20" s="146">
        <v>1</v>
      </c>
      <c r="N20" s="146">
        <v>1</v>
      </c>
      <c r="O20" s="148">
        <v>1</v>
      </c>
      <c r="P20" s="148">
        <v>1</v>
      </c>
      <c r="Q20" s="148">
        <v>1</v>
      </c>
      <c r="R20" s="148">
        <v>1</v>
      </c>
      <c r="S20" s="148">
        <v>1</v>
      </c>
      <c r="T20" s="148">
        <v>1</v>
      </c>
      <c r="U20" s="103" t="s">
        <v>299</v>
      </c>
      <c r="V20" s="103" t="s">
        <v>299</v>
      </c>
      <c r="W20" s="58">
        <v>0</v>
      </c>
      <c r="X20" s="58">
        <v>0</v>
      </c>
      <c r="Y20" s="103" t="s">
        <v>299</v>
      </c>
      <c r="Z20" s="103" t="s">
        <v>299</v>
      </c>
      <c r="AA20" s="103" t="s">
        <v>299</v>
      </c>
      <c r="AB20" s="103" t="s">
        <v>299</v>
      </c>
      <c r="AC20" s="103" t="s">
        <v>299</v>
      </c>
      <c r="AD20" s="103" t="s">
        <v>299</v>
      </c>
      <c r="AE20" s="103" t="s">
        <v>299</v>
      </c>
      <c r="AF20" s="103" t="s">
        <v>299</v>
      </c>
      <c r="AG20" s="103" t="s">
        <v>299</v>
      </c>
      <c r="AH20" s="103" t="s">
        <v>299</v>
      </c>
      <c r="AI20" s="103" t="s">
        <v>299</v>
      </c>
      <c r="AJ20" s="103" t="s">
        <v>299</v>
      </c>
      <c r="AK20" s="160" t="s">
        <v>299</v>
      </c>
      <c r="AL20" s="156" t="s">
        <v>299</v>
      </c>
      <c r="AM20" s="160" t="s">
        <v>299</v>
      </c>
      <c r="AN20" s="166" t="s">
        <v>299</v>
      </c>
      <c r="AO20" s="166" t="s">
        <v>299</v>
      </c>
      <c r="AP20" s="166" t="s">
        <v>299</v>
      </c>
      <c r="AQ20" s="166" t="s">
        <v>299</v>
      </c>
      <c r="AR20" s="166" t="s">
        <v>299</v>
      </c>
      <c r="AS20" s="166" t="s">
        <v>299</v>
      </c>
    </row>
    <row r="21" spans="1:45" x14ac:dyDescent="0.15">
      <c r="A21" s="177"/>
      <c r="B21" s="46" t="s">
        <v>318</v>
      </c>
      <c r="C21" s="46"/>
      <c r="D21" s="103">
        <v>1</v>
      </c>
      <c r="E21" s="103">
        <v>1</v>
      </c>
      <c r="F21" s="103" t="s">
        <v>299</v>
      </c>
      <c r="G21" s="103">
        <f t="shared" si="5"/>
        <v>1</v>
      </c>
      <c r="H21" s="142">
        <v>1</v>
      </c>
      <c r="I21" s="142">
        <v>1</v>
      </c>
      <c r="J21" s="142">
        <v>1</v>
      </c>
      <c r="K21" s="59">
        <f t="shared" si="0"/>
        <v>1</v>
      </c>
      <c r="L21" s="59">
        <f t="shared" si="1"/>
        <v>1</v>
      </c>
      <c r="M21" s="146">
        <v>1</v>
      </c>
      <c r="N21" s="146">
        <v>1</v>
      </c>
      <c r="O21" s="148">
        <v>1</v>
      </c>
      <c r="P21" s="148">
        <v>1</v>
      </c>
      <c r="Q21" s="148">
        <v>1</v>
      </c>
      <c r="R21" s="148">
        <v>1</v>
      </c>
      <c r="S21" s="148">
        <v>1</v>
      </c>
      <c r="T21" s="148">
        <v>1</v>
      </c>
      <c r="U21" s="103" t="s">
        <v>299</v>
      </c>
      <c r="V21" s="103" t="s">
        <v>299</v>
      </c>
      <c r="W21" s="58">
        <v>0</v>
      </c>
      <c r="X21" s="58">
        <v>0</v>
      </c>
      <c r="Y21" s="103" t="s">
        <v>299</v>
      </c>
      <c r="Z21" s="103" t="s">
        <v>299</v>
      </c>
      <c r="AA21" s="103" t="s">
        <v>299</v>
      </c>
      <c r="AB21" s="103" t="s">
        <v>299</v>
      </c>
      <c r="AC21" s="103" t="s">
        <v>299</v>
      </c>
      <c r="AD21" s="103" t="s">
        <v>299</v>
      </c>
      <c r="AE21" s="103" t="s">
        <v>299</v>
      </c>
      <c r="AF21" s="103" t="s">
        <v>299</v>
      </c>
      <c r="AG21" s="103" t="s">
        <v>299</v>
      </c>
      <c r="AH21" s="103" t="s">
        <v>299</v>
      </c>
      <c r="AI21" s="103" t="s">
        <v>299</v>
      </c>
      <c r="AJ21" s="103" t="s">
        <v>299</v>
      </c>
      <c r="AK21" s="160" t="s">
        <v>299</v>
      </c>
      <c r="AL21" s="156" t="s">
        <v>299</v>
      </c>
      <c r="AM21" s="160" t="s">
        <v>299</v>
      </c>
      <c r="AN21" s="166" t="s">
        <v>299</v>
      </c>
      <c r="AO21" s="166" t="s">
        <v>299</v>
      </c>
      <c r="AP21" s="166" t="s">
        <v>299</v>
      </c>
      <c r="AQ21" s="166" t="s">
        <v>299</v>
      </c>
      <c r="AR21" s="166" t="s">
        <v>299</v>
      </c>
      <c r="AS21" s="166" t="s">
        <v>299</v>
      </c>
    </row>
    <row r="22" spans="1:45" x14ac:dyDescent="0.15">
      <c r="A22" s="177"/>
      <c r="B22" s="46" t="s">
        <v>319</v>
      </c>
      <c r="C22" s="46"/>
      <c r="D22" s="103">
        <v>1</v>
      </c>
      <c r="E22" s="103">
        <v>1</v>
      </c>
      <c r="F22" s="103" t="s">
        <v>299</v>
      </c>
      <c r="G22" s="103">
        <f t="shared" si="5"/>
        <v>1</v>
      </c>
      <c r="H22" s="142">
        <v>1</v>
      </c>
      <c r="I22" s="142">
        <v>1</v>
      </c>
      <c r="J22" s="142">
        <v>1</v>
      </c>
      <c r="K22" s="59">
        <f t="shared" si="0"/>
        <v>1</v>
      </c>
      <c r="L22" s="59">
        <f t="shared" si="1"/>
        <v>1</v>
      </c>
      <c r="M22" s="146">
        <v>1</v>
      </c>
      <c r="N22" s="146">
        <v>1</v>
      </c>
      <c r="O22" s="148">
        <v>1</v>
      </c>
      <c r="P22" s="148">
        <v>1</v>
      </c>
      <c r="Q22" s="148">
        <v>1</v>
      </c>
      <c r="R22" s="148">
        <v>1</v>
      </c>
      <c r="S22" s="148">
        <v>1</v>
      </c>
      <c r="T22" s="148">
        <v>1</v>
      </c>
      <c r="U22" s="103" t="s">
        <v>299</v>
      </c>
      <c r="V22" s="103" t="s">
        <v>299</v>
      </c>
      <c r="W22" s="58">
        <v>0</v>
      </c>
      <c r="X22" s="58">
        <v>0</v>
      </c>
      <c r="Y22" s="103" t="s">
        <v>299</v>
      </c>
      <c r="Z22" s="103" t="s">
        <v>299</v>
      </c>
      <c r="AA22" s="103" t="s">
        <v>299</v>
      </c>
      <c r="AB22" s="103" t="s">
        <v>299</v>
      </c>
      <c r="AC22" s="103" t="s">
        <v>299</v>
      </c>
      <c r="AD22" s="103" t="s">
        <v>299</v>
      </c>
      <c r="AE22" s="103" t="s">
        <v>299</v>
      </c>
      <c r="AF22" s="103" t="s">
        <v>299</v>
      </c>
      <c r="AG22" s="103" t="s">
        <v>299</v>
      </c>
      <c r="AH22" s="103" t="s">
        <v>299</v>
      </c>
      <c r="AI22" s="103" t="s">
        <v>299</v>
      </c>
      <c r="AJ22" s="103" t="s">
        <v>299</v>
      </c>
      <c r="AK22" s="160" t="s">
        <v>299</v>
      </c>
      <c r="AL22" s="156" t="s">
        <v>299</v>
      </c>
      <c r="AM22" s="160" t="s">
        <v>299</v>
      </c>
      <c r="AN22" s="166" t="s">
        <v>299</v>
      </c>
      <c r="AO22" s="166" t="s">
        <v>299</v>
      </c>
      <c r="AP22" s="166" t="s">
        <v>299</v>
      </c>
      <c r="AQ22" s="166" t="s">
        <v>299</v>
      </c>
      <c r="AR22" s="166" t="s">
        <v>299</v>
      </c>
      <c r="AS22" s="166" t="s">
        <v>299</v>
      </c>
    </row>
    <row r="23" spans="1:45" x14ac:dyDescent="0.15">
      <c r="A23" s="177"/>
      <c r="B23" s="46" t="s">
        <v>320</v>
      </c>
      <c r="C23" s="46"/>
      <c r="D23" s="103">
        <v>1</v>
      </c>
      <c r="E23" s="103">
        <v>1</v>
      </c>
      <c r="F23" s="103" t="s">
        <v>299</v>
      </c>
      <c r="G23" s="103">
        <f t="shared" si="5"/>
        <v>1</v>
      </c>
      <c r="H23" s="142">
        <v>1</v>
      </c>
      <c r="I23" s="142">
        <v>1</v>
      </c>
      <c r="J23" s="142">
        <v>1</v>
      </c>
      <c r="K23" s="59">
        <f t="shared" si="0"/>
        <v>1</v>
      </c>
      <c r="L23" s="59">
        <f t="shared" si="1"/>
        <v>1</v>
      </c>
      <c r="M23" s="146">
        <v>1</v>
      </c>
      <c r="N23" s="146">
        <v>1</v>
      </c>
      <c r="O23" s="148">
        <v>1</v>
      </c>
      <c r="P23" s="148">
        <v>1</v>
      </c>
      <c r="Q23" s="148">
        <v>1</v>
      </c>
      <c r="R23" s="148">
        <v>1</v>
      </c>
      <c r="S23" s="148">
        <v>1</v>
      </c>
      <c r="T23" s="148">
        <v>1</v>
      </c>
      <c r="U23" s="103" t="s">
        <v>299</v>
      </c>
      <c r="V23" s="103" t="s">
        <v>299</v>
      </c>
      <c r="W23" s="58">
        <v>0</v>
      </c>
      <c r="X23" s="58">
        <v>0</v>
      </c>
      <c r="Y23" s="103" t="s">
        <v>299</v>
      </c>
      <c r="Z23" s="103" t="s">
        <v>299</v>
      </c>
      <c r="AA23" s="103" t="s">
        <v>299</v>
      </c>
      <c r="AB23" s="103" t="s">
        <v>299</v>
      </c>
      <c r="AC23" s="103" t="s">
        <v>299</v>
      </c>
      <c r="AD23" s="103" t="s">
        <v>299</v>
      </c>
      <c r="AE23" s="103" t="s">
        <v>299</v>
      </c>
      <c r="AF23" s="103" t="s">
        <v>299</v>
      </c>
      <c r="AG23" s="103" t="s">
        <v>299</v>
      </c>
      <c r="AH23" s="103" t="s">
        <v>299</v>
      </c>
      <c r="AI23" s="103" t="s">
        <v>299</v>
      </c>
      <c r="AJ23" s="103" t="s">
        <v>299</v>
      </c>
      <c r="AK23" s="160" t="s">
        <v>299</v>
      </c>
      <c r="AL23" s="156" t="s">
        <v>299</v>
      </c>
      <c r="AM23" s="160" t="s">
        <v>299</v>
      </c>
      <c r="AN23" s="166" t="s">
        <v>299</v>
      </c>
      <c r="AO23" s="166" t="s">
        <v>299</v>
      </c>
      <c r="AP23" s="166" t="s">
        <v>299</v>
      </c>
      <c r="AQ23" s="166" t="s">
        <v>299</v>
      </c>
      <c r="AR23" s="166" t="s">
        <v>299</v>
      </c>
      <c r="AS23" s="166" t="s">
        <v>299</v>
      </c>
    </row>
    <row r="24" spans="1:45" x14ac:dyDescent="0.15">
      <c r="A24" s="177"/>
      <c r="B24" s="46" t="s">
        <v>321</v>
      </c>
      <c r="C24" s="46"/>
      <c r="D24" s="103">
        <v>1</v>
      </c>
      <c r="E24" s="103">
        <v>1</v>
      </c>
      <c r="F24" s="103" t="s">
        <v>299</v>
      </c>
      <c r="G24" s="103">
        <f t="shared" si="5"/>
        <v>1</v>
      </c>
      <c r="H24" s="142">
        <v>1</v>
      </c>
      <c r="I24" s="142">
        <v>1</v>
      </c>
      <c r="J24" s="142">
        <v>1</v>
      </c>
      <c r="K24" s="59">
        <f t="shared" si="0"/>
        <v>1</v>
      </c>
      <c r="L24" s="59">
        <f t="shared" si="1"/>
        <v>1</v>
      </c>
      <c r="M24" s="146">
        <v>1</v>
      </c>
      <c r="N24" s="146">
        <v>1</v>
      </c>
      <c r="O24" s="148">
        <v>1</v>
      </c>
      <c r="P24" s="148">
        <v>1</v>
      </c>
      <c r="Q24" s="148">
        <v>1</v>
      </c>
      <c r="R24" s="148">
        <v>1</v>
      </c>
      <c r="S24" s="148">
        <v>1</v>
      </c>
      <c r="T24" s="148">
        <v>1</v>
      </c>
      <c r="U24" s="103" t="s">
        <v>299</v>
      </c>
      <c r="V24" s="103" t="s">
        <v>299</v>
      </c>
      <c r="W24" s="58">
        <v>0</v>
      </c>
      <c r="X24" s="58">
        <v>0</v>
      </c>
      <c r="Y24" s="103" t="s">
        <v>299</v>
      </c>
      <c r="Z24" s="103" t="s">
        <v>299</v>
      </c>
      <c r="AA24" s="103" t="s">
        <v>299</v>
      </c>
      <c r="AB24" s="103" t="s">
        <v>299</v>
      </c>
      <c r="AC24" s="103" t="s">
        <v>299</v>
      </c>
      <c r="AD24" s="103" t="s">
        <v>299</v>
      </c>
      <c r="AE24" s="103" t="s">
        <v>299</v>
      </c>
      <c r="AF24" s="103" t="s">
        <v>299</v>
      </c>
      <c r="AG24" s="103" t="s">
        <v>299</v>
      </c>
      <c r="AH24" s="103" t="s">
        <v>299</v>
      </c>
      <c r="AI24" s="103" t="s">
        <v>299</v>
      </c>
      <c r="AJ24" s="103" t="s">
        <v>299</v>
      </c>
      <c r="AK24" s="160" t="s">
        <v>299</v>
      </c>
      <c r="AL24" s="156" t="s">
        <v>299</v>
      </c>
      <c r="AM24" s="160" t="s">
        <v>299</v>
      </c>
      <c r="AN24" s="166" t="s">
        <v>299</v>
      </c>
      <c r="AO24" s="166" t="s">
        <v>299</v>
      </c>
      <c r="AP24" s="166" t="s">
        <v>299</v>
      </c>
      <c r="AQ24" s="166" t="s">
        <v>299</v>
      </c>
      <c r="AR24" s="166" t="s">
        <v>299</v>
      </c>
      <c r="AS24" s="166" t="s">
        <v>299</v>
      </c>
    </row>
    <row r="25" spans="1:45" x14ac:dyDescent="0.15">
      <c r="A25" s="177"/>
      <c r="B25" s="46" t="s">
        <v>322</v>
      </c>
      <c r="C25" s="46"/>
      <c r="D25" s="103">
        <v>1</v>
      </c>
      <c r="E25" s="103">
        <v>1</v>
      </c>
      <c r="F25" s="103" t="s">
        <v>299</v>
      </c>
      <c r="G25" s="103">
        <f t="shared" si="5"/>
        <v>1</v>
      </c>
      <c r="H25" s="142">
        <v>1</v>
      </c>
      <c r="I25" s="142">
        <v>1</v>
      </c>
      <c r="J25" s="142">
        <v>1</v>
      </c>
      <c r="K25" s="59">
        <f t="shared" si="0"/>
        <v>1</v>
      </c>
      <c r="L25" s="59">
        <f t="shared" si="1"/>
        <v>1</v>
      </c>
      <c r="M25" s="146">
        <v>1</v>
      </c>
      <c r="N25" s="146">
        <v>1</v>
      </c>
      <c r="O25" s="148">
        <v>1</v>
      </c>
      <c r="P25" s="148">
        <v>1</v>
      </c>
      <c r="Q25" s="148">
        <v>1</v>
      </c>
      <c r="R25" s="148">
        <v>1</v>
      </c>
      <c r="S25" s="148">
        <v>1</v>
      </c>
      <c r="T25" s="148">
        <v>1</v>
      </c>
      <c r="U25" s="103" t="s">
        <v>299</v>
      </c>
      <c r="V25" s="103" t="s">
        <v>299</v>
      </c>
      <c r="W25" s="58">
        <v>0</v>
      </c>
      <c r="X25" s="58">
        <v>0</v>
      </c>
      <c r="Y25" s="103" t="s">
        <v>299</v>
      </c>
      <c r="Z25" s="103" t="s">
        <v>299</v>
      </c>
      <c r="AA25" s="103" t="s">
        <v>299</v>
      </c>
      <c r="AB25" s="103" t="s">
        <v>299</v>
      </c>
      <c r="AC25" s="103" t="s">
        <v>299</v>
      </c>
      <c r="AD25" s="103" t="s">
        <v>299</v>
      </c>
      <c r="AE25" s="103" t="s">
        <v>299</v>
      </c>
      <c r="AF25" s="103" t="s">
        <v>299</v>
      </c>
      <c r="AG25" s="103" t="s">
        <v>299</v>
      </c>
      <c r="AH25" s="103" t="s">
        <v>299</v>
      </c>
      <c r="AI25" s="103" t="s">
        <v>299</v>
      </c>
      <c r="AJ25" s="103" t="s">
        <v>299</v>
      </c>
      <c r="AK25" s="160" t="s">
        <v>299</v>
      </c>
      <c r="AL25" s="156" t="s">
        <v>299</v>
      </c>
      <c r="AM25" s="160" t="s">
        <v>299</v>
      </c>
      <c r="AN25" s="166" t="s">
        <v>299</v>
      </c>
      <c r="AO25" s="166" t="s">
        <v>299</v>
      </c>
      <c r="AP25" s="166" t="s">
        <v>299</v>
      </c>
      <c r="AQ25" s="166" t="s">
        <v>299</v>
      </c>
      <c r="AR25" s="166" t="s">
        <v>299</v>
      </c>
      <c r="AS25" s="166" t="s">
        <v>299</v>
      </c>
    </row>
    <row r="26" spans="1:45" x14ac:dyDescent="0.15">
      <c r="A26" s="177"/>
      <c r="B26" s="46" t="s">
        <v>323</v>
      </c>
      <c r="C26" s="46"/>
      <c r="D26" s="103">
        <v>1</v>
      </c>
      <c r="E26" s="103">
        <v>1</v>
      </c>
      <c r="F26" s="103" t="s">
        <v>299</v>
      </c>
      <c r="G26" s="103">
        <f t="shared" si="5"/>
        <v>1</v>
      </c>
      <c r="H26" s="142">
        <v>1</v>
      </c>
      <c r="I26" s="142">
        <v>1</v>
      </c>
      <c r="J26" s="142">
        <v>1</v>
      </c>
      <c r="K26" s="59">
        <f t="shared" si="0"/>
        <v>1</v>
      </c>
      <c r="L26" s="59">
        <f t="shared" si="1"/>
        <v>1</v>
      </c>
      <c r="M26" s="146">
        <v>1</v>
      </c>
      <c r="N26" s="146">
        <v>1</v>
      </c>
      <c r="O26" s="148">
        <v>1</v>
      </c>
      <c r="P26" s="148">
        <v>1</v>
      </c>
      <c r="Q26" s="148">
        <v>1</v>
      </c>
      <c r="R26" s="148">
        <v>1</v>
      </c>
      <c r="S26" s="148">
        <v>1</v>
      </c>
      <c r="T26" s="148">
        <v>1</v>
      </c>
      <c r="U26" s="103" t="s">
        <v>299</v>
      </c>
      <c r="V26" s="103" t="s">
        <v>299</v>
      </c>
      <c r="W26" s="58">
        <v>0</v>
      </c>
      <c r="X26" s="58">
        <v>0</v>
      </c>
      <c r="Y26" s="103" t="s">
        <v>299</v>
      </c>
      <c r="Z26" s="103" t="s">
        <v>299</v>
      </c>
      <c r="AA26" s="103" t="s">
        <v>299</v>
      </c>
      <c r="AB26" s="103" t="s">
        <v>299</v>
      </c>
      <c r="AC26" s="103" t="s">
        <v>299</v>
      </c>
      <c r="AD26" s="103" t="s">
        <v>299</v>
      </c>
      <c r="AE26" s="103" t="s">
        <v>299</v>
      </c>
      <c r="AF26" s="103" t="s">
        <v>299</v>
      </c>
      <c r="AG26" s="103" t="s">
        <v>299</v>
      </c>
      <c r="AH26" s="103" t="s">
        <v>299</v>
      </c>
      <c r="AI26" s="103" t="s">
        <v>299</v>
      </c>
      <c r="AJ26" s="103" t="s">
        <v>299</v>
      </c>
      <c r="AK26" s="160" t="s">
        <v>299</v>
      </c>
      <c r="AL26" s="156" t="s">
        <v>299</v>
      </c>
      <c r="AM26" s="160" t="s">
        <v>299</v>
      </c>
      <c r="AN26" s="166" t="s">
        <v>299</v>
      </c>
      <c r="AO26" s="166" t="s">
        <v>299</v>
      </c>
      <c r="AP26" s="166" t="s">
        <v>299</v>
      </c>
      <c r="AQ26" s="166" t="s">
        <v>299</v>
      </c>
      <c r="AR26" s="166" t="s">
        <v>299</v>
      </c>
      <c r="AS26" s="166" t="s">
        <v>299</v>
      </c>
    </row>
    <row r="27" spans="1:45" x14ac:dyDescent="0.15">
      <c r="A27" s="177"/>
      <c r="B27" s="46" t="s">
        <v>324</v>
      </c>
      <c r="C27" s="46"/>
      <c r="D27" s="103">
        <v>1</v>
      </c>
      <c r="E27" s="103">
        <v>1</v>
      </c>
      <c r="F27" s="103" t="s">
        <v>299</v>
      </c>
      <c r="G27" s="103">
        <f t="shared" si="5"/>
        <v>1</v>
      </c>
      <c r="H27" s="142">
        <v>1</v>
      </c>
      <c r="I27" s="142">
        <v>1</v>
      </c>
      <c r="J27" s="142">
        <v>1</v>
      </c>
      <c r="K27" s="59">
        <f t="shared" si="0"/>
        <v>1</v>
      </c>
      <c r="L27" s="59">
        <f t="shared" si="1"/>
        <v>1</v>
      </c>
      <c r="M27" s="146">
        <v>1</v>
      </c>
      <c r="N27" s="146">
        <v>1</v>
      </c>
      <c r="O27" s="148">
        <v>1</v>
      </c>
      <c r="P27" s="148">
        <v>1</v>
      </c>
      <c r="Q27" s="148">
        <v>1</v>
      </c>
      <c r="R27" s="148">
        <v>1</v>
      </c>
      <c r="S27" s="148">
        <v>1</v>
      </c>
      <c r="T27" s="148">
        <v>1</v>
      </c>
      <c r="U27" s="103" t="s">
        <v>299</v>
      </c>
      <c r="V27" s="103" t="s">
        <v>299</v>
      </c>
      <c r="W27" s="58">
        <v>1</v>
      </c>
      <c r="X27" s="58">
        <v>1</v>
      </c>
      <c r="Y27" s="103" t="s">
        <v>299</v>
      </c>
      <c r="Z27" s="103" t="s">
        <v>299</v>
      </c>
      <c r="AA27" s="103" t="s">
        <v>299</v>
      </c>
      <c r="AB27" s="103" t="s">
        <v>299</v>
      </c>
      <c r="AC27" s="103" t="s">
        <v>299</v>
      </c>
      <c r="AD27" s="103" t="s">
        <v>299</v>
      </c>
      <c r="AE27" s="103" t="s">
        <v>299</v>
      </c>
      <c r="AF27" s="103" t="s">
        <v>299</v>
      </c>
      <c r="AG27" s="103" t="s">
        <v>299</v>
      </c>
      <c r="AH27" s="103" t="s">
        <v>299</v>
      </c>
      <c r="AI27" s="103" t="s">
        <v>299</v>
      </c>
      <c r="AJ27" s="103" t="s">
        <v>299</v>
      </c>
      <c r="AK27" s="160" t="s">
        <v>299</v>
      </c>
      <c r="AL27" s="156" t="s">
        <v>299</v>
      </c>
      <c r="AM27" s="160" t="s">
        <v>299</v>
      </c>
      <c r="AN27" s="166" t="s">
        <v>299</v>
      </c>
      <c r="AO27" s="166" t="s">
        <v>299</v>
      </c>
      <c r="AP27" s="166" t="s">
        <v>299</v>
      </c>
      <c r="AQ27" s="166" t="s">
        <v>299</v>
      </c>
      <c r="AR27" s="166" t="s">
        <v>299</v>
      </c>
      <c r="AS27" s="166" t="s">
        <v>299</v>
      </c>
    </row>
    <row r="28" spans="1:45" x14ac:dyDescent="0.15">
      <c r="A28" s="177"/>
      <c r="B28" s="46" t="s">
        <v>325</v>
      </c>
      <c r="C28" s="46"/>
      <c r="D28" s="103">
        <v>1</v>
      </c>
      <c r="E28" s="103">
        <v>1</v>
      </c>
      <c r="F28" s="103" t="s">
        <v>299</v>
      </c>
      <c r="G28" s="103">
        <f t="shared" si="5"/>
        <v>1</v>
      </c>
      <c r="H28" s="142">
        <v>1</v>
      </c>
      <c r="I28" s="142">
        <v>1</v>
      </c>
      <c r="J28" s="142">
        <v>1</v>
      </c>
      <c r="K28" s="59">
        <f t="shared" si="0"/>
        <v>1</v>
      </c>
      <c r="L28" s="59">
        <f t="shared" si="1"/>
        <v>1</v>
      </c>
      <c r="M28" s="146">
        <v>1</v>
      </c>
      <c r="N28" s="146">
        <v>1</v>
      </c>
      <c r="O28" s="148">
        <v>1</v>
      </c>
      <c r="P28" s="148">
        <v>1</v>
      </c>
      <c r="Q28" s="148">
        <v>1</v>
      </c>
      <c r="R28" s="148">
        <v>1</v>
      </c>
      <c r="S28" s="148">
        <v>1</v>
      </c>
      <c r="T28" s="148">
        <v>1</v>
      </c>
      <c r="U28" s="103" t="s">
        <v>299</v>
      </c>
      <c r="V28" s="103" t="s">
        <v>299</v>
      </c>
      <c r="W28" s="58">
        <v>1</v>
      </c>
      <c r="X28" s="58">
        <v>1</v>
      </c>
      <c r="Y28" s="103" t="s">
        <v>299</v>
      </c>
      <c r="Z28" s="103" t="s">
        <v>299</v>
      </c>
      <c r="AA28" s="103" t="s">
        <v>299</v>
      </c>
      <c r="AB28" s="103" t="s">
        <v>299</v>
      </c>
      <c r="AC28" s="103" t="s">
        <v>299</v>
      </c>
      <c r="AD28" s="103" t="s">
        <v>299</v>
      </c>
      <c r="AE28" s="103" t="s">
        <v>299</v>
      </c>
      <c r="AF28" s="103" t="s">
        <v>299</v>
      </c>
      <c r="AG28" s="103" t="s">
        <v>299</v>
      </c>
      <c r="AH28" s="103" t="s">
        <v>299</v>
      </c>
      <c r="AI28" s="103" t="s">
        <v>299</v>
      </c>
      <c r="AJ28" s="103" t="s">
        <v>299</v>
      </c>
      <c r="AK28" s="160" t="s">
        <v>299</v>
      </c>
      <c r="AL28" s="156" t="s">
        <v>299</v>
      </c>
      <c r="AM28" s="160" t="s">
        <v>299</v>
      </c>
      <c r="AN28" s="166" t="s">
        <v>299</v>
      </c>
      <c r="AO28" s="166" t="s">
        <v>299</v>
      </c>
      <c r="AP28" s="166" t="s">
        <v>299</v>
      </c>
      <c r="AQ28" s="166" t="s">
        <v>299</v>
      </c>
      <c r="AR28" s="166" t="s">
        <v>299</v>
      </c>
      <c r="AS28" s="166" t="s">
        <v>299</v>
      </c>
    </row>
    <row r="29" spans="1:45" x14ac:dyDescent="0.15">
      <c r="A29" s="177"/>
      <c r="B29" s="46" t="s">
        <v>326</v>
      </c>
      <c r="C29" s="46"/>
      <c r="D29" s="103">
        <v>1</v>
      </c>
      <c r="E29" s="103">
        <v>1</v>
      </c>
      <c r="F29" s="103" t="s">
        <v>299</v>
      </c>
      <c r="G29" s="103">
        <f t="shared" si="5"/>
        <v>1</v>
      </c>
      <c r="H29" s="142">
        <v>1</v>
      </c>
      <c r="I29" s="142">
        <v>1</v>
      </c>
      <c r="J29" s="142">
        <v>1</v>
      </c>
      <c r="K29" s="59">
        <f t="shared" si="0"/>
        <v>1</v>
      </c>
      <c r="L29" s="59">
        <f t="shared" si="1"/>
        <v>1</v>
      </c>
      <c r="M29" s="146">
        <v>1</v>
      </c>
      <c r="N29" s="146">
        <v>1</v>
      </c>
      <c r="O29" s="148">
        <v>1</v>
      </c>
      <c r="P29" s="148">
        <v>1</v>
      </c>
      <c r="Q29" s="148">
        <v>1</v>
      </c>
      <c r="R29" s="148">
        <v>1</v>
      </c>
      <c r="S29" s="148">
        <v>1</v>
      </c>
      <c r="T29" s="148">
        <v>1</v>
      </c>
      <c r="U29" s="103" t="s">
        <v>299</v>
      </c>
      <c r="V29" s="103" t="s">
        <v>299</v>
      </c>
      <c r="W29" s="58">
        <v>1</v>
      </c>
      <c r="X29" s="58">
        <v>1</v>
      </c>
      <c r="Y29" s="103" t="s">
        <v>299</v>
      </c>
      <c r="Z29" s="103" t="s">
        <v>299</v>
      </c>
      <c r="AA29" s="103" t="s">
        <v>299</v>
      </c>
      <c r="AB29" s="103" t="s">
        <v>299</v>
      </c>
      <c r="AC29" s="103" t="s">
        <v>299</v>
      </c>
      <c r="AD29" s="103" t="s">
        <v>299</v>
      </c>
      <c r="AE29" s="103" t="s">
        <v>299</v>
      </c>
      <c r="AF29" s="103" t="s">
        <v>299</v>
      </c>
      <c r="AG29" s="103" t="s">
        <v>299</v>
      </c>
      <c r="AH29" s="103" t="s">
        <v>299</v>
      </c>
      <c r="AI29" s="103" t="s">
        <v>299</v>
      </c>
      <c r="AJ29" s="103" t="s">
        <v>299</v>
      </c>
      <c r="AK29" s="160" t="s">
        <v>299</v>
      </c>
      <c r="AL29" s="156" t="s">
        <v>299</v>
      </c>
      <c r="AM29" s="160" t="s">
        <v>299</v>
      </c>
      <c r="AN29" s="166" t="s">
        <v>299</v>
      </c>
      <c r="AO29" s="166" t="s">
        <v>299</v>
      </c>
      <c r="AP29" s="166" t="s">
        <v>299</v>
      </c>
      <c r="AQ29" s="166" t="s">
        <v>299</v>
      </c>
      <c r="AR29" s="166" t="s">
        <v>299</v>
      </c>
      <c r="AS29" s="166" t="s">
        <v>299</v>
      </c>
    </row>
    <row r="30" spans="1:45" x14ac:dyDescent="0.15">
      <c r="A30" s="177"/>
      <c r="B30" s="46" t="s">
        <v>327</v>
      </c>
      <c r="C30" s="46"/>
      <c r="D30" s="103">
        <v>1</v>
      </c>
      <c r="E30" s="103">
        <v>1</v>
      </c>
      <c r="F30" s="103" t="s">
        <v>299</v>
      </c>
      <c r="G30" s="103">
        <f t="shared" si="5"/>
        <v>1</v>
      </c>
      <c r="H30" s="142">
        <v>1</v>
      </c>
      <c r="I30" s="142">
        <v>1</v>
      </c>
      <c r="J30" s="142">
        <v>1</v>
      </c>
      <c r="K30" s="59">
        <f t="shared" si="0"/>
        <v>1</v>
      </c>
      <c r="L30" s="59">
        <f t="shared" si="1"/>
        <v>1</v>
      </c>
      <c r="M30" s="146">
        <v>1</v>
      </c>
      <c r="N30" s="146">
        <v>1</v>
      </c>
      <c r="O30" s="148">
        <v>1</v>
      </c>
      <c r="P30" s="148">
        <v>1</v>
      </c>
      <c r="Q30" s="148">
        <v>1</v>
      </c>
      <c r="R30" s="148">
        <v>1</v>
      </c>
      <c r="S30" s="148">
        <v>1</v>
      </c>
      <c r="T30" s="148">
        <v>1</v>
      </c>
      <c r="U30" s="103" t="s">
        <v>299</v>
      </c>
      <c r="V30" s="103" t="s">
        <v>299</v>
      </c>
      <c r="W30" s="58">
        <v>1</v>
      </c>
      <c r="X30" s="58">
        <v>1</v>
      </c>
      <c r="Y30" s="103" t="s">
        <v>299</v>
      </c>
      <c r="Z30" s="103" t="s">
        <v>299</v>
      </c>
      <c r="AA30" s="103" t="s">
        <v>299</v>
      </c>
      <c r="AB30" s="103" t="s">
        <v>299</v>
      </c>
      <c r="AC30" s="103" t="s">
        <v>299</v>
      </c>
      <c r="AD30" s="103" t="s">
        <v>299</v>
      </c>
      <c r="AE30" s="103" t="s">
        <v>299</v>
      </c>
      <c r="AF30" s="103" t="s">
        <v>299</v>
      </c>
      <c r="AG30" s="103" t="s">
        <v>299</v>
      </c>
      <c r="AH30" s="103" t="s">
        <v>299</v>
      </c>
      <c r="AI30" s="103" t="s">
        <v>299</v>
      </c>
      <c r="AJ30" s="103" t="s">
        <v>299</v>
      </c>
      <c r="AK30" s="160" t="s">
        <v>299</v>
      </c>
      <c r="AL30" s="156" t="s">
        <v>299</v>
      </c>
      <c r="AM30" s="160" t="s">
        <v>299</v>
      </c>
      <c r="AN30" s="166" t="s">
        <v>299</v>
      </c>
      <c r="AO30" s="166" t="s">
        <v>299</v>
      </c>
      <c r="AP30" s="166" t="s">
        <v>299</v>
      </c>
      <c r="AQ30" s="166" t="s">
        <v>299</v>
      </c>
      <c r="AR30" s="166" t="s">
        <v>299</v>
      </c>
      <c r="AS30" s="166" t="s">
        <v>299</v>
      </c>
    </row>
    <row r="31" spans="1:45" x14ac:dyDescent="0.15">
      <c r="A31" s="177"/>
      <c r="B31" s="46" t="s">
        <v>328</v>
      </c>
      <c r="C31" s="46"/>
      <c r="D31" s="103">
        <v>1</v>
      </c>
      <c r="E31" s="103">
        <v>1</v>
      </c>
      <c r="F31" s="103" t="s">
        <v>299</v>
      </c>
      <c r="G31" s="103">
        <f t="shared" si="5"/>
        <v>1</v>
      </c>
      <c r="H31" s="142">
        <v>1</v>
      </c>
      <c r="I31" s="142">
        <v>1</v>
      </c>
      <c r="J31" s="142">
        <v>1</v>
      </c>
      <c r="K31" s="59">
        <f t="shared" si="0"/>
        <v>1</v>
      </c>
      <c r="L31" s="59">
        <f t="shared" si="1"/>
        <v>1</v>
      </c>
      <c r="M31" s="146">
        <v>1</v>
      </c>
      <c r="N31" s="146">
        <v>1</v>
      </c>
      <c r="O31" s="148">
        <v>1</v>
      </c>
      <c r="P31" s="148">
        <v>1</v>
      </c>
      <c r="Q31" s="148">
        <v>1</v>
      </c>
      <c r="R31" s="148">
        <v>1</v>
      </c>
      <c r="S31" s="148">
        <v>1</v>
      </c>
      <c r="T31" s="148">
        <v>1</v>
      </c>
      <c r="U31" s="103" t="s">
        <v>299</v>
      </c>
      <c r="V31" s="103" t="s">
        <v>299</v>
      </c>
      <c r="W31" s="58">
        <v>1</v>
      </c>
      <c r="X31" s="58">
        <v>1</v>
      </c>
      <c r="Y31" s="103" t="s">
        <v>299</v>
      </c>
      <c r="Z31" s="103" t="s">
        <v>299</v>
      </c>
      <c r="AA31" s="103" t="s">
        <v>299</v>
      </c>
      <c r="AB31" s="103" t="s">
        <v>299</v>
      </c>
      <c r="AC31" s="103" t="s">
        <v>299</v>
      </c>
      <c r="AD31" s="103" t="s">
        <v>299</v>
      </c>
      <c r="AE31" s="103" t="s">
        <v>299</v>
      </c>
      <c r="AF31" s="103" t="s">
        <v>299</v>
      </c>
      <c r="AG31" s="103" t="s">
        <v>299</v>
      </c>
      <c r="AH31" s="103" t="s">
        <v>299</v>
      </c>
      <c r="AI31" s="103" t="s">
        <v>299</v>
      </c>
      <c r="AJ31" s="103" t="s">
        <v>299</v>
      </c>
      <c r="AK31" s="160" t="s">
        <v>299</v>
      </c>
      <c r="AL31" s="156" t="s">
        <v>299</v>
      </c>
      <c r="AM31" s="160" t="s">
        <v>299</v>
      </c>
      <c r="AN31" s="166" t="s">
        <v>299</v>
      </c>
      <c r="AO31" s="166" t="s">
        <v>299</v>
      </c>
      <c r="AP31" s="166" t="s">
        <v>299</v>
      </c>
      <c r="AQ31" s="166" t="s">
        <v>299</v>
      </c>
      <c r="AR31" s="166" t="s">
        <v>299</v>
      </c>
      <c r="AS31" s="166" t="s">
        <v>299</v>
      </c>
    </row>
    <row r="32" spans="1:45" x14ac:dyDescent="0.15">
      <c r="A32" s="177"/>
      <c r="B32" s="46" t="s">
        <v>329</v>
      </c>
      <c r="C32" s="46"/>
      <c r="D32" s="103">
        <v>1</v>
      </c>
      <c r="E32" s="103">
        <v>1</v>
      </c>
      <c r="F32" s="103" t="s">
        <v>299</v>
      </c>
      <c r="G32" s="103">
        <f t="shared" si="5"/>
        <v>1</v>
      </c>
      <c r="H32" s="142">
        <v>1</v>
      </c>
      <c r="I32" s="142">
        <v>1</v>
      </c>
      <c r="J32" s="142">
        <v>1</v>
      </c>
      <c r="K32" s="59">
        <f t="shared" si="0"/>
        <v>1</v>
      </c>
      <c r="L32" s="59">
        <f t="shared" si="1"/>
        <v>1</v>
      </c>
      <c r="M32" s="146">
        <v>1</v>
      </c>
      <c r="N32" s="146">
        <v>1</v>
      </c>
      <c r="O32" s="148">
        <v>1</v>
      </c>
      <c r="P32" s="148">
        <v>1</v>
      </c>
      <c r="Q32" s="148">
        <v>1</v>
      </c>
      <c r="R32" s="148">
        <v>1</v>
      </c>
      <c r="S32" s="148">
        <v>1</v>
      </c>
      <c r="T32" s="148">
        <v>1</v>
      </c>
      <c r="U32" s="103" t="s">
        <v>299</v>
      </c>
      <c r="V32" s="103" t="s">
        <v>299</v>
      </c>
      <c r="W32" s="58">
        <v>0</v>
      </c>
      <c r="X32" s="58">
        <v>0</v>
      </c>
      <c r="Y32" s="103" t="s">
        <v>299</v>
      </c>
      <c r="Z32" s="103" t="s">
        <v>299</v>
      </c>
      <c r="AA32" s="103" t="s">
        <v>299</v>
      </c>
      <c r="AB32" s="103" t="s">
        <v>299</v>
      </c>
      <c r="AC32" s="103" t="s">
        <v>299</v>
      </c>
      <c r="AD32" s="103" t="s">
        <v>299</v>
      </c>
      <c r="AE32" s="103" t="s">
        <v>299</v>
      </c>
      <c r="AF32" s="103" t="s">
        <v>299</v>
      </c>
      <c r="AG32" s="103" t="s">
        <v>299</v>
      </c>
      <c r="AH32" s="103" t="s">
        <v>299</v>
      </c>
      <c r="AI32" s="103" t="s">
        <v>299</v>
      </c>
      <c r="AJ32" s="103" t="s">
        <v>299</v>
      </c>
      <c r="AK32" s="160" t="s">
        <v>299</v>
      </c>
      <c r="AL32" s="156" t="s">
        <v>299</v>
      </c>
      <c r="AM32" s="160" t="s">
        <v>299</v>
      </c>
      <c r="AN32" s="166" t="s">
        <v>299</v>
      </c>
      <c r="AO32" s="166" t="s">
        <v>299</v>
      </c>
      <c r="AP32" s="166" t="s">
        <v>299</v>
      </c>
      <c r="AQ32" s="166" t="s">
        <v>299</v>
      </c>
      <c r="AR32" s="166" t="s">
        <v>299</v>
      </c>
      <c r="AS32" s="166" t="s">
        <v>299</v>
      </c>
    </row>
    <row r="33" spans="1:45" x14ac:dyDescent="0.15">
      <c r="A33" s="177"/>
      <c r="B33" s="46" t="s">
        <v>330</v>
      </c>
      <c r="C33" s="46"/>
      <c r="D33" s="103">
        <v>1</v>
      </c>
      <c r="E33" s="103">
        <v>1</v>
      </c>
      <c r="F33" s="103" t="s">
        <v>299</v>
      </c>
      <c r="G33" s="103">
        <f t="shared" si="5"/>
        <v>1</v>
      </c>
      <c r="H33" s="142">
        <v>1</v>
      </c>
      <c r="I33" s="142">
        <v>1</v>
      </c>
      <c r="J33" s="142">
        <v>1</v>
      </c>
      <c r="K33" s="59">
        <f t="shared" si="0"/>
        <v>1</v>
      </c>
      <c r="L33" s="59">
        <f t="shared" si="1"/>
        <v>1</v>
      </c>
      <c r="M33" s="146">
        <v>1</v>
      </c>
      <c r="N33" s="146">
        <v>1</v>
      </c>
      <c r="O33" s="148">
        <v>1</v>
      </c>
      <c r="P33" s="148">
        <v>1</v>
      </c>
      <c r="Q33" s="148">
        <v>1</v>
      </c>
      <c r="R33" s="148">
        <v>1</v>
      </c>
      <c r="S33" s="148">
        <v>1</v>
      </c>
      <c r="T33" s="148">
        <v>1</v>
      </c>
      <c r="U33" s="103" t="s">
        <v>299</v>
      </c>
      <c r="V33" s="103" t="s">
        <v>299</v>
      </c>
      <c r="W33" s="58">
        <v>0</v>
      </c>
      <c r="X33" s="58">
        <v>0</v>
      </c>
      <c r="Y33" s="103" t="s">
        <v>299</v>
      </c>
      <c r="Z33" s="103" t="s">
        <v>299</v>
      </c>
      <c r="AA33" s="103" t="s">
        <v>299</v>
      </c>
      <c r="AB33" s="103" t="s">
        <v>299</v>
      </c>
      <c r="AC33" s="103" t="s">
        <v>299</v>
      </c>
      <c r="AD33" s="103" t="s">
        <v>299</v>
      </c>
      <c r="AE33" s="103" t="s">
        <v>299</v>
      </c>
      <c r="AF33" s="103" t="s">
        <v>299</v>
      </c>
      <c r="AG33" s="103" t="s">
        <v>299</v>
      </c>
      <c r="AH33" s="103" t="s">
        <v>299</v>
      </c>
      <c r="AI33" s="103" t="s">
        <v>299</v>
      </c>
      <c r="AJ33" s="103" t="s">
        <v>299</v>
      </c>
      <c r="AK33" s="160" t="s">
        <v>299</v>
      </c>
      <c r="AL33" s="156" t="s">
        <v>299</v>
      </c>
      <c r="AM33" s="160" t="s">
        <v>299</v>
      </c>
      <c r="AN33" s="166" t="s">
        <v>299</v>
      </c>
      <c r="AO33" s="166" t="s">
        <v>299</v>
      </c>
      <c r="AP33" s="166" t="s">
        <v>299</v>
      </c>
      <c r="AQ33" s="166" t="s">
        <v>299</v>
      </c>
      <c r="AR33" s="166" t="s">
        <v>299</v>
      </c>
      <c r="AS33" s="166" t="s">
        <v>299</v>
      </c>
    </row>
    <row r="34" spans="1:45" x14ac:dyDescent="0.15">
      <c r="A34" s="177"/>
      <c r="B34" s="46" t="s">
        <v>331</v>
      </c>
      <c r="C34" s="46"/>
      <c r="D34" s="103">
        <v>1</v>
      </c>
      <c r="E34" s="103">
        <v>1</v>
      </c>
      <c r="F34" s="103" t="s">
        <v>299</v>
      </c>
      <c r="G34" s="103">
        <f t="shared" si="5"/>
        <v>1</v>
      </c>
      <c r="H34" s="142">
        <v>1</v>
      </c>
      <c r="I34" s="142">
        <v>1</v>
      </c>
      <c r="J34" s="142">
        <v>1</v>
      </c>
      <c r="K34" s="59">
        <f t="shared" si="0"/>
        <v>1</v>
      </c>
      <c r="L34" s="59">
        <f t="shared" si="1"/>
        <v>1</v>
      </c>
      <c r="M34" s="146">
        <v>1</v>
      </c>
      <c r="N34" s="146">
        <v>1</v>
      </c>
      <c r="O34" s="148">
        <v>1</v>
      </c>
      <c r="P34" s="148">
        <v>1</v>
      </c>
      <c r="Q34" s="148">
        <v>1</v>
      </c>
      <c r="R34" s="148">
        <v>1</v>
      </c>
      <c r="S34" s="148">
        <v>1</v>
      </c>
      <c r="T34" s="148">
        <v>1</v>
      </c>
      <c r="U34" s="103" t="s">
        <v>299</v>
      </c>
      <c r="V34" s="103" t="s">
        <v>299</v>
      </c>
      <c r="W34" s="58">
        <v>0</v>
      </c>
      <c r="X34" s="58">
        <v>0</v>
      </c>
      <c r="Y34" s="103" t="s">
        <v>299</v>
      </c>
      <c r="Z34" s="103" t="s">
        <v>299</v>
      </c>
      <c r="AA34" s="103" t="s">
        <v>299</v>
      </c>
      <c r="AB34" s="103" t="s">
        <v>299</v>
      </c>
      <c r="AC34" s="103" t="s">
        <v>299</v>
      </c>
      <c r="AD34" s="103" t="s">
        <v>299</v>
      </c>
      <c r="AE34" s="103" t="s">
        <v>299</v>
      </c>
      <c r="AF34" s="103" t="s">
        <v>299</v>
      </c>
      <c r="AG34" s="103" t="s">
        <v>299</v>
      </c>
      <c r="AH34" s="103" t="s">
        <v>299</v>
      </c>
      <c r="AI34" s="103" t="s">
        <v>299</v>
      </c>
      <c r="AJ34" s="103" t="s">
        <v>299</v>
      </c>
      <c r="AK34" s="160" t="s">
        <v>299</v>
      </c>
      <c r="AL34" s="156" t="s">
        <v>299</v>
      </c>
      <c r="AM34" s="160" t="s">
        <v>299</v>
      </c>
      <c r="AN34" s="166" t="s">
        <v>299</v>
      </c>
      <c r="AO34" s="166" t="s">
        <v>299</v>
      </c>
      <c r="AP34" s="166" t="s">
        <v>299</v>
      </c>
      <c r="AQ34" s="166" t="s">
        <v>299</v>
      </c>
      <c r="AR34" s="166" t="s">
        <v>299</v>
      </c>
      <c r="AS34" s="166" t="s">
        <v>299</v>
      </c>
    </row>
    <row r="35" spans="1:45" x14ac:dyDescent="0.15">
      <c r="A35" s="177"/>
      <c r="B35" s="46" t="s">
        <v>332</v>
      </c>
      <c r="C35" s="46"/>
      <c r="D35" s="103">
        <v>1</v>
      </c>
      <c r="E35" s="103">
        <v>1</v>
      </c>
      <c r="F35" s="103" t="s">
        <v>299</v>
      </c>
      <c r="G35" s="103">
        <f t="shared" si="5"/>
        <v>1</v>
      </c>
      <c r="H35" s="142">
        <v>1</v>
      </c>
      <c r="I35" s="142">
        <v>1</v>
      </c>
      <c r="J35" s="142">
        <v>1</v>
      </c>
      <c r="K35" s="59">
        <f t="shared" si="0"/>
        <v>1</v>
      </c>
      <c r="L35" s="59">
        <f t="shared" si="1"/>
        <v>1</v>
      </c>
      <c r="M35" s="146">
        <v>1</v>
      </c>
      <c r="N35" s="146">
        <v>1</v>
      </c>
      <c r="O35" s="148">
        <v>1</v>
      </c>
      <c r="P35" s="148">
        <v>1</v>
      </c>
      <c r="Q35" s="148">
        <v>1</v>
      </c>
      <c r="R35" s="148">
        <v>1</v>
      </c>
      <c r="S35" s="148">
        <v>1</v>
      </c>
      <c r="T35" s="148">
        <v>1</v>
      </c>
      <c r="U35" s="103" t="s">
        <v>299</v>
      </c>
      <c r="V35" s="103" t="s">
        <v>299</v>
      </c>
      <c r="W35" s="58">
        <v>0</v>
      </c>
      <c r="X35" s="58">
        <v>0</v>
      </c>
      <c r="Y35" s="103" t="s">
        <v>299</v>
      </c>
      <c r="Z35" s="103" t="s">
        <v>299</v>
      </c>
      <c r="AA35" s="103" t="s">
        <v>299</v>
      </c>
      <c r="AB35" s="103" t="s">
        <v>299</v>
      </c>
      <c r="AC35" s="103" t="s">
        <v>299</v>
      </c>
      <c r="AD35" s="103" t="s">
        <v>299</v>
      </c>
      <c r="AE35" s="103" t="s">
        <v>299</v>
      </c>
      <c r="AF35" s="103" t="s">
        <v>299</v>
      </c>
      <c r="AG35" s="103" t="s">
        <v>299</v>
      </c>
      <c r="AH35" s="103" t="s">
        <v>299</v>
      </c>
      <c r="AI35" s="103" t="s">
        <v>299</v>
      </c>
      <c r="AJ35" s="103" t="s">
        <v>299</v>
      </c>
      <c r="AK35" s="160" t="s">
        <v>299</v>
      </c>
      <c r="AL35" s="156" t="s">
        <v>299</v>
      </c>
      <c r="AM35" s="160" t="s">
        <v>299</v>
      </c>
      <c r="AN35" s="166" t="s">
        <v>299</v>
      </c>
      <c r="AO35" s="166" t="s">
        <v>299</v>
      </c>
      <c r="AP35" s="166" t="s">
        <v>299</v>
      </c>
      <c r="AQ35" s="166" t="s">
        <v>299</v>
      </c>
      <c r="AR35" s="166" t="s">
        <v>299</v>
      </c>
      <c r="AS35" s="166" t="s">
        <v>299</v>
      </c>
    </row>
    <row r="36" spans="1:45" x14ac:dyDescent="0.15">
      <c r="A36" s="177"/>
      <c r="B36" s="46" t="s">
        <v>333</v>
      </c>
      <c r="C36" s="46"/>
      <c r="D36" s="103">
        <v>1</v>
      </c>
      <c r="E36" s="103" t="s">
        <v>334</v>
      </c>
      <c r="F36" s="103" t="s">
        <v>299</v>
      </c>
      <c r="G36" s="103">
        <f t="shared" si="5"/>
        <v>1</v>
      </c>
      <c r="H36" s="142">
        <v>1</v>
      </c>
      <c r="I36" s="142">
        <v>1</v>
      </c>
      <c r="J36" s="142">
        <v>1</v>
      </c>
      <c r="K36" s="59">
        <f t="shared" si="0"/>
        <v>1</v>
      </c>
      <c r="L36" s="59">
        <f t="shared" si="1"/>
        <v>1</v>
      </c>
      <c r="M36" s="146">
        <v>1</v>
      </c>
      <c r="N36" s="146">
        <v>1</v>
      </c>
      <c r="O36" s="148">
        <v>1</v>
      </c>
      <c r="P36" s="148">
        <v>1</v>
      </c>
      <c r="Q36" s="148">
        <v>1</v>
      </c>
      <c r="R36" s="148">
        <v>1</v>
      </c>
      <c r="S36" s="148">
        <v>1</v>
      </c>
      <c r="T36" s="148">
        <v>1</v>
      </c>
      <c r="U36" s="103" t="s">
        <v>299</v>
      </c>
      <c r="V36" s="103" t="s">
        <v>299</v>
      </c>
      <c r="W36" s="58">
        <v>0</v>
      </c>
      <c r="X36" s="58">
        <v>0</v>
      </c>
      <c r="Y36" s="103" t="s">
        <v>299</v>
      </c>
      <c r="Z36" s="103" t="s">
        <v>299</v>
      </c>
      <c r="AA36" s="103" t="s">
        <v>299</v>
      </c>
      <c r="AB36" s="103" t="s">
        <v>299</v>
      </c>
      <c r="AC36" s="103" t="s">
        <v>299</v>
      </c>
      <c r="AD36" s="103" t="s">
        <v>299</v>
      </c>
      <c r="AE36" s="103" t="s">
        <v>299</v>
      </c>
      <c r="AF36" s="103" t="s">
        <v>299</v>
      </c>
      <c r="AG36" s="103" t="s">
        <v>299</v>
      </c>
      <c r="AH36" s="103" t="s">
        <v>299</v>
      </c>
      <c r="AI36" s="103" t="s">
        <v>299</v>
      </c>
      <c r="AJ36" s="103" t="s">
        <v>299</v>
      </c>
      <c r="AK36" s="160" t="s">
        <v>299</v>
      </c>
      <c r="AL36" s="156" t="s">
        <v>299</v>
      </c>
      <c r="AM36" s="160" t="s">
        <v>299</v>
      </c>
      <c r="AN36" s="166" t="s">
        <v>299</v>
      </c>
      <c r="AO36" s="166" t="s">
        <v>299</v>
      </c>
      <c r="AP36" s="166" t="s">
        <v>299</v>
      </c>
      <c r="AQ36" s="166" t="s">
        <v>299</v>
      </c>
      <c r="AR36" s="166" t="s">
        <v>299</v>
      </c>
      <c r="AS36" s="166" t="s">
        <v>299</v>
      </c>
    </row>
    <row r="37" spans="1:45" x14ac:dyDescent="0.15">
      <c r="A37" s="177"/>
      <c r="B37" s="46" t="s">
        <v>335</v>
      </c>
      <c r="C37" s="46"/>
      <c r="D37" s="103">
        <v>1</v>
      </c>
      <c r="E37" s="103">
        <v>1</v>
      </c>
      <c r="F37" s="103" t="s">
        <v>299</v>
      </c>
      <c r="G37" s="103">
        <f t="shared" si="5"/>
        <v>1</v>
      </c>
      <c r="H37" s="142">
        <v>1</v>
      </c>
      <c r="I37" s="142">
        <v>1</v>
      </c>
      <c r="J37" s="142">
        <v>1</v>
      </c>
      <c r="K37" s="59">
        <f t="shared" si="0"/>
        <v>1</v>
      </c>
      <c r="L37" s="59">
        <f t="shared" si="1"/>
        <v>1</v>
      </c>
      <c r="M37" s="146">
        <v>1</v>
      </c>
      <c r="N37" s="146">
        <v>1</v>
      </c>
      <c r="O37" s="148">
        <v>1</v>
      </c>
      <c r="P37" s="148">
        <v>1</v>
      </c>
      <c r="Q37" s="148">
        <v>1</v>
      </c>
      <c r="R37" s="148">
        <v>1</v>
      </c>
      <c r="S37" s="148">
        <v>1</v>
      </c>
      <c r="T37" s="148">
        <v>1</v>
      </c>
      <c r="U37" s="103" t="s">
        <v>299</v>
      </c>
      <c r="V37" s="103" t="s">
        <v>299</v>
      </c>
      <c r="W37" s="58">
        <v>0</v>
      </c>
      <c r="X37" s="58">
        <v>0</v>
      </c>
      <c r="Y37" s="103" t="s">
        <v>299</v>
      </c>
      <c r="Z37" s="103" t="s">
        <v>299</v>
      </c>
      <c r="AA37" s="103" t="s">
        <v>299</v>
      </c>
      <c r="AB37" s="103" t="s">
        <v>299</v>
      </c>
      <c r="AC37" s="103" t="s">
        <v>299</v>
      </c>
      <c r="AD37" s="103" t="s">
        <v>299</v>
      </c>
      <c r="AE37" s="103" t="s">
        <v>299</v>
      </c>
      <c r="AF37" s="103" t="s">
        <v>299</v>
      </c>
      <c r="AG37" s="103" t="s">
        <v>299</v>
      </c>
      <c r="AH37" s="103" t="s">
        <v>299</v>
      </c>
      <c r="AI37" s="103" t="s">
        <v>299</v>
      </c>
      <c r="AJ37" s="103" t="s">
        <v>299</v>
      </c>
      <c r="AK37" s="160" t="s">
        <v>299</v>
      </c>
      <c r="AL37" s="156" t="s">
        <v>299</v>
      </c>
      <c r="AM37" s="160" t="s">
        <v>299</v>
      </c>
      <c r="AN37" s="166" t="s">
        <v>299</v>
      </c>
      <c r="AO37" s="166" t="s">
        <v>299</v>
      </c>
      <c r="AP37" s="166" t="s">
        <v>299</v>
      </c>
      <c r="AQ37" s="166" t="s">
        <v>299</v>
      </c>
      <c r="AR37" s="166" t="s">
        <v>299</v>
      </c>
      <c r="AS37" s="166" t="s">
        <v>299</v>
      </c>
    </row>
    <row r="38" spans="1:45" x14ac:dyDescent="0.15">
      <c r="A38" s="176" t="s">
        <v>336</v>
      </c>
      <c r="B38" s="46" t="s">
        <v>337</v>
      </c>
      <c r="C38" s="46"/>
      <c r="D38" s="103" t="s">
        <v>299</v>
      </c>
      <c r="E38" s="103" t="s">
        <v>299</v>
      </c>
      <c r="F38" s="103" t="s">
        <v>299</v>
      </c>
      <c r="G38" s="103" t="str">
        <f t="shared" si="5"/>
        <v>na</v>
      </c>
      <c r="H38" s="142" t="s">
        <v>299</v>
      </c>
      <c r="I38" s="142" t="s">
        <v>299</v>
      </c>
      <c r="J38" s="142" t="s">
        <v>299</v>
      </c>
      <c r="K38" s="59" t="str">
        <f t="shared" si="0"/>
        <v>na</v>
      </c>
      <c r="L38" s="59" t="str">
        <f t="shared" si="1"/>
        <v>na</v>
      </c>
      <c r="M38" s="146" t="s">
        <v>299</v>
      </c>
      <c r="N38" s="146" t="s">
        <v>299</v>
      </c>
      <c r="O38" s="148" t="s">
        <v>299</v>
      </c>
      <c r="P38" s="148" t="s">
        <v>299</v>
      </c>
      <c r="Q38" s="148" t="s">
        <v>299</v>
      </c>
      <c r="R38" s="148" t="s">
        <v>299</v>
      </c>
      <c r="S38" s="148" t="s">
        <v>299</v>
      </c>
      <c r="T38" s="148" t="s">
        <v>299</v>
      </c>
      <c r="U38" s="103">
        <v>0</v>
      </c>
      <c r="V38" s="103" t="s">
        <v>299</v>
      </c>
      <c r="W38" s="103">
        <v>0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 t="s">
        <v>299</v>
      </c>
      <c r="AE38" s="103" t="s">
        <v>299</v>
      </c>
      <c r="AF38" s="103" t="s">
        <v>299</v>
      </c>
      <c r="AG38" s="103" t="s">
        <v>299</v>
      </c>
      <c r="AH38" s="103" t="s">
        <v>299</v>
      </c>
      <c r="AI38" s="103">
        <v>0</v>
      </c>
      <c r="AJ38" s="103" t="s">
        <v>299</v>
      </c>
      <c r="AK38" s="160" t="s">
        <v>299</v>
      </c>
      <c r="AL38" s="156" t="s">
        <v>299</v>
      </c>
      <c r="AM38" s="160" t="s">
        <v>299</v>
      </c>
      <c r="AN38" s="166">
        <v>0</v>
      </c>
      <c r="AO38" s="166">
        <v>0</v>
      </c>
      <c r="AP38" s="166">
        <v>0</v>
      </c>
      <c r="AQ38" s="166" t="s">
        <v>1201</v>
      </c>
      <c r="AR38" s="166" t="s">
        <v>1201</v>
      </c>
      <c r="AS38" s="166" t="s">
        <v>1201</v>
      </c>
    </row>
    <row r="39" spans="1:45" x14ac:dyDescent="0.15">
      <c r="A39" s="177"/>
      <c r="B39" s="46" t="s">
        <v>338</v>
      </c>
      <c r="C39" s="46"/>
      <c r="D39" s="103" t="s">
        <v>299</v>
      </c>
      <c r="E39" s="103" t="s">
        <v>299</v>
      </c>
      <c r="F39" s="103" t="s">
        <v>299</v>
      </c>
      <c r="G39" s="103" t="str">
        <f t="shared" si="5"/>
        <v>na</v>
      </c>
      <c r="H39" s="142" t="s">
        <v>299</v>
      </c>
      <c r="I39" s="142" t="s">
        <v>299</v>
      </c>
      <c r="J39" s="142" t="s">
        <v>299</v>
      </c>
      <c r="K39" s="59" t="str">
        <f t="shared" si="0"/>
        <v>na</v>
      </c>
      <c r="L39" s="59" t="str">
        <f t="shared" si="1"/>
        <v>na</v>
      </c>
      <c r="M39" s="146" t="s">
        <v>299</v>
      </c>
      <c r="N39" s="146" t="s">
        <v>299</v>
      </c>
      <c r="O39" s="148" t="s">
        <v>299</v>
      </c>
      <c r="P39" s="148" t="s">
        <v>299</v>
      </c>
      <c r="Q39" s="148" t="s">
        <v>299</v>
      </c>
      <c r="R39" s="148" t="s">
        <v>299</v>
      </c>
      <c r="S39" s="148" t="s">
        <v>299</v>
      </c>
      <c r="T39" s="148" t="s">
        <v>299</v>
      </c>
      <c r="U39" s="103">
        <v>1</v>
      </c>
      <c r="V39" s="103" t="s">
        <v>299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1</v>
      </c>
      <c r="AD39" s="103" t="s">
        <v>299</v>
      </c>
      <c r="AE39" s="103" t="s">
        <v>299</v>
      </c>
      <c r="AF39" s="103" t="s">
        <v>299</v>
      </c>
      <c r="AG39" s="103" t="s">
        <v>299</v>
      </c>
      <c r="AH39" s="103" t="s">
        <v>299</v>
      </c>
      <c r="AI39" s="103">
        <v>1</v>
      </c>
      <c r="AJ39" s="103" t="s">
        <v>299</v>
      </c>
      <c r="AK39" s="160" t="s">
        <v>299</v>
      </c>
      <c r="AL39" s="156" t="s">
        <v>299</v>
      </c>
      <c r="AM39" s="160" t="s">
        <v>299</v>
      </c>
      <c r="AN39" s="166">
        <v>0</v>
      </c>
      <c r="AO39" s="166">
        <v>1</v>
      </c>
      <c r="AP39" s="166">
        <v>0</v>
      </c>
      <c r="AQ39" s="166" t="s">
        <v>1201</v>
      </c>
      <c r="AR39" s="166" t="s">
        <v>1201</v>
      </c>
      <c r="AS39" s="166" t="s">
        <v>1201</v>
      </c>
    </row>
    <row r="40" spans="1:45" x14ac:dyDescent="0.15">
      <c r="A40" s="177"/>
      <c r="B40" s="46" t="s">
        <v>339</v>
      </c>
      <c r="C40" s="46"/>
      <c r="D40" s="103" t="s">
        <v>299</v>
      </c>
      <c r="E40" s="103" t="s">
        <v>299</v>
      </c>
      <c r="F40" s="103" t="s">
        <v>299</v>
      </c>
      <c r="G40" s="103" t="str">
        <f t="shared" si="5"/>
        <v>na</v>
      </c>
      <c r="H40" s="142" t="s">
        <v>299</v>
      </c>
      <c r="I40" s="142" t="s">
        <v>299</v>
      </c>
      <c r="J40" s="142" t="s">
        <v>299</v>
      </c>
      <c r="K40" s="59" t="str">
        <f t="shared" si="0"/>
        <v>na</v>
      </c>
      <c r="L40" s="59" t="str">
        <f t="shared" si="1"/>
        <v>na</v>
      </c>
      <c r="M40" s="146" t="s">
        <v>299</v>
      </c>
      <c r="N40" s="146" t="s">
        <v>299</v>
      </c>
      <c r="O40" s="148" t="s">
        <v>299</v>
      </c>
      <c r="P40" s="148" t="s">
        <v>299</v>
      </c>
      <c r="Q40" s="148" t="s">
        <v>299</v>
      </c>
      <c r="R40" s="148" t="s">
        <v>299</v>
      </c>
      <c r="S40" s="148" t="s">
        <v>299</v>
      </c>
      <c r="T40" s="148" t="s">
        <v>299</v>
      </c>
      <c r="U40" s="103">
        <v>1</v>
      </c>
      <c r="V40" s="103" t="s">
        <v>299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1</v>
      </c>
      <c r="AD40" s="103" t="s">
        <v>299</v>
      </c>
      <c r="AE40" s="103" t="s">
        <v>299</v>
      </c>
      <c r="AF40" s="103" t="s">
        <v>299</v>
      </c>
      <c r="AG40" s="103" t="s">
        <v>299</v>
      </c>
      <c r="AH40" s="103" t="s">
        <v>299</v>
      </c>
      <c r="AI40" s="103">
        <v>1</v>
      </c>
      <c r="AJ40" s="103" t="s">
        <v>299</v>
      </c>
      <c r="AK40" s="160" t="s">
        <v>299</v>
      </c>
      <c r="AL40" s="156" t="s">
        <v>299</v>
      </c>
      <c r="AM40" s="160" t="s">
        <v>299</v>
      </c>
      <c r="AN40" s="166">
        <v>1</v>
      </c>
      <c r="AO40" s="166">
        <v>0</v>
      </c>
      <c r="AP40" s="166">
        <v>1</v>
      </c>
      <c r="AQ40" s="166" t="s">
        <v>1201</v>
      </c>
      <c r="AR40" s="166" t="s">
        <v>1201</v>
      </c>
      <c r="AS40" s="166" t="s">
        <v>1201</v>
      </c>
    </row>
    <row r="41" spans="1:45" x14ac:dyDescent="0.15">
      <c r="A41" s="177"/>
      <c r="B41" s="46" t="s">
        <v>340</v>
      </c>
      <c r="C41" s="46"/>
      <c r="D41" s="103" t="s">
        <v>299</v>
      </c>
      <c r="E41" s="103" t="s">
        <v>299</v>
      </c>
      <c r="F41" s="103" t="s">
        <v>299</v>
      </c>
      <c r="G41" s="103" t="str">
        <f t="shared" si="5"/>
        <v>na</v>
      </c>
      <c r="H41" s="142" t="s">
        <v>299</v>
      </c>
      <c r="I41" s="142" t="s">
        <v>299</v>
      </c>
      <c r="J41" s="142" t="s">
        <v>299</v>
      </c>
      <c r="K41" s="59" t="str">
        <f t="shared" si="0"/>
        <v>na</v>
      </c>
      <c r="L41" s="59" t="str">
        <f t="shared" si="1"/>
        <v>na</v>
      </c>
      <c r="M41" s="146" t="s">
        <v>299</v>
      </c>
      <c r="N41" s="146" t="s">
        <v>299</v>
      </c>
      <c r="O41" s="148" t="s">
        <v>299</v>
      </c>
      <c r="P41" s="148" t="s">
        <v>299</v>
      </c>
      <c r="Q41" s="148" t="s">
        <v>299</v>
      </c>
      <c r="R41" s="148" t="s">
        <v>299</v>
      </c>
      <c r="S41" s="148" t="s">
        <v>299</v>
      </c>
      <c r="T41" s="148" t="s">
        <v>299</v>
      </c>
      <c r="U41" s="103">
        <v>0</v>
      </c>
      <c r="V41" s="103" t="s">
        <v>299</v>
      </c>
      <c r="W41" s="103">
        <v>0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 t="s">
        <v>299</v>
      </c>
      <c r="AE41" s="103" t="s">
        <v>299</v>
      </c>
      <c r="AF41" s="103" t="s">
        <v>299</v>
      </c>
      <c r="AG41" s="103" t="s">
        <v>299</v>
      </c>
      <c r="AH41" s="103" t="s">
        <v>299</v>
      </c>
      <c r="AI41" s="103">
        <v>0</v>
      </c>
      <c r="AJ41" s="103" t="s">
        <v>299</v>
      </c>
      <c r="AK41" s="160" t="s">
        <v>299</v>
      </c>
      <c r="AL41" s="156" t="s">
        <v>299</v>
      </c>
      <c r="AM41" s="160" t="s">
        <v>299</v>
      </c>
      <c r="AN41" s="166">
        <v>0</v>
      </c>
      <c r="AO41" s="166">
        <v>0</v>
      </c>
      <c r="AP41" s="166">
        <v>0</v>
      </c>
      <c r="AQ41" s="166" t="s">
        <v>1201</v>
      </c>
      <c r="AR41" s="166" t="s">
        <v>1201</v>
      </c>
      <c r="AS41" s="166" t="s">
        <v>1201</v>
      </c>
    </row>
    <row r="42" spans="1:45" x14ac:dyDescent="0.15">
      <c r="A42" s="177"/>
      <c r="B42" s="46" t="s">
        <v>341</v>
      </c>
      <c r="C42" s="46"/>
      <c r="D42" s="103" t="s">
        <v>299</v>
      </c>
      <c r="E42" s="103" t="s">
        <v>299</v>
      </c>
      <c r="F42" s="103" t="s">
        <v>299</v>
      </c>
      <c r="G42" s="103" t="str">
        <f t="shared" si="5"/>
        <v>na</v>
      </c>
      <c r="H42" s="142" t="s">
        <v>299</v>
      </c>
      <c r="I42" s="142" t="s">
        <v>299</v>
      </c>
      <c r="J42" s="142" t="s">
        <v>299</v>
      </c>
      <c r="K42" s="59" t="str">
        <f t="shared" si="0"/>
        <v>na</v>
      </c>
      <c r="L42" s="59" t="str">
        <f t="shared" si="1"/>
        <v>na</v>
      </c>
      <c r="M42" s="146" t="s">
        <v>299</v>
      </c>
      <c r="N42" s="146" t="s">
        <v>299</v>
      </c>
      <c r="O42" s="148" t="s">
        <v>299</v>
      </c>
      <c r="P42" s="148" t="s">
        <v>299</v>
      </c>
      <c r="Q42" s="148" t="s">
        <v>299</v>
      </c>
      <c r="R42" s="148" t="s">
        <v>299</v>
      </c>
      <c r="S42" s="148" t="s">
        <v>299</v>
      </c>
      <c r="T42" s="148" t="s">
        <v>299</v>
      </c>
      <c r="U42" s="103">
        <v>1</v>
      </c>
      <c r="V42" s="103" t="s">
        <v>299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1</v>
      </c>
      <c r="AD42" s="103" t="s">
        <v>299</v>
      </c>
      <c r="AE42" s="103" t="s">
        <v>299</v>
      </c>
      <c r="AF42" s="103" t="s">
        <v>299</v>
      </c>
      <c r="AG42" s="103" t="s">
        <v>299</v>
      </c>
      <c r="AH42" s="103" t="s">
        <v>299</v>
      </c>
      <c r="AI42" s="103">
        <v>1</v>
      </c>
      <c r="AJ42" s="103" t="s">
        <v>299</v>
      </c>
      <c r="AK42" s="160" t="s">
        <v>299</v>
      </c>
      <c r="AL42" s="156" t="s">
        <v>299</v>
      </c>
      <c r="AM42" s="160" t="s">
        <v>299</v>
      </c>
      <c r="AN42" s="166">
        <v>1</v>
      </c>
      <c r="AO42" s="166">
        <v>0</v>
      </c>
      <c r="AP42" s="166">
        <v>1</v>
      </c>
      <c r="AQ42" s="166" t="s">
        <v>1201</v>
      </c>
      <c r="AR42" s="166">
        <v>1</v>
      </c>
      <c r="AS42" s="166">
        <v>1</v>
      </c>
    </row>
    <row r="43" spans="1:45" x14ac:dyDescent="0.15">
      <c r="A43" s="177"/>
      <c r="B43" s="46" t="s">
        <v>342</v>
      </c>
      <c r="C43" s="46"/>
      <c r="D43" s="103" t="s">
        <v>299</v>
      </c>
      <c r="E43" s="103" t="s">
        <v>299</v>
      </c>
      <c r="F43" s="103" t="s">
        <v>299</v>
      </c>
      <c r="G43" s="103" t="str">
        <f t="shared" si="5"/>
        <v>na</v>
      </c>
      <c r="H43" s="142" t="s">
        <v>299</v>
      </c>
      <c r="I43" s="142" t="s">
        <v>299</v>
      </c>
      <c r="J43" s="142" t="s">
        <v>299</v>
      </c>
      <c r="K43" s="59" t="str">
        <f t="shared" si="0"/>
        <v>na</v>
      </c>
      <c r="L43" s="59" t="str">
        <f t="shared" si="1"/>
        <v>na</v>
      </c>
      <c r="M43" s="146" t="s">
        <v>299</v>
      </c>
      <c r="N43" s="146" t="s">
        <v>299</v>
      </c>
      <c r="O43" s="148" t="s">
        <v>299</v>
      </c>
      <c r="P43" s="148" t="s">
        <v>299</v>
      </c>
      <c r="Q43" s="148" t="s">
        <v>299</v>
      </c>
      <c r="R43" s="148" t="s">
        <v>299</v>
      </c>
      <c r="S43" s="148" t="s">
        <v>299</v>
      </c>
      <c r="T43" s="148" t="s">
        <v>299</v>
      </c>
      <c r="U43" s="103">
        <v>1</v>
      </c>
      <c r="V43" s="103" t="s">
        <v>299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1</v>
      </c>
      <c r="AD43" s="103" t="s">
        <v>299</v>
      </c>
      <c r="AE43" s="103" t="s">
        <v>299</v>
      </c>
      <c r="AF43" s="103" t="s">
        <v>299</v>
      </c>
      <c r="AG43" s="103" t="s">
        <v>299</v>
      </c>
      <c r="AH43" s="103" t="s">
        <v>299</v>
      </c>
      <c r="AI43" s="103">
        <v>1</v>
      </c>
      <c r="AJ43" s="103" t="s">
        <v>299</v>
      </c>
      <c r="AK43" s="160" t="s">
        <v>299</v>
      </c>
      <c r="AL43" s="156" t="s">
        <v>299</v>
      </c>
      <c r="AM43" s="160" t="s">
        <v>299</v>
      </c>
      <c r="AN43" s="166">
        <v>1</v>
      </c>
      <c r="AO43" s="166">
        <v>0</v>
      </c>
      <c r="AP43" s="166">
        <v>1</v>
      </c>
      <c r="AQ43" s="58">
        <v>0</v>
      </c>
      <c r="AR43" s="166">
        <v>1</v>
      </c>
      <c r="AS43" s="166">
        <v>1</v>
      </c>
    </row>
    <row r="44" spans="1:45" x14ac:dyDescent="0.15">
      <c r="A44" s="177"/>
      <c r="B44" s="46" t="s">
        <v>343</v>
      </c>
      <c r="C44" s="46"/>
      <c r="D44" s="103" t="s">
        <v>299</v>
      </c>
      <c r="E44" s="103" t="s">
        <v>299</v>
      </c>
      <c r="F44" s="103" t="s">
        <v>299</v>
      </c>
      <c r="G44" s="103" t="str">
        <f t="shared" si="5"/>
        <v>na</v>
      </c>
      <c r="H44" s="142" t="s">
        <v>299</v>
      </c>
      <c r="I44" s="142" t="s">
        <v>299</v>
      </c>
      <c r="J44" s="142" t="s">
        <v>299</v>
      </c>
      <c r="K44" s="59" t="str">
        <f t="shared" si="0"/>
        <v>na</v>
      </c>
      <c r="L44" s="59" t="str">
        <f t="shared" si="1"/>
        <v>na</v>
      </c>
      <c r="M44" s="146" t="s">
        <v>299</v>
      </c>
      <c r="N44" s="146" t="s">
        <v>299</v>
      </c>
      <c r="O44" s="148" t="s">
        <v>299</v>
      </c>
      <c r="P44" s="148" t="s">
        <v>299</v>
      </c>
      <c r="Q44" s="148" t="s">
        <v>299</v>
      </c>
      <c r="R44" s="148" t="s">
        <v>299</v>
      </c>
      <c r="S44" s="148" t="s">
        <v>299</v>
      </c>
      <c r="T44" s="148" t="s">
        <v>299</v>
      </c>
      <c r="U44" s="103">
        <v>1</v>
      </c>
      <c r="V44" s="103" t="s">
        <v>299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1</v>
      </c>
      <c r="AD44" s="103" t="s">
        <v>299</v>
      </c>
      <c r="AE44" s="103" t="s">
        <v>299</v>
      </c>
      <c r="AF44" s="103" t="s">
        <v>299</v>
      </c>
      <c r="AG44" s="103" t="s">
        <v>299</v>
      </c>
      <c r="AH44" s="103" t="s">
        <v>299</v>
      </c>
      <c r="AI44" s="103">
        <v>1</v>
      </c>
      <c r="AJ44" s="103" t="s">
        <v>299</v>
      </c>
      <c r="AK44" s="160" t="s">
        <v>299</v>
      </c>
      <c r="AL44" s="156" t="s">
        <v>299</v>
      </c>
      <c r="AM44" s="160" t="s">
        <v>299</v>
      </c>
      <c r="AN44" s="166">
        <v>0</v>
      </c>
      <c r="AO44" s="166">
        <v>0</v>
      </c>
      <c r="AP44" s="166">
        <v>1</v>
      </c>
      <c r="AQ44" s="58">
        <v>0</v>
      </c>
      <c r="AR44" s="166">
        <v>1</v>
      </c>
      <c r="AS44" s="166">
        <v>1</v>
      </c>
    </row>
    <row r="45" spans="1:45" x14ac:dyDescent="0.15">
      <c r="A45" s="177"/>
      <c r="B45" s="46" t="s">
        <v>344</v>
      </c>
      <c r="C45" s="46"/>
      <c r="D45" s="103" t="s">
        <v>299</v>
      </c>
      <c r="E45" s="103" t="s">
        <v>299</v>
      </c>
      <c r="F45" s="103" t="s">
        <v>299</v>
      </c>
      <c r="G45" s="103" t="str">
        <f t="shared" si="5"/>
        <v>na</v>
      </c>
      <c r="H45" s="142" t="s">
        <v>299</v>
      </c>
      <c r="I45" s="142" t="s">
        <v>299</v>
      </c>
      <c r="J45" s="142" t="s">
        <v>299</v>
      </c>
      <c r="K45" s="59" t="str">
        <f t="shared" si="0"/>
        <v>na</v>
      </c>
      <c r="L45" s="59" t="str">
        <f t="shared" si="1"/>
        <v>na</v>
      </c>
      <c r="M45" s="146" t="s">
        <v>299</v>
      </c>
      <c r="N45" s="146" t="s">
        <v>299</v>
      </c>
      <c r="O45" s="148" t="s">
        <v>299</v>
      </c>
      <c r="P45" s="148" t="s">
        <v>299</v>
      </c>
      <c r="Q45" s="148" t="s">
        <v>299</v>
      </c>
      <c r="R45" s="148" t="s">
        <v>299</v>
      </c>
      <c r="S45" s="148" t="s">
        <v>299</v>
      </c>
      <c r="T45" s="148" t="s">
        <v>299</v>
      </c>
      <c r="U45" s="103">
        <v>1</v>
      </c>
      <c r="V45" s="103" t="s">
        <v>299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1</v>
      </c>
      <c r="AD45" s="103" t="s">
        <v>299</v>
      </c>
      <c r="AE45" s="103" t="s">
        <v>299</v>
      </c>
      <c r="AF45" s="103" t="s">
        <v>299</v>
      </c>
      <c r="AG45" s="103" t="s">
        <v>299</v>
      </c>
      <c r="AH45" s="103" t="s">
        <v>299</v>
      </c>
      <c r="AI45" s="103">
        <v>1</v>
      </c>
      <c r="AJ45" s="103" t="s">
        <v>299</v>
      </c>
      <c r="AK45" s="160" t="s">
        <v>299</v>
      </c>
      <c r="AL45" s="156" t="s">
        <v>299</v>
      </c>
      <c r="AM45" s="160" t="s">
        <v>299</v>
      </c>
      <c r="AN45" s="166">
        <v>0</v>
      </c>
      <c r="AO45" s="166">
        <v>0</v>
      </c>
      <c r="AP45" s="166">
        <v>1</v>
      </c>
      <c r="AQ45" s="58">
        <v>0</v>
      </c>
      <c r="AR45" s="166">
        <v>1</v>
      </c>
      <c r="AS45" s="58">
        <v>1</v>
      </c>
    </row>
    <row r="46" spans="1:45" x14ac:dyDescent="0.15">
      <c r="A46" s="177"/>
      <c r="B46" s="46" t="s">
        <v>345</v>
      </c>
      <c r="C46" s="46"/>
      <c r="D46" s="103" t="s">
        <v>299</v>
      </c>
      <c r="E46" s="103" t="s">
        <v>299</v>
      </c>
      <c r="F46" s="103" t="s">
        <v>299</v>
      </c>
      <c r="G46" s="103" t="str">
        <f t="shared" si="5"/>
        <v>na</v>
      </c>
      <c r="H46" s="142" t="s">
        <v>299</v>
      </c>
      <c r="I46" s="142" t="s">
        <v>299</v>
      </c>
      <c r="J46" s="142" t="s">
        <v>299</v>
      </c>
      <c r="K46" s="59" t="str">
        <f t="shared" si="0"/>
        <v>na</v>
      </c>
      <c r="L46" s="59" t="str">
        <f t="shared" si="1"/>
        <v>na</v>
      </c>
      <c r="M46" s="146" t="s">
        <v>299</v>
      </c>
      <c r="N46" s="146" t="s">
        <v>299</v>
      </c>
      <c r="O46" s="148" t="s">
        <v>299</v>
      </c>
      <c r="P46" s="148" t="s">
        <v>299</v>
      </c>
      <c r="Q46" s="148" t="s">
        <v>299</v>
      </c>
      <c r="R46" s="148" t="s">
        <v>299</v>
      </c>
      <c r="S46" s="148" t="s">
        <v>299</v>
      </c>
      <c r="T46" s="148" t="s">
        <v>299</v>
      </c>
      <c r="U46" s="103">
        <v>1</v>
      </c>
      <c r="V46" s="103" t="s">
        <v>299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1</v>
      </c>
      <c r="AD46" s="103" t="s">
        <v>299</v>
      </c>
      <c r="AE46" s="103" t="s">
        <v>299</v>
      </c>
      <c r="AF46" s="103" t="s">
        <v>299</v>
      </c>
      <c r="AG46" s="103" t="s">
        <v>299</v>
      </c>
      <c r="AH46" s="103" t="s">
        <v>299</v>
      </c>
      <c r="AI46" s="103">
        <v>1</v>
      </c>
      <c r="AJ46" s="103" t="s">
        <v>299</v>
      </c>
      <c r="AK46" s="160" t="s">
        <v>299</v>
      </c>
      <c r="AL46" s="156" t="s">
        <v>299</v>
      </c>
      <c r="AM46" s="160" t="s">
        <v>299</v>
      </c>
      <c r="AN46" s="166">
        <v>0</v>
      </c>
      <c r="AO46" s="166">
        <v>0</v>
      </c>
      <c r="AP46" s="166">
        <v>1</v>
      </c>
      <c r="AQ46" s="166">
        <v>1</v>
      </c>
      <c r="AR46" s="166">
        <v>1</v>
      </c>
      <c r="AS46" s="166" t="s">
        <v>1201</v>
      </c>
    </row>
    <row r="47" spans="1:45" x14ac:dyDescent="0.15">
      <c r="A47" s="177"/>
      <c r="B47" s="46" t="s">
        <v>346</v>
      </c>
      <c r="C47" s="46"/>
      <c r="D47" s="103" t="s">
        <v>299</v>
      </c>
      <c r="E47" s="103" t="s">
        <v>299</v>
      </c>
      <c r="F47" s="103" t="s">
        <v>299</v>
      </c>
      <c r="G47" s="103" t="str">
        <f t="shared" si="5"/>
        <v>na</v>
      </c>
      <c r="H47" s="142" t="s">
        <v>299</v>
      </c>
      <c r="I47" s="142" t="s">
        <v>299</v>
      </c>
      <c r="J47" s="142" t="s">
        <v>299</v>
      </c>
      <c r="K47" s="59" t="str">
        <f t="shared" si="0"/>
        <v>na</v>
      </c>
      <c r="L47" s="59" t="str">
        <f t="shared" si="1"/>
        <v>na</v>
      </c>
      <c r="M47" s="146" t="s">
        <v>299</v>
      </c>
      <c r="N47" s="146" t="s">
        <v>299</v>
      </c>
      <c r="O47" s="148" t="s">
        <v>299</v>
      </c>
      <c r="P47" s="148" t="s">
        <v>299</v>
      </c>
      <c r="Q47" s="148" t="s">
        <v>299</v>
      </c>
      <c r="R47" s="148" t="s">
        <v>299</v>
      </c>
      <c r="S47" s="148" t="s">
        <v>299</v>
      </c>
      <c r="T47" s="148" t="s">
        <v>299</v>
      </c>
      <c r="U47" s="103">
        <v>1</v>
      </c>
      <c r="V47" s="103" t="s">
        <v>299</v>
      </c>
      <c r="W47" s="103">
        <v>1</v>
      </c>
      <c r="X47" s="103">
        <v>1</v>
      </c>
      <c r="Y47" s="103">
        <v>0</v>
      </c>
      <c r="Z47" s="103">
        <v>0</v>
      </c>
      <c r="AA47" s="103">
        <v>0</v>
      </c>
      <c r="AB47" s="103">
        <v>0</v>
      </c>
      <c r="AC47" s="103">
        <v>1</v>
      </c>
      <c r="AD47" s="103" t="s">
        <v>299</v>
      </c>
      <c r="AE47" s="103" t="s">
        <v>299</v>
      </c>
      <c r="AF47" s="103" t="s">
        <v>299</v>
      </c>
      <c r="AG47" s="103" t="s">
        <v>299</v>
      </c>
      <c r="AH47" s="103" t="s">
        <v>299</v>
      </c>
      <c r="AI47" s="103">
        <v>1</v>
      </c>
      <c r="AJ47" s="103" t="s">
        <v>299</v>
      </c>
      <c r="AK47" s="160" t="s">
        <v>299</v>
      </c>
      <c r="AL47" s="156" t="s">
        <v>299</v>
      </c>
      <c r="AM47" s="160" t="s">
        <v>299</v>
      </c>
      <c r="AN47" s="166">
        <v>0</v>
      </c>
      <c r="AO47" s="166">
        <v>0</v>
      </c>
      <c r="AP47" s="166">
        <v>1</v>
      </c>
      <c r="AQ47" s="166">
        <v>1</v>
      </c>
      <c r="AR47" s="166">
        <v>1</v>
      </c>
      <c r="AS47" s="166" t="s">
        <v>1201</v>
      </c>
    </row>
    <row r="48" spans="1:45" x14ac:dyDescent="0.15">
      <c r="A48" s="177"/>
      <c r="B48" s="46" t="s">
        <v>347</v>
      </c>
      <c r="C48" s="46"/>
      <c r="D48" s="103" t="s">
        <v>299</v>
      </c>
      <c r="E48" s="103" t="s">
        <v>299</v>
      </c>
      <c r="F48" s="103" t="s">
        <v>299</v>
      </c>
      <c r="G48" s="103" t="str">
        <f t="shared" si="5"/>
        <v>na</v>
      </c>
      <c r="H48" s="142" t="s">
        <v>299</v>
      </c>
      <c r="I48" s="142" t="s">
        <v>299</v>
      </c>
      <c r="J48" s="142" t="s">
        <v>299</v>
      </c>
      <c r="K48" s="59" t="str">
        <f t="shared" si="0"/>
        <v>na</v>
      </c>
      <c r="L48" s="59" t="str">
        <f t="shared" si="1"/>
        <v>na</v>
      </c>
      <c r="M48" s="146" t="s">
        <v>299</v>
      </c>
      <c r="N48" s="146" t="s">
        <v>299</v>
      </c>
      <c r="O48" s="148" t="s">
        <v>299</v>
      </c>
      <c r="P48" s="148" t="s">
        <v>299</v>
      </c>
      <c r="Q48" s="148" t="s">
        <v>299</v>
      </c>
      <c r="R48" s="148" t="s">
        <v>299</v>
      </c>
      <c r="S48" s="148" t="s">
        <v>299</v>
      </c>
      <c r="T48" s="148" t="s">
        <v>299</v>
      </c>
      <c r="U48" s="103">
        <v>1</v>
      </c>
      <c r="V48" s="103" t="s">
        <v>299</v>
      </c>
      <c r="W48" s="103">
        <v>1</v>
      </c>
      <c r="X48" s="103">
        <v>1</v>
      </c>
      <c r="Y48" s="103">
        <v>0</v>
      </c>
      <c r="Z48" s="103">
        <v>0</v>
      </c>
      <c r="AA48" s="103">
        <v>0</v>
      </c>
      <c r="AB48" s="103">
        <v>0</v>
      </c>
      <c r="AC48" s="103">
        <v>1</v>
      </c>
      <c r="AD48" s="103" t="s">
        <v>299</v>
      </c>
      <c r="AE48" s="103" t="s">
        <v>299</v>
      </c>
      <c r="AF48" s="103" t="s">
        <v>299</v>
      </c>
      <c r="AG48" s="103" t="s">
        <v>299</v>
      </c>
      <c r="AH48" s="103" t="s">
        <v>299</v>
      </c>
      <c r="AI48" s="103">
        <v>1</v>
      </c>
      <c r="AJ48" s="103" t="s">
        <v>299</v>
      </c>
      <c r="AK48" s="160" t="s">
        <v>299</v>
      </c>
      <c r="AL48" s="156" t="s">
        <v>299</v>
      </c>
      <c r="AM48" s="160" t="s">
        <v>299</v>
      </c>
      <c r="AN48" s="166">
        <v>1</v>
      </c>
      <c r="AO48" s="166">
        <v>0</v>
      </c>
      <c r="AP48" s="166">
        <v>1</v>
      </c>
      <c r="AQ48" s="166">
        <v>1</v>
      </c>
      <c r="AR48" s="166">
        <v>1</v>
      </c>
      <c r="AS48" s="166" t="s">
        <v>1201</v>
      </c>
    </row>
    <row r="49" spans="1:45" x14ac:dyDescent="0.15">
      <c r="A49" s="176" t="s">
        <v>348</v>
      </c>
      <c r="B49" s="46" t="s">
        <v>349</v>
      </c>
      <c r="C49" s="46"/>
      <c r="D49" s="103" t="s">
        <v>299</v>
      </c>
      <c r="E49" s="103" t="s">
        <v>299</v>
      </c>
      <c r="F49" s="103" t="s">
        <v>299</v>
      </c>
      <c r="G49" s="103" t="str">
        <f t="shared" si="5"/>
        <v>na</v>
      </c>
      <c r="H49" s="142" t="s">
        <v>299</v>
      </c>
      <c r="I49" s="142" t="s">
        <v>299</v>
      </c>
      <c r="J49" s="142" t="s">
        <v>299</v>
      </c>
      <c r="K49" s="59" t="str">
        <f t="shared" si="0"/>
        <v>na</v>
      </c>
      <c r="L49" s="59" t="str">
        <f t="shared" si="1"/>
        <v>na</v>
      </c>
      <c r="M49" s="146" t="s">
        <v>299</v>
      </c>
      <c r="N49" s="146" t="s">
        <v>299</v>
      </c>
      <c r="O49" s="148" t="s">
        <v>299</v>
      </c>
      <c r="P49" s="148" t="s">
        <v>299</v>
      </c>
      <c r="Q49" s="148" t="s">
        <v>299</v>
      </c>
      <c r="R49" s="148" t="s">
        <v>299</v>
      </c>
      <c r="S49" s="148" t="s">
        <v>299</v>
      </c>
      <c r="T49" s="148" t="s">
        <v>299</v>
      </c>
      <c r="U49" s="103">
        <v>1</v>
      </c>
      <c r="V49" s="103" t="s">
        <v>299</v>
      </c>
      <c r="W49" s="59" t="str">
        <f>D49</f>
        <v>na</v>
      </c>
      <c r="X49" s="59" t="str">
        <f>D49</f>
        <v>na</v>
      </c>
      <c r="Y49" s="103">
        <v>0</v>
      </c>
      <c r="Z49" s="103">
        <v>0</v>
      </c>
      <c r="AA49" s="103">
        <v>0</v>
      </c>
      <c r="AB49" s="103">
        <v>0</v>
      </c>
      <c r="AC49" s="103">
        <v>1</v>
      </c>
      <c r="AD49" s="103" t="s">
        <v>299</v>
      </c>
      <c r="AE49" s="103" t="s">
        <v>299</v>
      </c>
      <c r="AF49" s="103" t="s">
        <v>299</v>
      </c>
      <c r="AG49" s="103" t="s">
        <v>299</v>
      </c>
      <c r="AH49" s="103" t="s">
        <v>299</v>
      </c>
      <c r="AI49" s="103">
        <v>1</v>
      </c>
      <c r="AJ49" s="103" t="s">
        <v>299</v>
      </c>
      <c r="AK49" s="160" t="s">
        <v>299</v>
      </c>
      <c r="AL49" s="156" t="s">
        <v>299</v>
      </c>
      <c r="AM49" s="160" t="s">
        <v>299</v>
      </c>
      <c r="AN49" s="166">
        <v>0</v>
      </c>
      <c r="AO49" s="166">
        <v>0</v>
      </c>
      <c r="AP49" s="166">
        <v>1</v>
      </c>
      <c r="AQ49" s="166">
        <v>1</v>
      </c>
      <c r="AR49" s="166">
        <v>1</v>
      </c>
      <c r="AS49" s="166" t="s">
        <v>1201</v>
      </c>
    </row>
    <row r="50" spans="1:45" x14ac:dyDescent="0.15">
      <c r="A50" s="177"/>
      <c r="B50" s="46" t="s">
        <v>350</v>
      </c>
      <c r="C50" s="46"/>
      <c r="D50" s="103" t="s">
        <v>299</v>
      </c>
      <c r="E50" s="103" t="s">
        <v>299</v>
      </c>
      <c r="F50" s="103" t="s">
        <v>299</v>
      </c>
      <c r="G50" s="103" t="str">
        <f t="shared" si="5"/>
        <v>na</v>
      </c>
      <c r="H50" s="142" t="s">
        <v>299</v>
      </c>
      <c r="I50" s="142" t="s">
        <v>299</v>
      </c>
      <c r="J50" s="142" t="s">
        <v>299</v>
      </c>
      <c r="K50" s="59" t="str">
        <f t="shared" si="0"/>
        <v>na</v>
      </c>
      <c r="L50" s="59" t="str">
        <f t="shared" si="1"/>
        <v>na</v>
      </c>
      <c r="M50" s="146" t="s">
        <v>299</v>
      </c>
      <c r="N50" s="146" t="s">
        <v>299</v>
      </c>
      <c r="O50" s="148" t="s">
        <v>299</v>
      </c>
      <c r="P50" s="148" t="s">
        <v>299</v>
      </c>
      <c r="Q50" s="148" t="s">
        <v>299</v>
      </c>
      <c r="R50" s="148" t="s">
        <v>299</v>
      </c>
      <c r="S50" s="148" t="s">
        <v>299</v>
      </c>
      <c r="T50" s="148" t="s">
        <v>299</v>
      </c>
      <c r="U50" s="103">
        <v>1</v>
      </c>
      <c r="V50" s="103" t="s">
        <v>299</v>
      </c>
      <c r="W50" s="59" t="str">
        <f>D50</f>
        <v>na</v>
      </c>
      <c r="X50" s="59" t="str">
        <f>D50</f>
        <v>na</v>
      </c>
      <c r="Y50" s="103">
        <v>0</v>
      </c>
      <c r="Z50" s="103">
        <v>0</v>
      </c>
      <c r="AA50" s="103">
        <v>0</v>
      </c>
      <c r="AB50" s="103">
        <v>0</v>
      </c>
      <c r="AC50" s="103">
        <v>1</v>
      </c>
      <c r="AD50" s="103" t="s">
        <v>299</v>
      </c>
      <c r="AE50" s="103" t="s">
        <v>299</v>
      </c>
      <c r="AF50" s="103" t="s">
        <v>299</v>
      </c>
      <c r="AG50" s="103" t="s">
        <v>299</v>
      </c>
      <c r="AH50" s="103" t="s">
        <v>299</v>
      </c>
      <c r="AI50" s="103">
        <v>1</v>
      </c>
      <c r="AJ50" s="103" t="s">
        <v>299</v>
      </c>
      <c r="AK50" s="160" t="s">
        <v>299</v>
      </c>
      <c r="AL50" s="156" t="s">
        <v>299</v>
      </c>
      <c r="AM50" s="160" t="s">
        <v>299</v>
      </c>
      <c r="AN50" s="166">
        <v>0</v>
      </c>
      <c r="AO50" s="166">
        <v>0</v>
      </c>
      <c r="AP50" s="166">
        <v>1</v>
      </c>
      <c r="AQ50" s="166">
        <v>1</v>
      </c>
      <c r="AR50" s="166">
        <v>1</v>
      </c>
      <c r="AS50" s="166" t="s">
        <v>1201</v>
      </c>
    </row>
    <row r="51" spans="1:45" x14ac:dyDescent="0.15">
      <c r="A51" s="177"/>
      <c r="B51" s="46" t="s">
        <v>351</v>
      </c>
      <c r="C51" s="46"/>
      <c r="D51" s="103" t="s">
        <v>299</v>
      </c>
      <c r="E51" s="103" t="s">
        <v>299</v>
      </c>
      <c r="F51" s="103" t="s">
        <v>299</v>
      </c>
      <c r="G51" s="103" t="str">
        <f t="shared" si="5"/>
        <v>na</v>
      </c>
      <c r="H51" s="142" t="s">
        <v>299</v>
      </c>
      <c r="I51" s="142" t="s">
        <v>299</v>
      </c>
      <c r="J51" s="142" t="s">
        <v>299</v>
      </c>
      <c r="K51" s="59" t="str">
        <f t="shared" si="0"/>
        <v>na</v>
      </c>
      <c r="L51" s="59" t="str">
        <f t="shared" si="1"/>
        <v>na</v>
      </c>
      <c r="M51" s="146" t="s">
        <v>299</v>
      </c>
      <c r="N51" s="146" t="s">
        <v>299</v>
      </c>
      <c r="O51" s="148" t="s">
        <v>299</v>
      </c>
      <c r="P51" s="148" t="s">
        <v>299</v>
      </c>
      <c r="Q51" s="148" t="s">
        <v>299</v>
      </c>
      <c r="R51" s="148" t="s">
        <v>299</v>
      </c>
      <c r="S51" s="148" t="s">
        <v>299</v>
      </c>
      <c r="T51" s="148" t="s">
        <v>299</v>
      </c>
      <c r="U51" s="103">
        <v>1</v>
      </c>
      <c r="V51" s="103" t="s">
        <v>299</v>
      </c>
      <c r="W51" s="59" t="str">
        <f>D51</f>
        <v>na</v>
      </c>
      <c r="X51" s="59" t="str">
        <f>D51</f>
        <v>na</v>
      </c>
      <c r="Y51" s="103">
        <v>0</v>
      </c>
      <c r="Z51" s="103">
        <v>0</v>
      </c>
      <c r="AA51" s="103">
        <v>0</v>
      </c>
      <c r="AB51" s="103">
        <v>0</v>
      </c>
      <c r="AC51" s="103">
        <v>1</v>
      </c>
      <c r="AD51" s="103" t="s">
        <v>299</v>
      </c>
      <c r="AE51" s="103" t="s">
        <v>299</v>
      </c>
      <c r="AF51" s="103" t="s">
        <v>299</v>
      </c>
      <c r="AG51" s="103" t="s">
        <v>299</v>
      </c>
      <c r="AH51" s="103" t="s">
        <v>299</v>
      </c>
      <c r="AI51" s="103">
        <v>1</v>
      </c>
      <c r="AJ51" s="103" t="s">
        <v>299</v>
      </c>
      <c r="AK51" s="160" t="s">
        <v>299</v>
      </c>
      <c r="AL51" s="156" t="s">
        <v>299</v>
      </c>
      <c r="AM51" s="160" t="s">
        <v>299</v>
      </c>
      <c r="AN51" s="166">
        <v>0</v>
      </c>
      <c r="AO51" s="166">
        <v>0</v>
      </c>
      <c r="AP51" s="166">
        <v>1</v>
      </c>
      <c r="AQ51" s="166">
        <v>1</v>
      </c>
      <c r="AR51" s="166">
        <v>1</v>
      </c>
      <c r="AS51" s="166" t="s">
        <v>1201</v>
      </c>
    </row>
    <row r="52" spans="1:45" x14ac:dyDescent="0.15">
      <c r="A52" s="177"/>
      <c r="B52" s="46" t="s">
        <v>352</v>
      </c>
      <c r="C52" s="46"/>
      <c r="D52" s="103" t="s">
        <v>299</v>
      </c>
      <c r="E52" s="103" t="s">
        <v>299</v>
      </c>
      <c r="F52" s="103" t="s">
        <v>299</v>
      </c>
      <c r="G52" s="103" t="str">
        <f t="shared" si="5"/>
        <v>na</v>
      </c>
      <c r="H52" s="142" t="s">
        <v>299</v>
      </c>
      <c r="I52" s="142" t="s">
        <v>299</v>
      </c>
      <c r="J52" s="142" t="s">
        <v>299</v>
      </c>
      <c r="K52" s="59" t="str">
        <f t="shared" si="0"/>
        <v>na</v>
      </c>
      <c r="L52" s="59" t="str">
        <f t="shared" si="1"/>
        <v>na</v>
      </c>
      <c r="M52" s="146" t="s">
        <v>299</v>
      </c>
      <c r="N52" s="146" t="s">
        <v>299</v>
      </c>
      <c r="O52" s="148" t="s">
        <v>299</v>
      </c>
      <c r="P52" s="148" t="s">
        <v>299</v>
      </c>
      <c r="Q52" s="148" t="s">
        <v>299</v>
      </c>
      <c r="R52" s="148" t="s">
        <v>299</v>
      </c>
      <c r="S52" s="148" t="s">
        <v>299</v>
      </c>
      <c r="T52" s="148" t="s">
        <v>299</v>
      </c>
      <c r="U52" s="103">
        <v>1</v>
      </c>
      <c r="V52" s="103" t="s">
        <v>299</v>
      </c>
      <c r="W52" s="59" t="str">
        <f>D52</f>
        <v>na</v>
      </c>
      <c r="X52" s="59" t="str">
        <f>D52</f>
        <v>na</v>
      </c>
      <c r="Y52" s="103">
        <v>0</v>
      </c>
      <c r="Z52" s="103">
        <v>0</v>
      </c>
      <c r="AA52" s="103">
        <v>0</v>
      </c>
      <c r="AB52" s="103">
        <v>0</v>
      </c>
      <c r="AC52" s="103">
        <v>1</v>
      </c>
      <c r="AD52" s="103" t="s">
        <v>299</v>
      </c>
      <c r="AE52" s="103" t="s">
        <v>299</v>
      </c>
      <c r="AF52" s="103" t="s">
        <v>299</v>
      </c>
      <c r="AG52" s="103" t="s">
        <v>299</v>
      </c>
      <c r="AH52" s="103" t="s">
        <v>299</v>
      </c>
      <c r="AI52" s="103">
        <v>1</v>
      </c>
      <c r="AJ52" s="103" t="s">
        <v>299</v>
      </c>
      <c r="AK52" s="160" t="s">
        <v>299</v>
      </c>
      <c r="AL52" s="156" t="s">
        <v>299</v>
      </c>
      <c r="AM52" s="160" t="s">
        <v>299</v>
      </c>
      <c r="AN52" s="166">
        <v>1</v>
      </c>
      <c r="AO52" s="166">
        <v>0</v>
      </c>
      <c r="AP52" s="166">
        <v>1</v>
      </c>
      <c r="AQ52" s="166">
        <v>1</v>
      </c>
      <c r="AR52" s="166">
        <v>1</v>
      </c>
      <c r="AS52" s="166" t="s">
        <v>1201</v>
      </c>
    </row>
    <row r="53" spans="1:45" x14ac:dyDescent="0.15">
      <c r="A53" s="177"/>
      <c r="B53" s="46" t="s">
        <v>353</v>
      </c>
      <c r="C53" s="46"/>
      <c r="D53" s="103" t="s">
        <v>299</v>
      </c>
      <c r="E53" s="103" t="s">
        <v>299</v>
      </c>
      <c r="F53" s="103" t="s">
        <v>299</v>
      </c>
      <c r="G53" s="103" t="str">
        <f t="shared" si="5"/>
        <v>na</v>
      </c>
      <c r="H53" s="142" t="s">
        <v>299</v>
      </c>
      <c r="I53" s="142" t="s">
        <v>299</v>
      </c>
      <c r="J53" s="142" t="s">
        <v>299</v>
      </c>
      <c r="K53" s="59" t="str">
        <f t="shared" si="0"/>
        <v>na</v>
      </c>
      <c r="L53" s="59" t="str">
        <f t="shared" si="1"/>
        <v>na</v>
      </c>
      <c r="M53" s="146" t="s">
        <v>299</v>
      </c>
      <c r="N53" s="146" t="s">
        <v>299</v>
      </c>
      <c r="O53" s="148" t="s">
        <v>299</v>
      </c>
      <c r="P53" s="148" t="s">
        <v>299</v>
      </c>
      <c r="Q53" s="148" t="s">
        <v>299</v>
      </c>
      <c r="R53" s="148" t="s">
        <v>299</v>
      </c>
      <c r="S53" s="148" t="s">
        <v>299</v>
      </c>
      <c r="T53" s="148" t="s">
        <v>299</v>
      </c>
      <c r="U53" s="103">
        <v>1</v>
      </c>
      <c r="V53" s="103" t="s">
        <v>299</v>
      </c>
      <c r="W53" s="59" t="str">
        <f>D53</f>
        <v>na</v>
      </c>
      <c r="X53" s="59" t="str">
        <f>D53</f>
        <v>na</v>
      </c>
      <c r="Y53" s="103">
        <v>0</v>
      </c>
      <c r="Z53" s="103">
        <v>0</v>
      </c>
      <c r="AA53" s="103">
        <v>0</v>
      </c>
      <c r="AB53" s="103">
        <v>0</v>
      </c>
      <c r="AC53" s="103">
        <v>1</v>
      </c>
      <c r="AD53" s="103" t="s">
        <v>299</v>
      </c>
      <c r="AE53" s="103" t="s">
        <v>299</v>
      </c>
      <c r="AF53" s="103" t="s">
        <v>299</v>
      </c>
      <c r="AG53" s="103" t="s">
        <v>299</v>
      </c>
      <c r="AH53" s="103" t="s">
        <v>299</v>
      </c>
      <c r="AI53" s="103">
        <v>1</v>
      </c>
      <c r="AJ53" s="103" t="s">
        <v>299</v>
      </c>
      <c r="AK53" s="160" t="s">
        <v>299</v>
      </c>
      <c r="AL53" s="156" t="s">
        <v>299</v>
      </c>
      <c r="AM53" s="160" t="s">
        <v>299</v>
      </c>
      <c r="AN53" s="166">
        <v>1</v>
      </c>
      <c r="AO53" s="166">
        <v>0</v>
      </c>
      <c r="AP53" s="166">
        <v>1</v>
      </c>
      <c r="AQ53" s="166">
        <v>1</v>
      </c>
      <c r="AR53" s="166">
        <v>1</v>
      </c>
      <c r="AS53" s="166" t="s">
        <v>1201</v>
      </c>
    </row>
    <row r="54" spans="1:45" x14ac:dyDescent="0.15">
      <c r="A54" s="177"/>
      <c r="B54" s="46" t="s">
        <v>354</v>
      </c>
      <c r="C54" s="46"/>
      <c r="D54" s="103" t="s">
        <v>299</v>
      </c>
      <c r="E54" s="103" t="s">
        <v>299</v>
      </c>
      <c r="F54" s="103" t="s">
        <v>299</v>
      </c>
      <c r="G54" s="103" t="str">
        <f t="shared" si="5"/>
        <v>na</v>
      </c>
      <c r="H54" s="142" t="s">
        <v>299</v>
      </c>
      <c r="I54" s="142" t="s">
        <v>299</v>
      </c>
      <c r="J54" s="142" t="s">
        <v>299</v>
      </c>
      <c r="K54" s="59" t="str">
        <f t="shared" si="0"/>
        <v>na</v>
      </c>
      <c r="L54" s="59" t="str">
        <f t="shared" si="1"/>
        <v>na</v>
      </c>
      <c r="M54" s="146" t="s">
        <v>299</v>
      </c>
      <c r="N54" s="146" t="s">
        <v>299</v>
      </c>
      <c r="O54" s="148" t="s">
        <v>299</v>
      </c>
      <c r="P54" s="148" t="s">
        <v>299</v>
      </c>
      <c r="Q54" s="148" t="s">
        <v>299</v>
      </c>
      <c r="R54" s="148" t="s">
        <v>299</v>
      </c>
      <c r="S54" s="148" t="s">
        <v>299</v>
      </c>
      <c r="T54" s="148" t="s">
        <v>299</v>
      </c>
      <c r="U54" s="103" t="s">
        <v>299</v>
      </c>
      <c r="V54" s="103" t="s">
        <v>299</v>
      </c>
      <c r="W54" s="103" t="s">
        <v>355</v>
      </c>
      <c r="X54" s="103" t="s">
        <v>356</v>
      </c>
      <c r="Y54" s="103">
        <v>0</v>
      </c>
      <c r="Z54" s="103">
        <v>0</v>
      </c>
      <c r="AA54" s="103">
        <v>0</v>
      </c>
      <c r="AB54" s="103">
        <v>0</v>
      </c>
      <c r="AC54" s="103" t="s">
        <v>299</v>
      </c>
      <c r="AD54" s="103" t="s">
        <v>299</v>
      </c>
      <c r="AE54" s="103" t="s">
        <v>299</v>
      </c>
      <c r="AF54" s="103" t="s">
        <v>299</v>
      </c>
      <c r="AG54" s="103" t="s">
        <v>299</v>
      </c>
      <c r="AH54" s="103" t="s">
        <v>299</v>
      </c>
      <c r="AI54" s="103" t="s">
        <v>299</v>
      </c>
      <c r="AJ54" s="103" t="s">
        <v>299</v>
      </c>
      <c r="AK54" s="160" t="s">
        <v>299</v>
      </c>
      <c r="AL54" s="156" t="s">
        <v>299</v>
      </c>
      <c r="AM54" s="160" t="s">
        <v>299</v>
      </c>
      <c r="AN54" s="166" t="s">
        <v>1201</v>
      </c>
      <c r="AO54" s="166" t="s">
        <v>1201</v>
      </c>
      <c r="AP54" s="166" t="s">
        <v>299</v>
      </c>
      <c r="AQ54" s="166" t="s">
        <v>299</v>
      </c>
      <c r="AR54" s="166" t="s">
        <v>299</v>
      </c>
      <c r="AS54" s="166" t="s">
        <v>1201</v>
      </c>
    </row>
    <row r="55" spans="1:45" x14ac:dyDescent="0.15">
      <c r="A55" s="177"/>
      <c r="B55" s="46" t="s">
        <v>357</v>
      </c>
      <c r="C55" s="46"/>
      <c r="D55" s="103" t="s">
        <v>299</v>
      </c>
      <c r="E55" s="103" t="s">
        <v>299</v>
      </c>
      <c r="F55" s="103" t="s">
        <v>299</v>
      </c>
      <c r="G55" s="103" t="str">
        <f t="shared" si="5"/>
        <v>na</v>
      </c>
      <c r="H55" s="142" t="s">
        <v>299</v>
      </c>
      <c r="I55" s="142" t="s">
        <v>299</v>
      </c>
      <c r="J55" s="142" t="s">
        <v>299</v>
      </c>
      <c r="K55" s="59" t="str">
        <f t="shared" si="0"/>
        <v>na</v>
      </c>
      <c r="L55" s="59" t="str">
        <f t="shared" si="1"/>
        <v>na</v>
      </c>
      <c r="M55" s="146" t="s">
        <v>299</v>
      </c>
      <c r="N55" s="146" t="s">
        <v>299</v>
      </c>
      <c r="O55" s="148" t="s">
        <v>299</v>
      </c>
      <c r="P55" s="148" t="s">
        <v>299</v>
      </c>
      <c r="Q55" s="148" t="s">
        <v>299</v>
      </c>
      <c r="R55" s="148" t="s">
        <v>299</v>
      </c>
      <c r="S55" s="148" t="s">
        <v>299</v>
      </c>
      <c r="T55" s="148" t="s">
        <v>299</v>
      </c>
      <c r="U55" s="103" t="s">
        <v>299</v>
      </c>
      <c r="V55" s="103" t="s">
        <v>299</v>
      </c>
      <c r="W55" s="103">
        <v>1</v>
      </c>
      <c r="X55" s="103">
        <v>1</v>
      </c>
      <c r="Y55" s="103">
        <v>0</v>
      </c>
      <c r="Z55" s="103">
        <v>0</v>
      </c>
      <c r="AA55" s="103">
        <v>0</v>
      </c>
      <c r="AB55" s="103">
        <v>0</v>
      </c>
      <c r="AC55" s="103" t="s">
        <v>299</v>
      </c>
      <c r="AD55" s="103" t="s">
        <v>299</v>
      </c>
      <c r="AE55" s="103" t="s">
        <v>299</v>
      </c>
      <c r="AF55" s="103" t="s">
        <v>299</v>
      </c>
      <c r="AG55" s="103" t="s">
        <v>299</v>
      </c>
      <c r="AH55" s="103" t="s">
        <v>299</v>
      </c>
      <c r="AI55" s="103" t="s">
        <v>299</v>
      </c>
      <c r="AJ55" s="103" t="s">
        <v>299</v>
      </c>
      <c r="AK55" s="160" t="s">
        <v>299</v>
      </c>
      <c r="AL55" s="156" t="s">
        <v>299</v>
      </c>
      <c r="AM55" s="160" t="s">
        <v>299</v>
      </c>
      <c r="AN55" s="166" t="s">
        <v>1201</v>
      </c>
      <c r="AO55" s="166" t="s">
        <v>1201</v>
      </c>
      <c r="AP55" s="166" t="s">
        <v>299</v>
      </c>
      <c r="AQ55" s="166" t="s">
        <v>299</v>
      </c>
      <c r="AR55" s="166" t="s">
        <v>299</v>
      </c>
      <c r="AS55" s="166" t="s">
        <v>1201</v>
      </c>
    </row>
    <row r="56" spans="1:45" x14ac:dyDescent="0.15">
      <c r="A56" s="177"/>
      <c r="B56" s="46" t="s">
        <v>358</v>
      </c>
      <c r="C56" s="46"/>
      <c r="D56" s="103" t="s">
        <v>299</v>
      </c>
      <c r="E56" s="103" t="s">
        <v>299</v>
      </c>
      <c r="F56" s="103" t="s">
        <v>299</v>
      </c>
      <c r="G56" s="103" t="str">
        <f t="shared" si="5"/>
        <v>na</v>
      </c>
      <c r="H56" s="142" t="s">
        <v>299</v>
      </c>
      <c r="I56" s="142" t="s">
        <v>299</v>
      </c>
      <c r="J56" s="142" t="s">
        <v>299</v>
      </c>
      <c r="K56" s="59" t="str">
        <f t="shared" si="0"/>
        <v>na</v>
      </c>
      <c r="L56" s="59" t="str">
        <f t="shared" si="1"/>
        <v>na</v>
      </c>
      <c r="M56" s="146" t="s">
        <v>299</v>
      </c>
      <c r="N56" s="146" t="s">
        <v>299</v>
      </c>
      <c r="O56" s="148" t="s">
        <v>299</v>
      </c>
      <c r="P56" s="148" t="s">
        <v>299</v>
      </c>
      <c r="Q56" s="148" t="s">
        <v>299</v>
      </c>
      <c r="R56" s="148" t="s">
        <v>299</v>
      </c>
      <c r="S56" s="148" t="s">
        <v>299</v>
      </c>
      <c r="T56" s="148" t="s">
        <v>299</v>
      </c>
      <c r="U56" s="103" t="s">
        <v>299</v>
      </c>
      <c r="V56" s="103" t="s">
        <v>299</v>
      </c>
      <c r="W56" s="103">
        <v>1</v>
      </c>
      <c r="X56" s="103">
        <v>1</v>
      </c>
      <c r="Y56" s="103">
        <v>0</v>
      </c>
      <c r="Z56" s="103">
        <v>0</v>
      </c>
      <c r="AA56" s="103">
        <v>0</v>
      </c>
      <c r="AB56" s="103">
        <v>0</v>
      </c>
      <c r="AC56" s="103" t="s">
        <v>299</v>
      </c>
      <c r="AD56" s="103" t="s">
        <v>299</v>
      </c>
      <c r="AE56" s="103" t="s">
        <v>299</v>
      </c>
      <c r="AF56" s="103" t="s">
        <v>299</v>
      </c>
      <c r="AG56" s="103" t="s">
        <v>299</v>
      </c>
      <c r="AH56" s="103" t="s">
        <v>299</v>
      </c>
      <c r="AI56" s="103" t="s">
        <v>299</v>
      </c>
      <c r="AJ56" s="103" t="s">
        <v>299</v>
      </c>
      <c r="AK56" s="160" t="s">
        <v>299</v>
      </c>
      <c r="AL56" s="156" t="s">
        <v>299</v>
      </c>
      <c r="AM56" s="160" t="s">
        <v>299</v>
      </c>
      <c r="AN56" s="166" t="s">
        <v>1201</v>
      </c>
      <c r="AO56" s="166" t="s">
        <v>1201</v>
      </c>
      <c r="AP56" s="166" t="s">
        <v>299</v>
      </c>
      <c r="AQ56" s="166" t="s">
        <v>299</v>
      </c>
      <c r="AR56" s="166" t="s">
        <v>299</v>
      </c>
      <c r="AS56" s="166" t="s">
        <v>1201</v>
      </c>
    </row>
    <row r="57" spans="1:45" x14ac:dyDescent="0.15">
      <c r="A57" s="177"/>
      <c r="B57" s="46" t="s">
        <v>359</v>
      </c>
      <c r="C57" s="46"/>
      <c r="D57" s="103">
        <v>0</v>
      </c>
      <c r="E57" s="103">
        <v>0</v>
      </c>
      <c r="F57" s="103" t="s">
        <v>299</v>
      </c>
      <c r="G57" s="103">
        <f t="shared" si="5"/>
        <v>0</v>
      </c>
      <c r="H57" s="142">
        <v>0</v>
      </c>
      <c r="I57" s="142">
        <v>0</v>
      </c>
      <c r="J57" s="142">
        <v>0</v>
      </c>
      <c r="K57" s="59">
        <f t="shared" si="0"/>
        <v>0</v>
      </c>
      <c r="L57" s="59">
        <f t="shared" si="1"/>
        <v>0</v>
      </c>
      <c r="M57" s="146">
        <v>0</v>
      </c>
      <c r="N57" s="146">
        <v>0</v>
      </c>
      <c r="O57" s="148">
        <v>0</v>
      </c>
      <c r="P57" s="148">
        <v>0</v>
      </c>
      <c r="Q57" s="148">
        <v>0</v>
      </c>
      <c r="R57" s="148">
        <v>0</v>
      </c>
      <c r="S57" s="148">
        <v>0</v>
      </c>
      <c r="T57" s="148">
        <v>0</v>
      </c>
      <c r="U57" s="103" t="s">
        <v>299</v>
      </c>
      <c r="V57" s="58">
        <v>0</v>
      </c>
      <c r="W57" s="59">
        <f>D57</f>
        <v>0</v>
      </c>
      <c r="X57" s="59">
        <f>D57</f>
        <v>0</v>
      </c>
      <c r="Y57" s="103">
        <v>0</v>
      </c>
      <c r="Z57" s="103">
        <v>0</v>
      </c>
      <c r="AA57" s="103">
        <v>0</v>
      </c>
      <c r="AB57" s="58">
        <v>0</v>
      </c>
      <c r="AC57" s="103">
        <v>1</v>
      </c>
      <c r="AD57" s="103" t="s">
        <v>299</v>
      </c>
      <c r="AE57" s="103" t="s">
        <v>299</v>
      </c>
      <c r="AF57" s="103" t="s">
        <v>299</v>
      </c>
      <c r="AG57" s="103" t="s">
        <v>299</v>
      </c>
      <c r="AH57" s="103" t="s">
        <v>299</v>
      </c>
      <c r="AI57" s="103">
        <v>1</v>
      </c>
      <c r="AJ57" s="103" t="s">
        <v>299</v>
      </c>
      <c r="AK57" s="160" t="s">
        <v>299</v>
      </c>
      <c r="AL57" s="156" t="s">
        <v>299</v>
      </c>
      <c r="AM57" s="160" t="s">
        <v>299</v>
      </c>
      <c r="AN57" s="166" t="s">
        <v>1201</v>
      </c>
      <c r="AO57" s="166" t="s">
        <v>1201</v>
      </c>
      <c r="AP57" s="166">
        <v>1</v>
      </c>
      <c r="AQ57" s="166">
        <v>1</v>
      </c>
      <c r="AR57" s="166">
        <v>1</v>
      </c>
      <c r="AS57" s="166" t="s">
        <v>1201</v>
      </c>
    </row>
    <row r="58" spans="1:45" ht="15.75" customHeight="1" x14ac:dyDescent="0.15">
      <c r="A58" s="176" t="s">
        <v>360</v>
      </c>
      <c r="B58" s="46" t="s">
        <v>361</v>
      </c>
      <c r="C58" s="46"/>
      <c r="D58" s="103">
        <v>1</v>
      </c>
      <c r="E58" s="103">
        <v>1</v>
      </c>
      <c r="F58" s="103" t="s">
        <v>299</v>
      </c>
      <c r="G58" s="103">
        <f t="shared" si="5"/>
        <v>1</v>
      </c>
      <c r="H58" s="142">
        <v>1</v>
      </c>
      <c r="I58" s="142">
        <v>1</v>
      </c>
      <c r="J58" s="142">
        <v>1</v>
      </c>
      <c r="K58" s="59">
        <f t="shared" si="0"/>
        <v>1</v>
      </c>
      <c r="L58" s="59">
        <f t="shared" si="1"/>
        <v>1</v>
      </c>
      <c r="M58" s="146">
        <v>1</v>
      </c>
      <c r="N58" s="146">
        <v>1</v>
      </c>
      <c r="O58" s="148">
        <v>1</v>
      </c>
      <c r="P58" s="148">
        <v>1</v>
      </c>
      <c r="Q58" s="148">
        <v>1</v>
      </c>
      <c r="R58" s="148">
        <v>1</v>
      </c>
      <c r="S58" s="148">
        <v>1</v>
      </c>
      <c r="T58" s="148">
        <v>1</v>
      </c>
      <c r="U58" s="103" t="s">
        <v>299</v>
      </c>
      <c r="V58" s="58">
        <v>1</v>
      </c>
      <c r="W58" s="59">
        <f t="shared" ref="W58:W89" si="6">D58</f>
        <v>1</v>
      </c>
      <c r="X58" s="59">
        <v>0</v>
      </c>
      <c r="Y58" s="103">
        <v>0</v>
      </c>
      <c r="Z58" s="103">
        <v>0</v>
      </c>
      <c r="AA58" s="103">
        <v>0</v>
      </c>
      <c r="AB58" s="58">
        <v>0</v>
      </c>
      <c r="AC58" s="103">
        <v>1</v>
      </c>
      <c r="AD58" s="103" t="s">
        <v>299</v>
      </c>
      <c r="AE58" s="103" t="s">
        <v>299</v>
      </c>
      <c r="AF58" s="103" t="s">
        <v>299</v>
      </c>
      <c r="AG58" s="103" t="s">
        <v>299</v>
      </c>
      <c r="AH58" s="103" t="s">
        <v>299</v>
      </c>
      <c r="AI58" s="103">
        <v>1</v>
      </c>
      <c r="AJ58" s="103" t="s">
        <v>299</v>
      </c>
      <c r="AK58" s="160" t="s">
        <v>299</v>
      </c>
      <c r="AL58" s="156" t="s">
        <v>299</v>
      </c>
      <c r="AM58" s="160" t="s">
        <v>299</v>
      </c>
      <c r="AN58" s="166" t="s">
        <v>1201</v>
      </c>
      <c r="AO58" s="166" t="s">
        <v>1201</v>
      </c>
      <c r="AP58" s="166">
        <v>1</v>
      </c>
      <c r="AQ58" s="166">
        <v>1</v>
      </c>
      <c r="AR58" s="166">
        <v>1</v>
      </c>
      <c r="AS58" s="166" t="s">
        <v>1201</v>
      </c>
    </row>
    <row r="59" spans="1:45" ht="15.75" customHeight="1" x14ac:dyDescent="0.15">
      <c r="A59" s="176"/>
      <c r="B59" s="46" t="s">
        <v>362</v>
      </c>
      <c r="C59" s="46"/>
      <c r="D59" s="103">
        <v>0</v>
      </c>
      <c r="E59" s="103">
        <v>0</v>
      </c>
      <c r="F59" s="103" t="s">
        <v>299</v>
      </c>
      <c r="G59" s="103">
        <f t="shared" si="5"/>
        <v>0</v>
      </c>
      <c r="H59" s="142">
        <v>0</v>
      </c>
      <c r="I59" s="142">
        <v>0</v>
      </c>
      <c r="J59" s="142">
        <v>0</v>
      </c>
      <c r="K59" s="59">
        <f t="shared" si="0"/>
        <v>0</v>
      </c>
      <c r="L59" s="59">
        <f t="shared" si="1"/>
        <v>0</v>
      </c>
      <c r="M59" s="146">
        <v>0</v>
      </c>
      <c r="N59" s="146">
        <v>0</v>
      </c>
      <c r="O59" s="148">
        <v>0</v>
      </c>
      <c r="P59" s="148">
        <v>0</v>
      </c>
      <c r="Q59" s="148">
        <v>0</v>
      </c>
      <c r="R59" s="148">
        <v>0</v>
      </c>
      <c r="S59" s="148">
        <v>0</v>
      </c>
      <c r="T59" s="148">
        <v>0</v>
      </c>
      <c r="U59" s="103">
        <v>0</v>
      </c>
      <c r="V59" s="103">
        <v>0</v>
      </c>
      <c r="W59" s="103">
        <f t="shared" si="6"/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 t="s">
        <v>299</v>
      </c>
      <c r="AF59" s="103" t="s">
        <v>299</v>
      </c>
      <c r="AG59" s="103" t="s">
        <v>299</v>
      </c>
      <c r="AH59" s="103" t="s">
        <v>299</v>
      </c>
      <c r="AI59" s="103">
        <v>0</v>
      </c>
      <c r="AJ59" s="103" t="s">
        <v>299</v>
      </c>
      <c r="AK59" s="160" t="s">
        <v>299</v>
      </c>
      <c r="AL59" s="156" t="s">
        <v>299</v>
      </c>
      <c r="AM59" s="160" t="s">
        <v>299</v>
      </c>
      <c r="AN59" s="166">
        <v>0</v>
      </c>
      <c r="AO59" s="166">
        <v>0</v>
      </c>
      <c r="AP59" s="166">
        <v>0</v>
      </c>
      <c r="AQ59" s="166">
        <v>0</v>
      </c>
      <c r="AR59" s="166">
        <v>0</v>
      </c>
      <c r="AS59" s="166" t="s">
        <v>1201</v>
      </c>
    </row>
    <row r="60" spans="1:45" ht="15.75" customHeight="1" x14ac:dyDescent="0.15">
      <c r="A60" s="176"/>
      <c r="B60" s="46" t="s">
        <v>363</v>
      </c>
      <c r="C60" s="46"/>
      <c r="D60" s="103">
        <v>1</v>
      </c>
      <c r="E60" s="103">
        <v>1</v>
      </c>
      <c r="F60" s="103" t="s">
        <v>299</v>
      </c>
      <c r="G60" s="103">
        <f t="shared" si="5"/>
        <v>1</v>
      </c>
      <c r="H60" s="142">
        <v>1</v>
      </c>
      <c r="I60" s="142">
        <v>1</v>
      </c>
      <c r="J60" s="142">
        <v>1</v>
      </c>
      <c r="K60" s="59">
        <f t="shared" si="0"/>
        <v>1</v>
      </c>
      <c r="L60" s="59">
        <f t="shared" si="1"/>
        <v>1</v>
      </c>
      <c r="M60" s="146">
        <v>1</v>
      </c>
      <c r="N60" s="146">
        <v>1</v>
      </c>
      <c r="O60" s="148">
        <v>1</v>
      </c>
      <c r="P60" s="148">
        <v>1</v>
      </c>
      <c r="Q60" s="148">
        <v>1</v>
      </c>
      <c r="R60" s="148">
        <v>1</v>
      </c>
      <c r="S60" s="148">
        <v>1</v>
      </c>
      <c r="T60" s="148">
        <v>1</v>
      </c>
      <c r="U60" s="103">
        <v>1</v>
      </c>
      <c r="V60" s="103">
        <v>0</v>
      </c>
      <c r="W60" s="103">
        <f t="shared" si="6"/>
        <v>1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1</v>
      </c>
      <c r="AD60" s="103">
        <v>1</v>
      </c>
      <c r="AE60" s="103">
        <v>0</v>
      </c>
      <c r="AF60" s="103">
        <v>1</v>
      </c>
      <c r="AG60" s="103">
        <v>1</v>
      </c>
      <c r="AH60" s="103">
        <v>1</v>
      </c>
      <c r="AI60" s="103">
        <v>0</v>
      </c>
      <c r="AJ60" s="103">
        <v>1</v>
      </c>
      <c r="AK60" s="160">
        <v>1</v>
      </c>
      <c r="AL60" s="156">
        <v>1</v>
      </c>
      <c r="AM60" s="160">
        <v>1</v>
      </c>
      <c r="AN60" s="166">
        <v>0</v>
      </c>
      <c r="AO60" s="166">
        <v>0</v>
      </c>
      <c r="AP60" s="166">
        <v>0</v>
      </c>
      <c r="AQ60" s="166">
        <v>0</v>
      </c>
      <c r="AR60" s="166">
        <v>0</v>
      </c>
      <c r="AS60" s="166" t="s">
        <v>1201</v>
      </c>
    </row>
    <row r="61" spans="1:45" ht="15.75" customHeight="1" x14ac:dyDescent="0.15">
      <c r="A61" s="176"/>
      <c r="B61" s="46" t="s">
        <v>364</v>
      </c>
      <c r="C61" s="46"/>
      <c r="D61" s="103">
        <v>1</v>
      </c>
      <c r="E61" s="103">
        <v>1</v>
      </c>
      <c r="F61" s="103" t="s">
        <v>299</v>
      </c>
      <c r="G61" s="103">
        <f t="shared" si="5"/>
        <v>1</v>
      </c>
      <c r="H61" s="142">
        <v>1</v>
      </c>
      <c r="I61" s="142">
        <v>1</v>
      </c>
      <c r="J61" s="142">
        <v>1</v>
      </c>
      <c r="K61" s="59">
        <f t="shared" si="0"/>
        <v>1</v>
      </c>
      <c r="L61" s="59">
        <f t="shared" si="1"/>
        <v>1</v>
      </c>
      <c r="M61" s="146">
        <v>1</v>
      </c>
      <c r="N61" s="146">
        <v>1</v>
      </c>
      <c r="O61" s="148">
        <v>1</v>
      </c>
      <c r="P61" s="148">
        <v>1</v>
      </c>
      <c r="Q61" s="148">
        <v>1</v>
      </c>
      <c r="R61" s="148">
        <v>1</v>
      </c>
      <c r="S61" s="148">
        <v>1</v>
      </c>
      <c r="T61" s="148">
        <v>1</v>
      </c>
      <c r="U61" s="103">
        <v>1</v>
      </c>
      <c r="V61" s="103">
        <v>0</v>
      </c>
      <c r="W61" s="103">
        <f t="shared" si="6"/>
        <v>1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1</v>
      </c>
      <c r="AD61" s="103">
        <v>1</v>
      </c>
      <c r="AE61" s="103">
        <v>0</v>
      </c>
      <c r="AF61" s="103">
        <v>1</v>
      </c>
      <c r="AG61" s="103">
        <v>1</v>
      </c>
      <c r="AH61" s="103">
        <v>1</v>
      </c>
      <c r="AI61" s="103">
        <v>0</v>
      </c>
      <c r="AJ61" s="103">
        <v>1</v>
      </c>
      <c r="AK61" s="160">
        <v>1</v>
      </c>
      <c r="AL61" s="156">
        <v>1</v>
      </c>
      <c r="AM61" s="160">
        <v>1</v>
      </c>
      <c r="AN61" s="166">
        <v>0</v>
      </c>
      <c r="AO61" s="166">
        <v>0</v>
      </c>
      <c r="AP61" s="166">
        <v>0</v>
      </c>
      <c r="AQ61" s="166">
        <v>0</v>
      </c>
      <c r="AR61" s="166">
        <v>0</v>
      </c>
      <c r="AS61" s="166" t="s">
        <v>1201</v>
      </c>
    </row>
    <row r="62" spans="1:45" ht="15.75" customHeight="1" x14ac:dyDescent="0.15">
      <c r="A62" s="176"/>
      <c r="B62" s="46" t="s">
        <v>365</v>
      </c>
      <c r="C62" s="46"/>
      <c r="D62" s="103">
        <v>1</v>
      </c>
      <c r="E62" s="103">
        <v>1</v>
      </c>
      <c r="F62" s="103" t="s">
        <v>299</v>
      </c>
      <c r="G62" s="103">
        <f t="shared" si="5"/>
        <v>1</v>
      </c>
      <c r="H62" s="142">
        <v>1</v>
      </c>
      <c r="I62" s="142">
        <v>1</v>
      </c>
      <c r="J62" s="142">
        <v>1</v>
      </c>
      <c r="K62" s="59">
        <f t="shared" si="0"/>
        <v>1</v>
      </c>
      <c r="L62" s="59">
        <f t="shared" si="1"/>
        <v>1</v>
      </c>
      <c r="M62" s="146">
        <v>1</v>
      </c>
      <c r="N62" s="146">
        <v>1</v>
      </c>
      <c r="O62" s="148">
        <v>1</v>
      </c>
      <c r="P62" s="148">
        <v>1</v>
      </c>
      <c r="Q62" s="148">
        <v>1</v>
      </c>
      <c r="R62" s="148">
        <v>1</v>
      </c>
      <c r="S62" s="148">
        <v>1</v>
      </c>
      <c r="T62" s="148">
        <v>1</v>
      </c>
      <c r="U62" s="103">
        <v>1</v>
      </c>
      <c r="V62" s="103">
        <v>0</v>
      </c>
      <c r="W62" s="103">
        <f t="shared" si="6"/>
        <v>1</v>
      </c>
      <c r="X62" s="103">
        <v>0</v>
      </c>
      <c r="Y62" s="103">
        <v>0</v>
      </c>
      <c r="Z62" s="103">
        <v>0</v>
      </c>
      <c r="AA62" s="103">
        <v>0</v>
      </c>
      <c r="AB62" s="103">
        <v>1</v>
      </c>
      <c r="AC62" s="103">
        <v>1</v>
      </c>
      <c r="AD62" s="103">
        <v>1</v>
      </c>
      <c r="AE62" s="103">
        <v>0</v>
      </c>
      <c r="AF62" s="103">
        <v>0</v>
      </c>
      <c r="AG62" s="103">
        <v>1</v>
      </c>
      <c r="AH62" s="103">
        <v>0</v>
      </c>
      <c r="AI62" s="103">
        <v>0</v>
      </c>
      <c r="AJ62" s="103">
        <v>1</v>
      </c>
      <c r="AK62" s="160">
        <v>1</v>
      </c>
      <c r="AL62" s="156">
        <v>0</v>
      </c>
      <c r="AM62" s="160">
        <v>0</v>
      </c>
      <c r="AN62" s="166">
        <v>0</v>
      </c>
      <c r="AO62" s="166">
        <v>0</v>
      </c>
      <c r="AP62" s="166">
        <v>0</v>
      </c>
      <c r="AQ62" s="166">
        <v>0</v>
      </c>
      <c r="AR62" s="166">
        <v>0</v>
      </c>
      <c r="AS62" s="166" t="s">
        <v>1201</v>
      </c>
    </row>
    <row r="63" spans="1:45" ht="15.75" customHeight="1" x14ac:dyDescent="0.15">
      <c r="A63" s="176"/>
      <c r="B63" s="46" t="s">
        <v>366</v>
      </c>
      <c r="C63" s="46"/>
      <c r="D63" s="103">
        <v>1</v>
      </c>
      <c r="E63" s="103">
        <v>1</v>
      </c>
      <c r="F63" s="103" t="s">
        <v>299</v>
      </c>
      <c r="G63" s="103">
        <f t="shared" si="5"/>
        <v>1</v>
      </c>
      <c r="H63" s="142">
        <v>1</v>
      </c>
      <c r="I63" s="142">
        <v>1</v>
      </c>
      <c r="J63" s="142">
        <v>1</v>
      </c>
      <c r="K63" s="59">
        <f t="shared" si="0"/>
        <v>1</v>
      </c>
      <c r="L63" s="59">
        <f t="shared" si="1"/>
        <v>1</v>
      </c>
      <c r="M63" s="146">
        <v>1</v>
      </c>
      <c r="N63" s="146">
        <v>1</v>
      </c>
      <c r="O63" s="148">
        <v>1</v>
      </c>
      <c r="P63" s="148">
        <v>1</v>
      </c>
      <c r="Q63" s="148">
        <v>1</v>
      </c>
      <c r="R63" s="148">
        <v>1</v>
      </c>
      <c r="S63" s="148">
        <v>1</v>
      </c>
      <c r="T63" s="148">
        <v>1</v>
      </c>
      <c r="U63" s="103">
        <v>1</v>
      </c>
      <c r="V63" s="103">
        <v>0</v>
      </c>
      <c r="W63" s="103">
        <f t="shared" si="6"/>
        <v>1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103">
        <v>1</v>
      </c>
      <c r="AD63" s="103">
        <v>1</v>
      </c>
      <c r="AE63" s="103">
        <v>0</v>
      </c>
      <c r="AF63" s="103">
        <v>0</v>
      </c>
      <c r="AG63" s="103">
        <v>1</v>
      </c>
      <c r="AH63" s="103">
        <v>0</v>
      </c>
      <c r="AI63" s="103">
        <v>0</v>
      </c>
      <c r="AJ63" s="103">
        <v>1</v>
      </c>
      <c r="AK63" s="160">
        <v>1</v>
      </c>
      <c r="AL63" s="156">
        <v>0</v>
      </c>
      <c r="AM63" s="160">
        <v>0</v>
      </c>
      <c r="AN63" s="166">
        <v>0</v>
      </c>
      <c r="AO63" s="166">
        <v>0</v>
      </c>
      <c r="AP63" s="166">
        <v>0</v>
      </c>
      <c r="AQ63" s="166">
        <v>0</v>
      </c>
      <c r="AR63" s="166">
        <v>0</v>
      </c>
      <c r="AS63" s="166" t="s">
        <v>1201</v>
      </c>
    </row>
    <row r="64" spans="1:45" ht="15.75" customHeight="1" x14ac:dyDescent="0.15">
      <c r="A64" s="176"/>
      <c r="B64" s="46" t="s">
        <v>367</v>
      </c>
      <c r="C64" s="46"/>
      <c r="D64" s="103">
        <v>1</v>
      </c>
      <c r="E64" s="103">
        <v>1</v>
      </c>
      <c r="F64" s="103" t="s">
        <v>299</v>
      </c>
      <c r="G64" s="103">
        <f t="shared" si="5"/>
        <v>1</v>
      </c>
      <c r="H64" s="142">
        <v>1</v>
      </c>
      <c r="I64" s="142">
        <v>1</v>
      </c>
      <c r="J64" s="142">
        <v>1</v>
      </c>
      <c r="K64" s="59">
        <f t="shared" si="0"/>
        <v>1</v>
      </c>
      <c r="L64" s="59">
        <f t="shared" si="1"/>
        <v>1</v>
      </c>
      <c r="M64" s="146">
        <v>1</v>
      </c>
      <c r="N64" s="146">
        <v>1</v>
      </c>
      <c r="O64" s="148">
        <v>1</v>
      </c>
      <c r="P64" s="148">
        <v>1</v>
      </c>
      <c r="Q64" s="148">
        <v>1</v>
      </c>
      <c r="R64" s="148">
        <v>1</v>
      </c>
      <c r="S64" s="148">
        <v>1</v>
      </c>
      <c r="T64" s="148">
        <v>1</v>
      </c>
      <c r="U64" s="103">
        <v>1</v>
      </c>
      <c r="V64" s="103">
        <v>0</v>
      </c>
      <c r="W64" s="103">
        <f t="shared" si="6"/>
        <v>1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1</v>
      </c>
      <c r="AD64" s="103">
        <v>1</v>
      </c>
      <c r="AE64" s="103">
        <v>0</v>
      </c>
      <c r="AF64" s="58">
        <v>1</v>
      </c>
      <c r="AG64" s="103">
        <v>1</v>
      </c>
      <c r="AH64" s="58">
        <v>1</v>
      </c>
      <c r="AI64" s="103">
        <v>0</v>
      </c>
      <c r="AJ64" s="103">
        <v>1</v>
      </c>
      <c r="AK64" s="160">
        <v>1</v>
      </c>
      <c r="AL64" s="156">
        <v>1</v>
      </c>
      <c r="AM64" s="58">
        <v>1</v>
      </c>
      <c r="AN64" s="166">
        <v>1</v>
      </c>
      <c r="AO64" s="166">
        <v>0</v>
      </c>
      <c r="AP64" s="166">
        <v>0</v>
      </c>
      <c r="AQ64" s="166">
        <v>0</v>
      </c>
      <c r="AR64" s="166">
        <v>0</v>
      </c>
      <c r="AS64" s="166" t="s">
        <v>1201</v>
      </c>
    </row>
    <row r="65" spans="1:45" ht="15.75" customHeight="1" x14ac:dyDescent="0.15">
      <c r="A65" s="176"/>
      <c r="B65" s="46" t="s">
        <v>368</v>
      </c>
      <c r="C65" s="46"/>
      <c r="D65" s="103">
        <v>1</v>
      </c>
      <c r="E65" s="103">
        <v>1</v>
      </c>
      <c r="F65" s="103" t="s">
        <v>299</v>
      </c>
      <c r="G65" s="103">
        <f t="shared" si="5"/>
        <v>1</v>
      </c>
      <c r="H65" s="142">
        <v>1</v>
      </c>
      <c r="I65" s="142">
        <v>1</v>
      </c>
      <c r="J65" s="142">
        <v>1</v>
      </c>
      <c r="K65" s="59">
        <f t="shared" si="0"/>
        <v>1</v>
      </c>
      <c r="L65" s="59">
        <f t="shared" si="1"/>
        <v>1</v>
      </c>
      <c r="M65" s="146">
        <v>1</v>
      </c>
      <c r="N65" s="146">
        <v>1</v>
      </c>
      <c r="O65" s="148">
        <v>1</v>
      </c>
      <c r="P65" s="148">
        <v>1</v>
      </c>
      <c r="Q65" s="148">
        <v>1</v>
      </c>
      <c r="R65" s="148">
        <v>1</v>
      </c>
      <c r="S65" s="148">
        <v>1</v>
      </c>
      <c r="T65" s="148">
        <v>1</v>
      </c>
      <c r="U65" s="103">
        <v>1</v>
      </c>
      <c r="V65" s="103">
        <v>1</v>
      </c>
      <c r="W65" s="103">
        <f t="shared" si="6"/>
        <v>1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1</v>
      </c>
      <c r="AD65" s="103">
        <v>1</v>
      </c>
      <c r="AE65" s="103">
        <v>1</v>
      </c>
      <c r="AF65" s="103">
        <v>1</v>
      </c>
      <c r="AG65" s="103">
        <v>1</v>
      </c>
      <c r="AH65" s="103">
        <v>1</v>
      </c>
      <c r="AI65" s="103">
        <v>1</v>
      </c>
      <c r="AJ65" s="103">
        <v>1</v>
      </c>
      <c r="AK65" s="160">
        <v>1</v>
      </c>
      <c r="AL65" s="156">
        <v>1</v>
      </c>
      <c r="AM65" s="160">
        <v>1</v>
      </c>
      <c r="AN65" s="166">
        <v>1</v>
      </c>
      <c r="AO65" s="166">
        <v>0</v>
      </c>
      <c r="AP65" s="166">
        <v>1</v>
      </c>
      <c r="AQ65" s="166">
        <v>1</v>
      </c>
      <c r="AR65" s="166">
        <v>1</v>
      </c>
      <c r="AS65" s="166" t="s">
        <v>1201</v>
      </c>
    </row>
    <row r="66" spans="1:45" ht="15.75" customHeight="1" x14ac:dyDescent="0.15">
      <c r="A66" s="176"/>
      <c r="B66" s="46" t="s">
        <v>369</v>
      </c>
      <c r="C66" s="46"/>
      <c r="D66" s="103">
        <v>1</v>
      </c>
      <c r="E66" s="103">
        <v>1</v>
      </c>
      <c r="F66" s="103" t="s">
        <v>299</v>
      </c>
      <c r="G66" s="103">
        <f t="shared" si="5"/>
        <v>1</v>
      </c>
      <c r="H66" s="142">
        <v>1</v>
      </c>
      <c r="I66" s="142">
        <v>1</v>
      </c>
      <c r="J66" s="142">
        <v>1</v>
      </c>
      <c r="K66" s="59">
        <f t="shared" si="0"/>
        <v>1</v>
      </c>
      <c r="L66" s="59">
        <f t="shared" si="1"/>
        <v>1</v>
      </c>
      <c r="M66" s="146">
        <v>1</v>
      </c>
      <c r="N66" s="146">
        <v>1</v>
      </c>
      <c r="O66" s="148">
        <v>1</v>
      </c>
      <c r="P66" s="148">
        <v>1</v>
      </c>
      <c r="Q66" s="148">
        <v>1</v>
      </c>
      <c r="R66" s="148">
        <v>1</v>
      </c>
      <c r="S66" s="148">
        <v>1</v>
      </c>
      <c r="T66" s="148">
        <v>1</v>
      </c>
      <c r="U66" s="103">
        <v>1</v>
      </c>
      <c r="V66" s="103">
        <v>1</v>
      </c>
      <c r="W66" s="103">
        <f t="shared" si="6"/>
        <v>1</v>
      </c>
      <c r="X66" s="103">
        <v>0</v>
      </c>
      <c r="Y66" s="103">
        <v>0</v>
      </c>
      <c r="Z66" s="103">
        <v>0</v>
      </c>
      <c r="AA66" s="103">
        <v>0</v>
      </c>
      <c r="AB66" s="103">
        <v>1</v>
      </c>
      <c r="AC66" s="103">
        <v>1</v>
      </c>
      <c r="AD66" s="103">
        <v>1</v>
      </c>
      <c r="AE66" s="103">
        <v>1</v>
      </c>
      <c r="AF66" s="103">
        <v>1</v>
      </c>
      <c r="AG66" s="103">
        <v>1</v>
      </c>
      <c r="AH66" s="103">
        <v>1</v>
      </c>
      <c r="AI66" s="103">
        <v>1</v>
      </c>
      <c r="AJ66" s="103">
        <v>1</v>
      </c>
      <c r="AK66" s="160">
        <v>1</v>
      </c>
      <c r="AL66" s="156">
        <v>1</v>
      </c>
      <c r="AM66" s="160">
        <v>1</v>
      </c>
      <c r="AN66" s="166">
        <v>1</v>
      </c>
      <c r="AO66" s="166">
        <v>0</v>
      </c>
      <c r="AP66" s="166">
        <v>1</v>
      </c>
      <c r="AQ66" s="166">
        <v>1</v>
      </c>
      <c r="AR66" s="166">
        <v>1</v>
      </c>
      <c r="AS66" s="166" t="s">
        <v>1201</v>
      </c>
    </row>
    <row r="67" spans="1:45" ht="15.75" customHeight="1" x14ac:dyDescent="0.15">
      <c r="A67" s="176"/>
      <c r="B67" s="46" t="s">
        <v>370</v>
      </c>
      <c r="C67" s="46"/>
      <c r="D67" s="103">
        <v>1</v>
      </c>
      <c r="E67" s="103">
        <v>1</v>
      </c>
      <c r="F67" s="103" t="s">
        <v>299</v>
      </c>
      <c r="G67" s="103">
        <f t="shared" si="5"/>
        <v>1</v>
      </c>
      <c r="H67" s="142">
        <v>1</v>
      </c>
      <c r="I67" s="142">
        <v>1</v>
      </c>
      <c r="J67" s="142">
        <v>1</v>
      </c>
      <c r="K67" s="59">
        <f t="shared" si="0"/>
        <v>1</v>
      </c>
      <c r="L67" s="59">
        <f t="shared" si="1"/>
        <v>1</v>
      </c>
      <c r="M67" s="146">
        <v>1</v>
      </c>
      <c r="N67" s="146">
        <v>1</v>
      </c>
      <c r="O67" s="148">
        <v>1</v>
      </c>
      <c r="P67" s="148">
        <v>1</v>
      </c>
      <c r="Q67" s="148">
        <v>1</v>
      </c>
      <c r="R67" s="148">
        <v>1</v>
      </c>
      <c r="S67" s="148">
        <v>1</v>
      </c>
      <c r="T67" s="148">
        <v>1</v>
      </c>
      <c r="U67" s="103">
        <v>1</v>
      </c>
      <c r="V67" s="103">
        <v>1</v>
      </c>
      <c r="W67" s="103">
        <f t="shared" si="6"/>
        <v>1</v>
      </c>
      <c r="X67" s="103">
        <v>0</v>
      </c>
      <c r="Y67" s="103">
        <v>0</v>
      </c>
      <c r="Z67" s="103">
        <v>0</v>
      </c>
      <c r="AA67" s="103">
        <v>0</v>
      </c>
      <c r="AB67" s="103">
        <v>1</v>
      </c>
      <c r="AC67" s="103">
        <v>1</v>
      </c>
      <c r="AD67" s="103">
        <v>1</v>
      </c>
      <c r="AE67" s="58">
        <v>0</v>
      </c>
      <c r="AF67" s="58">
        <v>0</v>
      </c>
      <c r="AG67" s="103">
        <v>1</v>
      </c>
      <c r="AH67" s="58">
        <v>0</v>
      </c>
      <c r="AI67" s="103">
        <v>0</v>
      </c>
      <c r="AJ67" s="103">
        <v>1</v>
      </c>
      <c r="AK67" s="160">
        <v>1</v>
      </c>
      <c r="AL67" s="156">
        <v>0</v>
      </c>
      <c r="AM67" s="58">
        <v>0</v>
      </c>
      <c r="AN67" s="166">
        <v>1</v>
      </c>
      <c r="AO67" s="166">
        <v>0</v>
      </c>
      <c r="AP67" s="166">
        <v>0</v>
      </c>
      <c r="AQ67" s="166">
        <v>0</v>
      </c>
      <c r="AR67" s="166">
        <v>0</v>
      </c>
      <c r="AS67" s="166" t="s">
        <v>1201</v>
      </c>
    </row>
    <row r="68" spans="1:45" ht="15.75" customHeight="1" x14ac:dyDescent="0.15">
      <c r="A68" s="176"/>
      <c r="B68" s="46" t="s">
        <v>371</v>
      </c>
      <c r="C68" s="46"/>
      <c r="D68" s="103">
        <v>0</v>
      </c>
      <c r="E68" s="103">
        <v>0</v>
      </c>
      <c r="F68" s="103" t="s">
        <v>299</v>
      </c>
      <c r="G68" s="103">
        <f t="shared" si="5"/>
        <v>0</v>
      </c>
      <c r="H68" s="142">
        <v>0</v>
      </c>
      <c r="I68" s="142">
        <v>0</v>
      </c>
      <c r="J68" s="142">
        <v>0</v>
      </c>
      <c r="K68" s="59">
        <f t="shared" ref="K68:K106" si="7">D68</f>
        <v>0</v>
      </c>
      <c r="L68" s="59">
        <f t="shared" ref="L68:L106" si="8">D68</f>
        <v>0</v>
      </c>
      <c r="M68" s="146">
        <v>0</v>
      </c>
      <c r="N68" s="146">
        <v>0</v>
      </c>
      <c r="O68" s="148">
        <v>0</v>
      </c>
      <c r="P68" s="148">
        <v>0</v>
      </c>
      <c r="Q68" s="148">
        <v>0</v>
      </c>
      <c r="R68" s="148">
        <v>0</v>
      </c>
      <c r="S68" s="148">
        <v>0</v>
      </c>
      <c r="T68" s="148">
        <v>0</v>
      </c>
      <c r="U68" s="103">
        <v>0</v>
      </c>
      <c r="V68" s="103">
        <v>0</v>
      </c>
      <c r="W68" s="103">
        <f t="shared" si="6"/>
        <v>0</v>
      </c>
      <c r="X68" s="103">
        <v>0</v>
      </c>
      <c r="Y68" s="103">
        <v>0</v>
      </c>
      <c r="Z68" s="103">
        <v>0</v>
      </c>
      <c r="AA68" s="103">
        <v>0</v>
      </c>
      <c r="AB68" s="103">
        <v>0</v>
      </c>
      <c r="AC68" s="103">
        <v>0</v>
      </c>
      <c r="AD68" s="103">
        <v>1</v>
      </c>
      <c r="AE68" s="58">
        <v>0</v>
      </c>
      <c r="AF68" s="58">
        <v>0</v>
      </c>
      <c r="AG68" s="103">
        <v>0</v>
      </c>
      <c r="AH68" s="58">
        <v>0</v>
      </c>
      <c r="AI68" s="103">
        <v>0</v>
      </c>
      <c r="AJ68" s="103">
        <v>0</v>
      </c>
      <c r="AK68" s="160">
        <v>0</v>
      </c>
      <c r="AL68" s="156">
        <v>0</v>
      </c>
      <c r="AM68" s="58">
        <v>0</v>
      </c>
      <c r="AN68" s="166">
        <v>0</v>
      </c>
      <c r="AO68" s="166">
        <v>0</v>
      </c>
      <c r="AP68" s="166">
        <v>0</v>
      </c>
      <c r="AQ68" s="166">
        <v>0</v>
      </c>
      <c r="AR68" s="166">
        <v>0</v>
      </c>
      <c r="AS68" s="166" t="s">
        <v>1201</v>
      </c>
    </row>
    <row r="69" spans="1:45" ht="15.75" customHeight="1" x14ac:dyDescent="0.15">
      <c r="A69" s="176"/>
      <c r="B69" s="46" t="s">
        <v>372</v>
      </c>
      <c r="C69" s="46"/>
      <c r="D69" s="103">
        <v>1</v>
      </c>
      <c r="E69" s="103">
        <v>1</v>
      </c>
      <c r="F69" s="103" t="s">
        <v>299</v>
      </c>
      <c r="G69" s="103">
        <f t="shared" si="5"/>
        <v>1</v>
      </c>
      <c r="H69" s="142">
        <v>1</v>
      </c>
      <c r="I69" s="142">
        <v>1</v>
      </c>
      <c r="J69" s="142">
        <v>1</v>
      </c>
      <c r="K69" s="59">
        <f t="shared" si="7"/>
        <v>1</v>
      </c>
      <c r="L69" s="59">
        <f t="shared" si="8"/>
        <v>1</v>
      </c>
      <c r="M69" s="146">
        <v>1</v>
      </c>
      <c r="N69" s="146">
        <v>1</v>
      </c>
      <c r="O69" s="148">
        <v>1</v>
      </c>
      <c r="P69" s="148">
        <v>1</v>
      </c>
      <c r="Q69" s="148">
        <v>1</v>
      </c>
      <c r="R69" s="148">
        <v>1</v>
      </c>
      <c r="S69" s="148">
        <v>1</v>
      </c>
      <c r="T69" s="148">
        <v>1</v>
      </c>
      <c r="U69" s="103">
        <v>1</v>
      </c>
      <c r="V69" s="103">
        <v>0</v>
      </c>
      <c r="W69" s="103">
        <f t="shared" si="6"/>
        <v>1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1</v>
      </c>
      <c r="AD69" s="103">
        <v>1</v>
      </c>
      <c r="AE69" s="58">
        <v>0</v>
      </c>
      <c r="AF69" s="58">
        <v>0</v>
      </c>
      <c r="AG69" s="103">
        <v>1</v>
      </c>
      <c r="AH69" s="58">
        <v>0</v>
      </c>
      <c r="AI69" s="103">
        <v>0</v>
      </c>
      <c r="AJ69" s="103">
        <v>1</v>
      </c>
      <c r="AK69" s="160">
        <v>0</v>
      </c>
      <c r="AL69" s="156">
        <v>0</v>
      </c>
      <c r="AM69" s="58">
        <v>0</v>
      </c>
      <c r="AN69" s="166">
        <v>0</v>
      </c>
      <c r="AO69" s="166">
        <v>0</v>
      </c>
      <c r="AP69" s="166">
        <v>0</v>
      </c>
      <c r="AQ69" s="166">
        <v>0</v>
      </c>
      <c r="AR69" s="166">
        <v>0</v>
      </c>
      <c r="AS69" s="166" t="s">
        <v>1201</v>
      </c>
    </row>
    <row r="70" spans="1:45" ht="15.75" customHeight="1" x14ac:dyDescent="0.15">
      <c r="A70" s="176"/>
      <c r="B70" s="46" t="s">
        <v>373</v>
      </c>
      <c r="C70" s="46"/>
      <c r="D70" s="103">
        <v>1</v>
      </c>
      <c r="E70" s="103">
        <v>1</v>
      </c>
      <c r="F70" s="103" t="s">
        <v>299</v>
      </c>
      <c r="G70" s="103">
        <f t="shared" si="5"/>
        <v>1</v>
      </c>
      <c r="H70" s="142">
        <v>1</v>
      </c>
      <c r="I70" s="142">
        <v>1</v>
      </c>
      <c r="J70" s="142">
        <v>1</v>
      </c>
      <c r="K70" s="59">
        <f t="shared" si="7"/>
        <v>1</v>
      </c>
      <c r="L70" s="59">
        <f t="shared" si="8"/>
        <v>1</v>
      </c>
      <c r="M70" s="146">
        <v>1</v>
      </c>
      <c r="N70" s="146">
        <v>1</v>
      </c>
      <c r="O70" s="148">
        <v>1</v>
      </c>
      <c r="P70" s="148">
        <v>1</v>
      </c>
      <c r="Q70" s="148">
        <v>1</v>
      </c>
      <c r="R70" s="148">
        <v>1</v>
      </c>
      <c r="S70" s="148">
        <v>1</v>
      </c>
      <c r="T70" s="148">
        <v>1</v>
      </c>
      <c r="U70" s="103">
        <v>1</v>
      </c>
      <c r="V70" s="103">
        <v>1</v>
      </c>
      <c r="W70" s="103">
        <f t="shared" si="6"/>
        <v>1</v>
      </c>
      <c r="X70" s="103">
        <v>0</v>
      </c>
      <c r="Y70" s="103">
        <v>0</v>
      </c>
      <c r="Z70" s="103">
        <v>0</v>
      </c>
      <c r="AA70" s="103">
        <v>0</v>
      </c>
      <c r="AB70" s="103">
        <v>1</v>
      </c>
      <c r="AC70" s="103">
        <v>1</v>
      </c>
      <c r="AD70" s="103">
        <v>1</v>
      </c>
      <c r="AE70" s="58">
        <v>0</v>
      </c>
      <c r="AF70" s="58">
        <v>0</v>
      </c>
      <c r="AG70" s="103">
        <v>1</v>
      </c>
      <c r="AH70" s="58">
        <v>0</v>
      </c>
      <c r="AI70" s="103">
        <v>0</v>
      </c>
      <c r="AJ70" s="103">
        <v>1</v>
      </c>
      <c r="AK70" s="160">
        <v>1</v>
      </c>
      <c r="AL70" s="156">
        <v>0</v>
      </c>
      <c r="AM70" s="58">
        <v>0</v>
      </c>
      <c r="AN70" s="166">
        <v>1</v>
      </c>
      <c r="AO70" s="166">
        <v>0</v>
      </c>
      <c r="AP70" s="166">
        <v>0</v>
      </c>
      <c r="AQ70" s="166">
        <v>0</v>
      </c>
      <c r="AR70" s="166">
        <v>0</v>
      </c>
      <c r="AS70" s="166" t="s">
        <v>1201</v>
      </c>
    </row>
    <row r="71" spans="1:45" ht="15.75" customHeight="1" x14ac:dyDescent="0.15">
      <c r="A71" s="176"/>
      <c r="B71" s="46" t="s">
        <v>374</v>
      </c>
      <c r="C71" s="46"/>
      <c r="D71" s="103">
        <v>1</v>
      </c>
      <c r="E71" s="103">
        <v>1</v>
      </c>
      <c r="F71" s="103" t="s">
        <v>299</v>
      </c>
      <c r="G71" s="103">
        <f t="shared" si="5"/>
        <v>1</v>
      </c>
      <c r="H71" s="142">
        <v>1</v>
      </c>
      <c r="I71" s="142">
        <v>1</v>
      </c>
      <c r="J71" s="142">
        <v>1</v>
      </c>
      <c r="K71" s="59">
        <f t="shared" si="7"/>
        <v>1</v>
      </c>
      <c r="L71" s="59">
        <f t="shared" si="8"/>
        <v>1</v>
      </c>
      <c r="M71" s="146">
        <v>1</v>
      </c>
      <c r="N71" s="146">
        <v>1</v>
      </c>
      <c r="O71" s="148">
        <v>1</v>
      </c>
      <c r="P71" s="148">
        <v>1</v>
      </c>
      <c r="Q71" s="148">
        <v>1</v>
      </c>
      <c r="R71" s="148">
        <v>1</v>
      </c>
      <c r="S71" s="148">
        <v>1</v>
      </c>
      <c r="T71" s="148">
        <v>1</v>
      </c>
      <c r="U71" s="103">
        <v>1</v>
      </c>
      <c r="V71" s="103">
        <v>0</v>
      </c>
      <c r="W71" s="103">
        <f t="shared" si="6"/>
        <v>1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1</v>
      </c>
      <c r="AF71" s="103">
        <v>0</v>
      </c>
      <c r="AG71" s="103">
        <v>1</v>
      </c>
      <c r="AH71" s="103">
        <v>0</v>
      </c>
      <c r="AI71" s="156">
        <v>1</v>
      </c>
      <c r="AJ71" s="156">
        <v>0</v>
      </c>
      <c r="AK71" s="156">
        <v>0</v>
      </c>
      <c r="AL71" s="156">
        <v>0</v>
      </c>
      <c r="AM71" s="160">
        <v>0</v>
      </c>
      <c r="AN71" s="166">
        <v>0</v>
      </c>
      <c r="AO71" s="166">
        <v>0</v>
      </c>
      <c r="AP71" s="58">
        <v>1</v>
      </c>
      <c r="AQ71" s="58">
        <v>1</v>
      </c>
      <c r="AR71" s="58">
        <v>1</v>
      </c>
      <c r="AS71" s="166" t="s">
        <v>1201</v>
      </c>
    </row>
    <row r="72" spans="1:45" ht="15.75" customHeight="1" x14ac:dyDescent="0.15">
      <c r="A72" s="176"/>
      <c r="B72" s="46" t="s">
        <v>375</v>
      </c>
      <c r="C72" s="46"/>
      <c r="D72" s="103">
        <v>1</v>
      </c>
      <c r="E72" s="103">
        <v>1</v>
      </c>
      <c r="F72" s="103" t="s">
        <v>299</v>
      </c>
      <c r="G72" s="103">
        <f t="shared" si="5"/>
        <v>1</v>
      </c>
      <c r="H72" s="142">
        <v>1</v>
      </c>
      <c r="I72" s="142">
        <v>1</v>
      </c>
      <c r="J72" s="142">
        <v>1</v>
      </c>
      <c r="K72" s="59">
        <f t="shared" si="7"/>
        <v>1</v>
      </c>
      <c r="L72" s="59">
        <f t="shared" si="8"/>
        <v>1</v>
      </c>
      <c r="M72" s="146">
        <v>1</v>
      </c>
      <c r="N72" s="146">
        <v>1</v>
      </c>
      <c r="O72" s="148">
        <v>1</v>
      </c>
      <c r="P72" s="148">
        <v>1</v>
      </c>
      <c r="Q72" s="148">
        <v>1</v>
      </c>
      <c r="R72" s="148">
        <v>1</v>
      </c>
      <c r="S72" s="148">
        <v>1</v>
      </c>
      <c r="T72" s="148">
        <v>1</v>
      </c>
      <c r="U72" s="103">
        <v>0</v>
      </c>
      <c r="V72" s="103">
        <v>1</v>
      </c>
      <c r="W72" s="103">
        <f t="shared" si="6"/>
        <v>1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1</v>
      </c>
      <c r="AE72" s="103">
        <v>0</v>
      </c>
      <c r="AF72" s="103">
        <v>0</v>
      </c>
      <c r="AG72" s="103">
        <v>1</v>
      </c>
      <c r="AH72" s="103">
        <v>0</v>
      </c>
      <c r="AI72" s="103">
        <v>0</v>
      </c>
      <c r="AJ72" s="156">
        <v>1</v>
      </c>
      <c r="AK72" s="156">
        <v>1</v>
      </c>
      <c r="AL72" s="156">
        <v>0</v>
      </c>
      <c r="AM72" s="160">
        <v>0</v>
      </c>
      <c r="AN72" s="166">
        <v>0</v>
      </c>
      <c r="AO72" s="166">
        <v>0</v>
      </c>
      <c r="AP72" s="166">
        <v>0</v>
      </c>
      <c r="AQ72" s="166">
        <v>0</v>
      </c>
      <c r="AR72" s="166">
        <v>0</v>
      </c>
      <c r="AS72" s="166" t="s">
        <v>1201</v>
      </c>
    </row>
    <row r="73" spans="1:45" ht="15.75" customHeight="1" x14ac:dyDescent="0.15">
      <c r="A73" s="176"/>
      <c r="B73" s="46" t="s">
        <v>376</v>
      </c>
      <c r="C73" s="46"/>
      <c r="D73" s="103">
        <v>1</v>
      </c>
      <c r="E73" s="103">
        <v>1</v>
      </c>
      <c r="F73" s="103" t="s">
        <v>299</v>
      </c>
      <c r="G73" s="103">
        <f t="shared" si="5"/>
        <v>1</v>
      </c>
      <c r="H73" s="142">
        <v>1</v>
      </c>
      <c r="I73" s="142">
        <v>1</v>
      </c>
      <c r="J73" s="142">
        <v>1</v>
      </c>
      <c r="K73" s="59">
        <f t="shared" si="7"/>
        <v>1</v>
      </c>
      <c r="L73" s="59">
        <f t="shared" si="8"/>
        <v>1</v>
      </c>
      <c r="M73" s="146">
        <v>1</v>
      </c>
      <c r="N73" s="146">
        <v>1</v>
      </c>
      <c r="O73" s="148">
        <v>1</v>
      </c>
      <c r="P73" s="148">
        <v>1</v>
      </c>
      <c r="Q73" s="148">
        <v>1</v>
      </c>
      <c r="R73" s="148">
        <v>1</v>
      </c>
      <c r="S73" s="148">
        <v>1</v>
      </c>
      <c r="T73" s="148">
        <v>1</v>
      </c>
      <c r="U73" s="103">
        <v>1</v>
      </c>
      <c r="V73" s="103">
        <v>1</v>
      </c>
      <c r="W73" s="103">
        <f t="shared" si="6"/>
        <v>1</v>
      </c>
      <c r="X73" s="103">
        <v>0</v>
      </c>
      <c r="Y73" s="103">
        <v>0</v>
      </c>
      <c r="Z73" s="103">
        <v>0</v>
      </c>
      <c r="AA73" s="103">
        <v>0</v>
      </c>
      <c r="AB73" s="103">
        <v>1</v>
      </c>
      <c r="AC73" s="103">
        <v>1</v>
      </c>
      <c r="AD73" s="103">
        <v>1</v>
      </c>
      <c r="AE73" s="103">
        <v>1</v>
      </c>
      <c r="AF73" s="103">
        <v>1</v>
      </c>
      <c r="AG73" s="103">
        <v>1</v>
      </c>
      <c r="AH73" s="103">
        <v>1</v>
      </c>
      <c r="AI73" s="103">
        <v>1</v>
      </c>
      <c r="AJ73" s="158">
        <v>1</v>
      </c>
      <c r="AK73" s="160">
        <v>1</v>
      </c>
      <c r="AL73" s="156">
        <v>1</v>
      </c>
      <c r="AM73" s="160">
        <v>1</v>
      </c>
      <c r="AN73" s="166">
        <v>1</v>
      </c>
      <c r="AO73" s="166">
        <v>0</v>
      </c>
      <c r="AP73" s="166">
        <v>1</v>
      </c>
      <c r="AQ73" s="166">
        <v>1</v>
      </c>
      <c r="AR73" s="166">
        <v>1</v>
      </c>
      <c r="AS73" s="166" t="s">
        <v>1201</v>
      </c>
    </row>
    <row r="74" spans="1:45" ht="15.75" customHeight="1" x14ac:dyDescent="0.15">
      <c r="A74" s="176"/>
      <c r="B74" s="46" t="s">
        <v>377</v>
      </c>
      <c r="C74" s="46"/>
      <c r="D74" s="103">
        <v>1</v>
      </c>
      <c r="E74" s="103">
        <v>1</v>
      </c>
      <c r="F74" s="103" t="s">
        <v>299</v>
      </c>
      <c r="G74" s="103">
        <f t="shared" si="5"/>
        <v>1</v>
      </c>
      <c r="H74" s="142">
        <v>1</v>
      </c>
      <c r="I74" s="142">
        <v>1</v>
      </c>
      <c r="J74" s="142">
        <v>1</v>
      </c>
      <c r="K74" s="59">
        <f t="shared" si="7"/>
        <v>1</v>
      </c>
      <c r="L74" s="59">
        <f t="shared" si="8"/>
        <v>1</v>
      </c>
      <c r="M74" s="146">
        <v>1</v>
      </c>
      <c r="N74" s="146">
        <v>1</v>
      </c>
      <c r="O74" s="148">
        <v>1</v>
      </c>
      <c r="P74" s="148">
        <v>1</v>
      </c>
      <c r="Q74" s="148">
        <v>1</v>
      </c>
      <c r="R74" s="148">
        <v>1</v>
      </c>
      <c r="S74" s="148">
        <v>1</v>
      </c>
      <c r="T74" s="148">
        <v>1</v>
      </c>
      <c r="U74" s="103">
        <v>1</v>
      </c>
      <c r="V74" s="103">
        <v>1</v>
      </c>
      <c r="W74" s="103">
        <f t="shared" si="6"/>
        <v>1</v>
      </c>
      <c r="X74" s="103">
        <v>0</v>
      </c>
      <c r="Y74" s="103">
        <v>0</v>
      </c>
      <c r="Z74" s="103">
        <v>0</v>
      </c>
      <c r="AA74" s="103">
        <v>0</v>
      </c>
      <c r="AB74" s="103">
        <v>0</v>
      </c>
      <c r="AC74" s="103">
        <v>1</v>
      </c>
      <c r="AD74" s="103">
        <v>1</v>
      </c>
      <c r="AE74" s="103">
        <v>1</v>
      </c>
      <c r="AF74" s="103">
        <v>1</v>
      </c>
      <c r="AG74" s="103">
        <v>1</v>
      </c>
      <c r="AH74" s="103">
        <v>1</v>
      </c>
      <c r="AI74" s="103">
        <v>1</v>
      </c>
      <c r="AJ74" s="158">
        <v>1</v>
      </c>
      <c r="AK74" s="160">
        <v>1</v>
      </c>
      <c r="AL74" s="156">
        <v>1</v>
      </c>
      <c r="AM74" s="160">
        <v>1</v>
      </c>
      <c r="AN74" s="166">
        <v>1</v>
      </c>
      <c r="AO74" s="166">
        <v>0</v>
      </c>
      <c r="AP74" s="166">
        <v>1</v>
      </c>
      <c r="AQ74" s="166">
        <v>1</v>
      </c>
      <c r="AR74" s="166">
        <v>1</v>
      </c>
      <c r="AS74" s="166" t="s">
        <v>1201</v>
      </c>
    </row>
    <row r="75" spans="1:45" ht="15.75" customHeight="1" x14ac:dyDescent="0.15">
      <c r="A75" s="176"/>
      <c r="B75" s="46" t="s">
        <v>378</v>
      </c>
      <c r="C75" s="46"/>
      <c r="D75" s="103">
        <v>1</v>
      </c>
      <c r="E75" s="103">
        <v>1</v>
      </c>
      <c r="F75" s="103" t="s">
        <v>299</v>
      </c>
      <c r="G75" s="103">
        <f t="shared" si="5"/>
        <v>1</v>
      </c>
      <c r="H75" s="142">
        <v>1</v>
      </c>
      <c r="I75" s="142">
        <v>1</v>
      </c>
      <c r="J75" s="142">
        <v>1</v>
      </c>
      <c r="K75" s="59">
        <f t="shared" si="7"/>
        <v>1</v>
      </c>
      <c r="L75" s="59">
        <f t="shared" si="8"/>
        <v>1</v>
      </c>
      <c r="M75" s="146">
        <v>1</v>
      </c>
      <c r="N75" s="146">
        <v>1</v>
      </c>
      <c r="O75" s="148">
        <v>1</v>
      </c>
      <c r="P75" s="148">
        <v>1</v>
      </c>
      <c r="Q75" s="148">
        <v>1</v>
      </c>
      <c r="R75" s="148">
        <v>1</v>
      </c>
      <c r="S75" s="148">
        <v>1</v>
      </c>
      <c r="T75" s="148">
        <v>1</v>
      </c>
      <c r="U75" s="103">
        <v>1</v>
      </c>
      <c r="V75" s="103">
        <v>0</v>
      </c>
      <c r="W75" s="103">
        <f>D75</f>
        <v>1</v>
      </c>
      <c r="X75" s="103">
        <v>0</v>
      </c>
      <c r="Y75" s="103">
        <v>0</v>
      </c>
      <c r="Z75" s="103">
        <v>0</v>
      </c>
      <c r="AA75" s="103">
        <v>0</v>
      </c>
      <c r="AB75" s="103">
        <v>0</v>
      </c>
      <c r="AC75" s="103">
        <v>0</v>
      </c>
      <c r="AD75" s="103">
        <v>1</v>
      </c>
      <c r="AE75" s="103">
        <v>0</v>
      </c>
      <c r="AF75" s="103">
        <v>0</v>
      </c>
      <c r="AG75" s="103">
        <v>1</v>
      </c>
      <c r="AH75" s="103">
        <v>1</v>
      </c>
      <c r="AI75" s="103">
        <v>0</v>
      </c>
      <c r="AJ75" s="103">
        <v>1</v>
      </c>
      <c r="AK75" s="160">
        <v>1</v>
      </c>
      <c r="AL75" s="156">
        <v>1</v>
      </c>
      <c r="AM75" s="160">
        <v>1</v>
      </c>
      <c r="AN75" s="166">
        <v>0</v>
      </c>
      <c r="AO75" s="166">
        <v>0</v>
      </c>
      <c r="AP75" s="166">
        <v>0</v>
      </c>
      <c r="AQ75" s="166">
        <v>0</v>
      </c>
      <c r="AR75" s="166">
        <v>0</v>
      </c>
      <c r="AS75" s="166" t="s">
        <v>1201</v>
      </c>
    </row>
    <row r="76" spans="1:45" ht="15.75" customHeight="1" x14ac:dyDescent="0.15">
      <c r="A76" s="176"/>
      <c r="B76" s="46" t="s">
        <v>379</v>
      </c>
      <c r="C76" s="46"/>
      <c r="D76" s="103">
        <v>1</v>
      </c>
      <c r="E76" s="103">
        <v>1</v>
      </c>
      <c r="F76" s="103" t="s">
        <v>299</v>
      </c>
      <c r="G76" s="103">
        <f t="shared" si="5"/>
        <v>1</v>
      </c>
      <c r="H76" s="142">
        <v>1</v>
      </c>
      <c r="I76" s="142">
        <v>1</v>
      </c>
      <c r="J76" s="142">
        <v>1</v>
      </c>
      <c r="K76" s="59">
        <f t="shared" si="7"/>
        <v>1</v>
      </c>
      <c r="L76" s="59">
        <f t="shared" si="8"/>
        <v>1</v>
      </c>
      <c r="M76" s="146">
        <v>1</v>
      </c>
      <c r="N76" s="146">
        <v>1</v>
      </c>
      <c r="O76" s="148">
        <v>1</v>
      </c>
      <c r="P76" s="148">
        <v>1</v>
      </c>
      <c r="Q76" s="148">
        <v>1</v>
      </c>
      <c r="R76" s="148">
        <v>1</v>
      </c>
      <c r="S76" s="148">
        <v>1</v>
      </c>
      <c r="T76" s="148">
        <v>1</v>
      </c>
      <c r="U76" s="103">
        <v>1</v>
      </c>
      <c r="V76" s="103">
        <v>0</v>
      </c>
      <c r="W76" s="103">
        <f t="shared" si="6"/>
        <v>1</v>
      </c>
      <c r="X76" s="103">
        <v>0</v>
      </c>
      <c r="Y76" s="103">
        <v>0</v>
      </c>
      <c r="Z76" s="103">
        <v>0</v>
      </c>
      <c r="AA76" s="103">
        <v>0</v>
      </c>
      <c r="AB76" s="103">
        <v>0</v>
      </c>
      <c r="AC76" s="103">
        <v>0</v>
      </c>
      <c r="AD76" s="103">
        <v>1</v>
      </c>
      <c r="AE76" s="103">
        <v>0</v>
      </c>
      <c r="AF76" s="103">
        <v>0</v>
      </c>
      <c r="AG76" s="103">
        <v>1</v>
      </c>
      <c r="AH76" s="103">
        <v>1</v>
      </c>
      <c r="AI76" s="103">
        <v>0</v>
      </c>
      <c r="AJ76" s="103">
        <v>1</v>
      </c>
      <c r="AK76" s="160">
        <v>1</v>
      </c>
      <c r="AL76" s="156">
        <v>1</v>
      </c>
      <c r="AM76" s="160">
        <v>1</v>
      </c>
      <c r="AN76" s="166">
        <v>0</v>
      </c>
      <c r="AO76" s="166">
        <v>0</v>
      </c>
      <c r="AP76" s="166">
        <v>0</v>
      </c>
      <c r="AQ76" s="166">
        <v>0</v>
      </c>
      <c r="AR76" s="166">
        <v>0</v>
      </c>
      <c r="AS76" s="166" t="s">
        <v>1201</v>
      </c>
    </row>
    <row r="77" spans="1:45" ht="15.75" customHeight="1" x14ac:dyDescent="0.15">
      <c r="A77" s="176"/>
      <c r="B77" s="46" t="s">
        <v>380</v>
      </c>
      <c r="C77" s="46"/>
      <c r="D77" s="103">
        <v>1</v>
      </c>
      <c r="E77" s="103">
        <v>1</v>
      </c>
      <c r="F77" s="103" t="s">
        <v>299</v>
      </c>
      <c r="G77" s="103">
        <f t="shared" si="5"/>
        <v>1</v>
      </c>
      <c r="H77" s="142">
        <v>1</v>
      </c>
      <c r="I77" s="142">
        <v>1</v>
      </c>
      <c r="J77" s="142">
        <v>1</v>
      </c>
      <c r="K77" s="59">
        <f t="shared" si="7"/>
        <v>1</v>
      </c>
      <c r="L77" s="59">
        <f t="shared" si="8"/>
        <v>1</v>
      </c>
      <c r="M77" s="146">
        <v>1</v>
      </c>
      <c r="N77" s="146">
        <v>1</v>
      </c>
      <c r="O77" s="148">
        <v>1</v>
      </c>
      <c r="P77" s="148">
        <v>1</v>
      </c>
      <c r="Q77" s="148">
        <v>1</v>
      </c>
      <c r="R77" s="148">
        <v>1</v>
      </c>
      <c r="S77" s="148">
        <v>1</v>
      </c>
      <c r="T77" s="148">
        <v>1</v>
      </c>
      <c r="U77" s="103">
        <v>1</v>
      </c>
      <c r="V77" s="103">
        <v>0</v>
      </c>
      <c r="W77" s="103">
        <f t="shared" si="6"/>
        <v>1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1</v>
      </c>
      <c r="AE77" s="103">
        <v>0</v>
      </c>
      <c r="AF77" s="103">
        <v>0</v>
      </c>
      <c r="AG77" s="103">
        <v>1</v>
      </c>
      <c r="AH77" s="103">
        <v>0</v>
      </c>
      <c r="AI77" s="103">
        <v>0</v>
      </c>
      <c r="AJ77" s="103">
        <v>1</v>
      </c>
      <c r="AK77" s="160">
        <v>1</v>
      </c>
      <c r="AL77" s="156">
        <v>0</v>
      </c>
      <c r="AM77" s="160">
        <v>0</v>
      </c>
      <c r="AN77" s="166">
        <v>0</v>
      </c>
      <c r="AO77" s="166">
        <v>0</v>
      </c>
      <c r="AP77" s="166">
        <v>0</v>
      </c>
      <c r="AQ77" s="166">
        <v>0</v>
      </c>
      <c r="AR77" s="166">
        <v>0</v>
      </c>
      <c r="AS77" s="166" t="s">
        <v>1201</v>
      </c>
    </row>
    <row r="78" spans="1:45" ht="15.75" customHeight="1" x14ac:dyDescent="0.15">
      <c r="A78" s="176"/>
      <c r="B78" s="46" t="s">
        <v>381</v>
      </c>
      <c r="C78" s="46"/>
      <c r="D78" s="103">
        <v>1</v>
      </c>
      <c r="E78" s="103">
        <v>1</v>
      </c>
      <c r="F78" s="103" t="s">
        <v>299</v>
      </c>
      <c r="G78" s="103">
        <f t="shared" si="5"/>
        <v>1</v>
      </c>
      <c r="H78" s="142">
        <v>1</v>
      </c>
      <c r="I78" s="142">
        <v>1</v>
      </c>
      <c r="J78" s="142">
        <v>1</v>
      </c>
      <c r="K78" s="59">
        <f t="shared" si="7"/>
        <v>1</v>
      </c>
      <c r="L78" s="59">
        <f t="shared" si="8"/>
        <v>1</v>
      </c>
      <c r="M78" s="146">
        <v>1</v>
      </c>
      <c r="N78" s="146">
        <v>1</v>
      </c>
      <c r="O78" s="148">
        <v>1</v>
      </c>
      <c r="P78" s="148">
        <v>1</v>
      </c>
      <c r="Q78" s="148">
        <v>1</v>
      </c>
      <c r="R78" s="148">
        <v>1</v>
      </c>
      <c r="S78" s="148">
        <v>1</v>
      </c>
      <c r="T78" s="148">
        <v>1</v>
      </c>
      <c r="U78" s="103">
        <v>1</v>
      </c>
      <c r="V78" s="103">
        <v>0</v>
      </c>
      <c r="W78" s="103">
        <f t="shared" si="6"/>
        <v>1</v>
      </c>
      <c r="X78" s="103">
        <v>0</v>
      </c>
      <c r="Y78" s="103">
        <v>0</v>
      </c>
      <c r="Z78" s="103">
        <v>0</v>
      </c>
      <c r="AA78" s="103">
        <v>0</v>
      </c>
      <c r="AB78" s="103">
        <v>0</v>
      </c>
      <c r="AC78" s="103">
        <v>0</v>
      </c>
      <c r="AD78" s="103">
        <v>1</v>
      </c>
      <c r="AE78" s="103">
        <v>0</v>
      </c>
      <c r="AF78" s="103">
        <v>0</v>
      </c>
      <c r="AG78" s="103">
        <v>1</v>
      </c>
      <c r="AH78" s="103">
        <v>0</v>
      </c>
      <c r="AI78" s="103">
        <v>0</v>
      </c>
      <c r="AJ78" s="103">
        <v>1</v>
      </c>
      <c r="AK78" s="160">
        <v>1</v>
      </c>
      <c r="AL78" s="156">
        <v>0</v>
      </c>
      <c r="AM78" s="160">
        <v>0</v>
      </c>
      <c r="AN78" s="166">
        <v>0</v>
      </c>
      <c r="AO78" s="166">
        <v>0</v>
      </c>
      <c r="AP78" s="166">
        <v>0</v>
      </c>
      <c r="AQ78" s="166">
        <v>0</v>
      </c>
      <c r="AR78" s="166">
        <v>0</v>
      </c>
      <c r="AS78" s="166" t="s">
        <v>1201</v>
      </c>
    </row>
    <row r="79" spans="1:45" ht="15.75" customHeight="1" x14ac:dyDescent="0.15">
      <c r="A79" s="176"/>
      <c r="B79" s="46" t="s">
        <v>382</v>
      </c>
      <c r="C79" s="46"/>
      <c r="D79" s="103">
        <v>1</v>
      </c>
      <c r="E79" s="103">
        <v>1</v>
      </c>
      <c r="F79" s="103" t="s">
        <v>299</v>
      </c>
      <c r="G79" s="103">
        <f t="shared" si="5"/>
        <v>1</v>
      </c>
      <c r="H79" s="142">
        <v>1</v>
      </c>
      <c r="I79" s="142">
        <v>1</v>
      </c>
      <c r="J79" s="142">
        <v>1</v>
      </c>
      <c r="K79" s="59">
        <f t="shared" si="7"/>
        <v>1</v>
      </c>
      <c r="L79" s="59">
        <f t="shared" si="8"/>
        <v>1</v>
      </c>
      <c r="M79" s="146">
        <v>1</v>
      </c>
      <c r="N79" s="146">
        <v>1</v>
      </c>
      <c r="O79" s="148">
        <v>1</v>
      </c>
      <c r="P79" s="148">
        <v>1</v>
      </c>
      <c r="Q79" s="148">
        <v>1</v>
      </c>
      <c r="R79" s="148">
        <v>1</v>
      </c>
      <c r="S79" s="148">
        <v>1</v>
      </c>
      <c r="T79" s="148">
        <v>1</v>
      </c>
      <c r="U79" s="103">
        <v>1</v>
      </c>
      <c r="V79" s="103">
        <v>0</v>
      </c>
      <c r="W79" s="103">
        <f t="shared" si="6"/>
        <v>1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1</v>
      </c>
      <c r="AE79" s="103">
        <v>0</v>
      </c>
      <c r="AF79" s="103">
        <v>0</v>
      </c>
      <c r="AG79" s="103">
        <v>1</v>
      </c>
      <c r="AH79" s="103">
        <v>0</v>
      </c>
      <c r="AI79" s="103">
        <v>0</v>
      </c>
      <c r="AJ79" s="103">
        <v>1</v>
      </c>
      <c r="AK79" s="160">
        <v>1</v>
      </c>
      <c r="AL79" s="156">
        <v>0</v>
      </c>
      <c r="AM79" s="160">
        <v>0</v>
      </c>
      <c r="AN79" s="166">
        <v>0</v>
      </c>
      <c r="AO79" s="166">
        <v>0</v>
      </c>
      <c r="AP79" s="166">
        <v>0</v>
      </c>
      <c r="AQ79" s="166">
        <v>0</v>
      </c>
      <c r="AR79" s="166">
        <v>0</v>
      </c>
      <c r="AS79" s="166" t="s">
        <v>1201</v>
      </c>
    </row>
    <row r="80" spans="1:45" ht="47.25" customHeight="1" x14ac:dyDescent="0.15">
      <c r="A80" s="176"/>
      <c r="B80" s="174" t="s">
        <v>383</v>
      </c>
      <c r="C80" s="52" t="s">
        <v>384</v>
      </c>
      <c r="D80" s="103">
        <v>1</v>
      </c>
      <c r="E80" s="103">
        <v>1</v>
      </c>
      <c r="F80" s="103" t="s">
        <v>299</v>
      </c>
      <c r="G80" s="103">
        <f t="shared" si="5"/>
        <v>1</v>
      </c>
      <c r="H80" s="142">
        <v>1</v>
      </c>
      <c r="I80" s="142">
        <v>1</v>
      </c>
      <c r="J80" s="142">
        <v>1</v>
      </c>
      <c r="K80" s="59">
        <f t="shared" si="7"/>
        <v>1</v>
      </c>
      <c r="L80" s="59">
        <f t="shared" si="8"/>
        <v>1</v>
      </c>
      <c r="M80" s="146">
        <v>1</v>
      </c>
      <c r="N80" s="146">
        <v>1</v>
      </c>
      <c r="O80" s="148">
        <v>1</v>
      </c>
      <c r="P80" s="148">
        <v>1</v>
      </c>
      <c r="Q80" s="148">
        <v>1</v>
      </c>
      <c r="R80" s="148">
        <v>1</v>
      </c>
      <c r="S80" s="148">
        <v>1</v>
      </c>
      <c r="T80" s="148">
        <v>1</v>
      </c>
      <c r="U80" s="103">
        <v>1</v>
      </c>
      <c r="V80" s="103">
        <v>0</v>
      </c>
      <c r="W80" s="103">
        <f t="shared" si="6"/>
        <v>1</v>
      </c>
      <c r="X80" s="103">
        <v>0</v>
      </c>
      <c r="Y80" s="103">
        <v>0</v>
      </c>
      <c r="Z80" s="103">
        <v>0</v>
      </c>
      <c r="AA80" s="103">
        <v>0</v>
      </c>
      <c r="AB80" s="103">
        <v>0</v>
      </c>
      <c r="AC80" s="103">
        <v>1</v>
      </c>
      <c r="AD80" s="103">
        <v>1</v>
      </c>
      <c r="AE80" s="103">
        <v>0</v>
      </c>
      <c r="AF80" s="103">
        <v>0</v>
      </c>
      <c r="AG80" s="103">
        <v>1</v>
      </c>
      <c r="AH80" s="103">
        <v>0</v>
      </c>
      <c r="AI80" s="103">
        <v>0</v>
      </c>
      <c r="AJ80" s="103">
        <v>1</v>
      </c>
      <c r="AK80" s="160">
        <v>1</v>
      </c>
      <c r="AL80" s="156">
        <v>0</v>
      </c>
      <c r="AM80" s="160">
        <v>0</v>
      </c>
      <c r="AN80" s="166">
        <v>0</v>
      </c>
      <c r="AO80" s="166">
        <v>0</v>
      </c>
      <c r="AP80" s="166">
        <v>0</v>
      </c>
      <c r="AQ80" s="166">
        <v>0</v>
      </c>
      <c r="AR80" s="166">
        <v>0</v>
      </c>
      <c r="AS80" s="166" t="s">
        <v>1201</v>
      </c>
    </row>
    <row r="81" spans="1:45" ht="15.75" customHeight="1" x14ac:dyDescent="0.15">
      <c r="A81" s="176"/>
      <c r="B81" s="175"/>
      <c r="C81" s="46" t="s">
        <v>385</v>
      </c>
      <c r="D81" s="103">
        <v>0</v>
      </c>
      <c r="E81" s="103">
        <v>0</v>
      </c>
      <c r="F81" s="103" t="s">
        <v>299</v>
      </c>
      <c r="G81" s="103">
        <f t="shared" si="5"/>
        <v>0</v>
      </c>
      <c r="H81" s="142">
        <v>0</v>
      </c>
      <c r="I81" s="142">
        <v>0</v>
      </c>
      <c r="J81" s="142">
        <v>0</v>
      </c>
      <c r="K81" s="59">
        <f t="shared" si="7"/>
        <v>0</v>
      </c>
      <c r="L81" s="59">
        <f t="shared" si="8"/>
        <v>0</v>
      </c>
      <c r="M81" s="146">
        <v>0</v>
      </c>
      <c r="N81" s="146">
        <v>0</v>
      </c>
      <c r="O81" s="148">
        <v>0</v>
      </c>
      <c r="P81" s="148">
        <v>0</v>
      </c>
      <c r="Q81" s="148">
        <v>0</v>
      </c>
      <c r="R81" s="148">
        <v>0</v>
      </c>
      <c r="S81" s="148">
        <v>0</v>
      </c>
      <c r="T81" s="148">
        <v>0</v>
      </c>
      <c r="U81" s="103">
        <v>0</v>
      </c>
      <c r="V81" s="103">
        <v>0</v>
      </c>
      <c r="W81" s="103">
        <f t="shared" si="6"/>
        <v>0</v>
      </c>
      <c r="X81" s="103">
        <v>0</v>
      </c>
      <c r="Y81" s="103">
        <v>0</v>
      </c>
      <c r="Z81" s="103">
        <v>0</v>
      </c>
      <c r="AA81" s="103">
        <v>0</v>
      </c>
      <c r="AB81" s="103">
        <v>1</v>
      </c>
      <c r="AC81" s="103">
        <v>0</v>
      </c>
      <c r="AD81" s="103">
        <v>0</v>
      </c>
      <c r="AE81" s="103">
        <v>0</v>
      </c>
      <c r="AF81" s="103">
        <v>0</v>
      </c>
      <c r="AG81" s="103">
        <v>0</v>
      </c>
      <c r="AH81" s="103">
        <v>0</v>
      </c>
      <c r="AI81" s="103">
        <v>0</v>
      </c>
      <c r="AJ81" s="103">
        <v>0</v>
      </c>
      <c r="AK81" s="160">
        <v>0</v>
      </c>
      <c r="AL81" s="156">
        <v>0</v>
      </c>
      <c r="AM81" s="160">
        <v>0</v>
      </c>
      <c r="AN81" s="166">
        <v>0</v>
      </c>
      <c r="AO81" s="166">
        <v>0</v>
      </c>
      <c r="AP81" s="166">
        <v>0</v>
      </c>
      <c r="AQ81" s="166">
        <v>0</v>
      </c>
      <c r="AR81" s="166">
        <v>0</v>
      </c>
      <c r="AS81" s="166" t="s">
        <v>1201</v>
      </c>
    </row>
    <row r="82" spans="1:45" ht="15.75" customHeight="1" x14ac:dyDescent="0.15">
      <c r="A82" s="176"/>
      <c r="B82" s="46" t="s">
        <v>386</v>
      </c>
      <c r="C82" s="46"/>
      <c r="D82" s="103">
        <v>1</v>
      </c>
      <c r="E82" s="103">
        <v>1</v>
      </c>
      <c r="F82" s="103" t="s">
        <v>299</v>
      </c>
      <c r="G82" s="103">
        <f t="shared" si="5"/>
        <v>1</v>
      </c>
      <c r="H82" s="142">
        <v>1</v>
      </c>
      <c r="I82" s="142">
        <v>1</v>
      </c>
      <c r="J82" s="142">
        <v>1</v>
      </c>
      <c r="K82" s="59">
        <f t="shared" si="7"/>
        <v>1</v>
      </c>
      <c r="L82" s="59">
        <f t="shared" si="8"/>
        <v>1</v>
      </c>
      <c r="M82" s="146">
        <v>1</v>
      </c>
      <c r="N82" s="146">
        <v>1</v>
      </c>
      <c r="O82" s="148">
        <v>1</v>
      </c>
      <c r="P82" s="148">
        <v>1</v>
      </c>
      <c r="Q82" s="148">
        <v>1</v>
      </c>
      <c r="R82" s="148">
        <v>1</v>
      </c>
      <c r="S82" s="148">
        <v>1</v>
      </c>
      <c r="T82" s="148">
        <v>1</v>
      </c>
      <c r="U82" s="103">
        <v>0</v>
      </c>
      <c r="V82" s="103">
        <v>1</v>
      </c>
      <c r="W82" s="103">
        <f t="shared" si="6"/>
        <v>1</v>
      </c>
      <c r="X82" s="103">
        <v>0</v>
      </c>
      <c r="Y82" s="103">
        <v>0</v>
      </c>
      <c r="Z82" s="103">
        <v>0</v>
      </c>
      <c r="AA82" s="103">
        <v>0</v>
      </c>
      <c r="AB82" s="103">
        <v>0</v>
      </c>
      <c r="AC82" s="103">
        <v>0</v>
      </c>
      <c r="AD82" s="103">
        <v>1</v>
      </c>
      <c r="AE82" s="103">
        <v>0</v>
      </c>
      <c r="AF82" s="103">
        <v>0</v>
      </c>
      <c r="AG82" s="103">
        <v>1</v>
      </c>
      <c r="AH82" s="103">
        <v>0</v>
      </c>
      <c r="AI82" s="103">
        <v>0</v>
      </c>
      <c r="AJ82" s="103">
        <v>0</v>
      </c>
      <c r="AK82" s="160">
        <v>0</v>
      </c>
      <c r="AL82" s="156">
        <v>0</v>
      </c>
      <c r="AM82" s="160">
        <v>0</v>
      </c>
      <c r="AN82" s="166">
        <v>1</v>
      </c>
      <c r="AO82" s="166">
        <v>0</v>
      </c>
      <c r="AP82" s="166">
        <v>0</v>
      </c>
      <c r="AQ82" s="166">
        <v>0</v>
      </c>
      <c r="AR82" s="166">
        <v>0</v>
      </c>
      <c r="AS82" s="166" t="s">
        <v>1201</v>
      </c>
    </row>
    <row r="83" spans="1:45" ht="15.75" customHeight="1" x14ac:dyDescent="0.15">
      <c r="A83" s="176"/>
      <c r="B83" s="46" t="s">
        <v>387</v>
      </c>
      <c r="C83" s="46"/>
      <c r="D83" s="103">
        <v>1</v>
      </c>
      <c r="E83" s="103">
        <v>1</v>
      </c>
      <c r="F83" s="103" t="s">
        <v>299</v>
      </c>
      <c r="G83" s="103">
        <f t="shared" ref="G83:G109" si="9">D83</f>
        <v>1</v>
      </c>
      <c r="H83" s="142">
        <v>1</v>
      </c>
      <c r="I83" s="142">
        <v>1</v>
      </c>
      <c r="J83" s="142">
        <v>1</v>
      </c>
      <c r="K83" s="59">
        <f t="shared" si="7"/>
        <v>1</v>
      </c>
      <c r="L83" s="59">
        <f t="shared" si="8"/>
        <v>1</v>
      </c>
      <c r="M83" s="146">
        <v>1</v>
      </c>
      <c r="N83" s="146">
        <v>1</v>
      </c>
      <c r="O83" s="148">
        <v>1</v>
      </c>
      <c r="P83" s="148">
        <v>1</v>
      </c>
      <c r="Q83" s="148">
        <v>1</v>
      </c>
      <c r="R83" s="148">
        <v>1</v>
      </c>
      <c r="S83" s="148">
        <v>1</v>
      </c>
      <c r="T83" s="148">
        <v>1</v>
      </c>
      <c r="U83" s="103">
        <v>0</v>
      </c>
      <c r="V83" s="103">
        <v>0</v>
      </c>
      <c r="W83" s="103">
        <f t="shared" si="6"/>
        <v>1</v>
      </c>
      <c r="X83" s="103">
        <v>0</v>
      </c>
      <c r="Y83" s="103">
        <v>0</v>
      </c>
      <c r="Z83" s="103">
        <v>0</v>
      </c>
      <c r="AA83" s="103">
        <v>0</v>
      </c>
      <c r="AB83" s="103">
        <v>0</v>
      </c>
      <c r="AC83" s="103">
        <v>0</v>
      </c>
      <c r="AD83" s="103">
        <v>0</v>
      </c>
      <c r="AE83" s="103">
        <v>0</v>
      </c>
      <c r="AF83" s="103">
        <v>0</v>
      </c>
      <c r="AG83" s="103">
        <v>1</v>
      </c>
      <c r="AH83" s="103">
        <v>0</v>
      </c>
      <c r="AI83" s="103">
        <v>0</v>
      </c>
      <c r="AJ83" s="103">
        <v>0</v>
      </c>
      <c r="AK83" s="160">
        <v>0</v>
      </c>
      <c r="AL83" s="156">
        <v>0</v>
      </c>
      <c r="AM83" s="160">
        <v>0</v>
      </c>
      <c r="AN83" s="166">
        <v>0</v>
      </c>
      <c r="AO83" s="166">
        <v>0</v>
      </c>
      <c r="AP83" s="166">
        <v>0</v>
      </c>
      <c r="AQ83" s="166">
        <v>0</v>
      </c>
      <c r="AR83" s="166">
        <v>0</v>
      </c>
      <c r="AS83" s="166" t="s">
        <v>1201</v>
      </c>
    </row>
    <row r="84" spans="1:45" ht="15.75" customHeight="1" x14ac:dyDescent="0.15">
      <c r="A84" s="176"/>
      <c r="B84" s="46" t="s">
        <v>388</v>
      </c>
      <c r="C84" s="46"/>
      <c r="D84" s="103">
        <v>1</v>
      </c>
      <c r="E84" s="103">
        <v>1</v>
      </c>
      <c r="F84" s="103" t="s">
        <v>299</v>
      </c>
      <c r="G84" s="103">
        <f t="shared" si="9"/>
        <v>1</v>
      </c>
      <c r="H84" s="142">
        <v>1</v>
      </c>
      <c r="I84" s="142">
        <v>1</v>
      </c>
      <c r="J84" s="142">
        <v>1</v>
      </c>
      <c r="K84" s="59">
        <f t="shared" si="7"/>
        <v>1</v>
      </c>
      <c r="L84" s="59">
        <f t="shared" si="8"/>
        <v>1</v>
      </c>
      <c r="M84" s="146">
        <v>1</v>
      </c>
      <c r="N84" s="146">
        <v>1</v>
      </c>
      <c r="O84" s="148">
        <v>1</v>
      </c>
      <c r="P84" s="148">
        <v>1</v>
      </c>
      <c r="Q84" s="148">
        <v>1</v>
      </c>
      <c r="R84" s="148">
        <v>1</v>
      </c>
      <c r="S84" s="148">
        <v>1</v>
      </c>
      <c r="T84" s="148">
        <v>1</v>
      </c>
      <c r="U84" s="103">
        <v>0</v>
      </c>
      <c r="V84" s="103">
        <v>0</v>
      </c>
      <c r="W84" s="103">
        <f t="shared" si="6"/>
        <v>1</v>
      </c>
      <c r="X84" s="103">
        <v>0</v>
      </c>
      <c r="Y84" s="103">
        <v>0</v>
      </c>
      <c r="Z84" s="103">
        <v>0</v>
      </c>
      <c r="AA84" s="103">
        <v>0</v>
      </c>
      <c r="AB84" s="103">
        <v>0</v>
      </c>
      <c r="AC84" s="103">
        <v>0</v>
      </c>
      <c r="AD84" s="103">
        <v>0</v>
      </c>
      <c r="AE84" s="103">
        <v>0</v>
      </c>
      <c r="AF84" s="103">
        <v>0</v>
      </c>
      <c r="AG84" s="103">
        <v>1</v>
      </c>
      <c r="AH84" s="103">
        <v>0</v>
      </c>
      <c r="AI84" s="103">
        <v>0</v>
      </c>
      <c r="AJ84" s="103">
        <v>0</v>
      </c>
      <c r="AK84" s="160">
        <v>0</v>
      </c>
      <c r="AL84" s="156">
        <v>0</v>
      </c>
      <c r="AM84" s="160">
        <v>0</v>
      </c>
      <c r="AN84" s="166">
        <v>0</v>
      </c>
      <c r="AO84" s="166">
        <v>0</v>
      </c>
      <c r="AP84" s="166">
        <v>0</v>
      </c>
      <c r="AQ84" s="166">
        <v>0</v>
      </c>
      <c r="AR84" s="166">
        <v>0</v>
      </c>
      <c r="AS84" s="166" t="s">
        <v>1201</v>
      </c>
    </row>
    <row r="85" spans="1:45" ht="15.75" customHeight="1" x14ac:dyDescent="0.15">
      <c r="A85" s="176"/>
      <c r="B85" s="46" t="s">
        <v>389</v>
      </c>
      <c r="C85" s="46"/>
      <c r="D85" s="103">
        <v>0</v>
      </c>
      <c r="E85" s="103">
        <v>0</v>
      </c>
      <c r="F85" s="103" t="s">
        <v>299</v>
      </c>
      <c r="G85" s="103">
        <f t="shared" si="9"/>
        <v>0</v>
      </c>
      <c r="H85" s="142">
        <v>0</v>
      </c>
      <c r="I85" s="142">
        <v>0</v>
      </c>
      <c r="J85" s="142">
        <v>0</v>
      </c>
      <c r="K85" s="59">
        <f t="shared" si="7"/>
        <v>0</v>
      </c>
      <c r="L85" s="59">
        <f t="shared" si="8"/>
        <v>0</v>
      </c>
      <c r="M85" s="146">
        <v>0</v>
      </c>
      <c r="N85" s="146">
        <v>0</v>
      </c>
      <c r="O85" s="148">
        <v>0</v>
      </c>
      <c r="P85" s="148">
        <v>0</v>
      </c>
      <c r="Q85" s="148">
        <v>0</v>
      </c>
      <c r="R85" s="148">
        <v>0</v>
      </c>
      <c r="S85" s="148">
        <v>0</v>
      </c>
      <c r="T85" s="148">
        <v>0</v>
      </c>
      <c r="U85" s="103">
        <v>0</v>
      </c>
      <c r="V85" s="103">
        <v>0</v>
      </c>
      <c r="W85" s="103">
        <f t="shared" si="6"/>
        <v>0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58">
        <v>0</v>
      </c>
      <c r="AF85" s="58">
        <v>0</v>
      </c>
      <c r="AG85" s="103">
        <v>0</v>
      </c>
      <c r="AH85" s="58">
        <v>0</v>
      </c>
      <c r="AI85" s="103">
        <v>0</v>
      </c>
      <c r="AJ85" s="103">
        <v>0</v>
      </c>
      <c r="AK85" s="160">
        <v>0</v>
      </c>
      <c r="AL85" s="156">
        <v>0</v>
      </c>
      <c r="AM85" s="58">
        <v>0</v>
      </c>
      <c r="AN85" s="166">
        <v>0</v>
      </c>
      <c r="AO85" s="166">
        <v>0</v>
      </c>
      <c r="AP85" s="166">
        <v>0</v>
      </c>
      <c r="AQ85" s="166">
        <v>0</v>
      </c>
      <c r="AR85" s="166">
        <v>0</v>
      </c>
      <c r="AS85" s="166" t="s">
        <v>1201</v>
      </c>
    </row>
    <row r="86" spans="1:45" ht="15.75" customHeight="1" x14ac:dyDescent="0.15">
      <c r="A86" s="176"/>
      <c r="B86" s="46" t="s">
        <v>390</v>
      </c>
      <c r="C86" s="46"/>
      <c r="D86" s="103">
        <v>1</v>
      </c>
      <c r="E86" s="103">
        <v>1</v>
      </c>
      <c r="F86" s="103" t="s">
        <v>299</v>
      </c>
      <c r="G86" s="103">
        <f t="shared" si="9"/>
        <v>1</v>
      </c>
      <c r="H86" s="142">
        <v>1</v>
      </c>
      <c r="I86" s="142">
        <v>1</v>
      </c>
      <c r="J86" s="142">
        <v>1</v>
      </c>
      <c r="K86" s="59">
        <f t="shared" si="7"/>
        <v>1</v>
      </c>
      <c r="L86" s="59">
        <f t="shared" si="8"/>
        <v>1</v>
      </c>
      <c r="M86" s="146">
        <v>1</v>
      </c>
      <c r="N86" s="146">
        <v>1</v>
      </c>
      <c r="O86" s="148">
        <v>1</v>
      </c>
      <c r="P86" s="148">
        <v>1</v>
      </c>
      <c r="Q86" s="148">
        <v>1</v>
      </c>
      <c r="R86" s="148">
        <v>1</v>
      </c>
      <c r="S86" s="148">
        <v>1</v>
      </c>
      <c r="T86" s="148">
        <v>1</v>
      </c>
      <c r="U86" s="103">
        <v>1</v>
      </c>
      <c r="V86" s="103">
        <v>0</v>
      </c>
      <c r="W86" s="103">
        <f t="shared" si="6"/>
        <v>1</v>
      </c>
      <c r="X86" s="103">
        <v>0</v>
      </c>
      <c r="Y86" s="103">
        <v>0</v>
      </c>
      <c r="Z86" s="103">
        <v>0</v>
      </c>
      <c r="AA86" s="103">
        <v>0</v>
      </c>
      <c r="AB86" s="103">
        <v>0</v>
      </c>
      <c r="AC86" s="103">
        <v>1</v>
      </c>
      <c r="AD86" s="103">
        <v>0</v>
      </c>
      <c r="AE86" s="58">
        <v>0</v>
      </c>
      <c r="AF86" s="58">
        <v>0</v>
      </c>
      <c r="AG86" s="103">
        <v>1</v>
      </c>
      <c r="AH86" s="58">
        <v>0</v>
      </c>
      <c r="AI86" s="103">
        <v>1</v>
      </c>
      <c r="AJ86" s="103">
        <v>1</v>
      </c>
      <c r="AK86" s="160">
        <v>1</v>
      </c>
      <c r="AL86" s="156">
        <v>1</v>
      </c>
      <c r="AM86" s="58">
        <v>0</v>
      </c>
      <c r="AN86" s="166">
        <v>0</v>
      </c>
      <c r="AO86" s="166">
        <v>0</v>
      </c>
      <c r="AP86" s="166">
        <v>1</v>
      </c>
      <c r="AQ86" s="166">
        <v>1</v>
      </c>
      <c r="AR86" s="166">
        <v>1</v>
      </c>
      <c r="AS86" s="166" t="s">
        <v>1201</v>
      </c>
    </row>
    <row r="87" spans="1:45" ht="15.75" customHeight="1" x14ac:dyDescent="0.15">
      <c r="A87" s="176"/>
      <c r="B87" s="46" t="s">
        <v>391</v>
      </c>
      <c r="C87" s="46"/>
      <c r="D87" s="103">
        <v>0</v>
      </c>
      <c r="E87" s="103">
        <v>0</v>
      </c>
      <c r="F87" s="103" t="s">
        <v>299</v>
      </c>
      <c r="G87" s="103">
        <f t="shared" si="9"/>
        <v>0</v>
      </c>
      <c r="H87" s="142">
        <v>0</v>
      </c>
      <c r="I87" s="142">
        <v>0</v>
      </c>
      <c r="J87" s="142">
        <v>0</v>
      </c>
      <c r="K87" s="59">
        <f t="shared" si="7"/>
        <v>0</v>
      </c>
      <c r="L87" s="59">
        <f t="shared" si="8"/>
        <v>0</v>
      </c>
      <c r="M87" s="146">
        <v>0</v>
      </c>
      <c r="N87" s="146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03" t="s">
        <v>299</v>
      </c>
      <c r="V87" s="103">
        <v>0</v>
      </c>
      <c r="W87" s="103">
        <f t="shared" si="6"/>
        <v>0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1</v>
      </c>
      <c r="AD87" s="103">
        <v>0</v>
      </c>
      <c r="AE87" s="58">
        <v>0</v>
      </c>
      <c r="AF87" s="58">
        <v>0</v>
      </c>
      <c r="AG87" s="103">
        <v>0</v>
      </c>
      <c r="AH87" s="58">
        <v>0</v>
      </c>
      <c r="AI87" s="103" t="s">
        <v>299</v>
      </c>
      <c r="AJ87" s="156">
        <v>0</v>
      </c>
      <c r="AK87" s="156">
        <v>0</v>
      </c>
      <c r="AL87" s="156">
        <v>0</v>
      </c>
      <c r="AM87" s="58">
        <v>0</v>
      </c>
      <c r="AN87" s="166" t="s">
        <v>1201</v>
      </c>
      <c r="AO87" s="166" t="s">
        <v>1201</v>
      </c>
      <c r="AP87" s="166" t="s">
        <v>299</v>
      </c>
      <c r="AQ87" s="166" t="s">
        <v>299</v>
      </c>
      <c r="AR87" s="166" t="s">
        <v>299</v>
      </c>
      <c r="AS87" s="166" t="s">
        <v>1201</v>
      </c>
    </row>
    <row r="88" spans="1:45" ht="15.75" customHeight="1" x14ac:dyDescent="0.15">
      <c r="A88" s="176"/>
      <c r="B88" s="46" t="s">
        <v>392</v>
      </c>
      <c r="C88" s="46"/>
      <c r="D88" s="103">
        <v>1</v>
      </c>
      <c r="E88" s="103">
        <v>1</v>
      </c>
      <c r="F88" s="103" t="s">
        <v>299</v>
      </c>
      <c r="G88" s="103">
        <f t="shared" si="9"/>
        <v>1</v>
      </c>
      <c r="H88" s="142">
        <v>1</v>
      </c>
      <c r="I88" s="142">
        <v>1</v>
      </c>
      <c r="J88" s="142">
        <v>1</v>
      </c>
      <c r="K88" s="59">
        <f t="shared" si="7"/>
        <v>1</v>
      </c>
      <c r="L88" s="59">
        <f t="shared" si="8"/>
        <v>1</v>
      </c>
      <c r="M88" s="146">
        <v>1</v>
      </c>
      <c r="N88" s="146">
        <v>1</v>
      </c>
      <c r="O88" s="148">
        <v>1</v>
      </c>
      <c r="P88" s="148">
        <v>1</v>
      </c>
      <c r="Q88" s="148">
        <v>1</v>
      </c>
      <c r="R88" s="148">
        <v>1</v>
      </c>
      <c r="S88" s="148">
        <v>1</v>
      </c>
      <c r="T88" s="148">
        <v>1</v>
      </c>
      <c r="U88" s="103" t="s">
        <v>299</v>
      </c>
      <c r="V88" s="103">
        <v>1</v>
      </c>
      <c r="W88" s="103">
        <f t="shared" si="6"/>
        <v>1</v>
      </c>
      <c r="X88" s="103">
        <v>0</v>
      </c>
      <c r="Y88" s="103">
        <v>0</v>
      </c>
      <c r="Z88" s="103">
        <v>0</v>
      </c>
      <c r="AA88" s="103">
        <v>0</v>
      </c>
      <c r="AB88" s="103">
        <v>0</v>
      </c>
      <c r="AC88" s="103">
        <v>1</v>
      </c>
      <c r="AD88" s="103">
        <v>1</v>
      </c>
      <c r="AE88" s="103">
        <v>1</v>
      </c>
      <c r="AF88" s="58">
        <v>0</v>
      </c>
      <c r="AG88" s="103">
        <v>1</v>
      </c>
      <c r="AH88" s="58">
        <v>0</v>
      </c>
      <c r="AI88" s="103" t="s">
        <v>299</v>
      </c>
      <c r="AJ88" s="156">
        <v>1</v>
      </c>
      <c r="AK88" s="156">
        <v>1</v>
      </c>
      <c r="AL88" s="156">
        <v>1</v>
      </c>
      <c r="AM88" s="58">
        <v>0</v>
      </c>
      <c r="AN88" s="166" t="s">
        <v>1201</v>
      </c>
      <c r="AO88" s="166" t="s">
        <v>1201</v>
      </c>
      <c r="AP88" s="166" t="s">
        <v>299</v>
      </c>
      <c r="AQ88" s="166" t="s">
        <v>299</v>
      </c>
      <c r="AR88" s="166" t="s">
        <v>299</v>
      </c>
      <c r="AS88" s="166" t="s">
        <v>1201</v>
      </c>
    </row>
    <row r="89" spans="1:45" ht="15.75" customHeight="1" x14ac:dyDescent="0.15">
      <c r="A89" s="176"/>
      <c r="B89" s="46" t="s">
        <v>393</v>
      </c>
      <c r="C89" s="46"/>
      <c r="D89" s="103">
        <v>1</v>
      </c>
      <c r="E89" s="103">
        <v>1</v>
      </c>
      <c r="F89" s="103" t="s">
        <v>299</v>
      </c>
      <c r="G89" s="103">
        <f t="shared" si="9"/>
        <v>1</v>
      </c>
      <c r="H89" s="142">
        <v>1</v>
      </c>
      <c r="I89" s="142">
        <v>1</v>
      </c>
      <c r="J89" s="142">
        <v>1</v>
      </c>
      <c r="K89" s="59">
        <f t="shared" si="7"/>
        <v>1</v>
      </c>
      <c r="L89" s="59">
        <f t="shared" si="8"/>
        <v>1</v>
      </c>
      <c r="M89" s="146">
        <v>1</v>
      </c>
      <c r="N89" s="146">
        <v>1</v>
      </c>
      <c r="O89" s="148">
        <v>1</v>
      </c>
      <c r="P89" s="148">
        <v>1</v>
      </c>
      <c r="Q89" s="148">
        <v>1</v>
      </c>
      <c r="R89" s="148">
        <v>1</v>
      </c>
      <c r="S89" s="148">
        <v>1</v>
      </c>
      <c r="T89" s="148">
        <v>1</v>
      </c>
      <c r="U89" s="103" t="s">
        <v>299</v>
      </c>
      <c r="V89" s="103">
        <v>1</v>
      </c>
      <c r="W89" s="103">
        <f t="shared" si="6"/>
        <v>1</v>
      </c>
      <c r="X89" s="103">
        <v>0</v>
      </c>
      <c r="Y89" s="103">
        <v>0</v>
      </c>
      <c r="Z89" s="103">
        <v>0</v>
      </c>
      <c r="AA89" s="103">
        <v>0</v>
      </c>
      <c r="AB89" s="103">
        <v>1</v>
      </c>
      <c r="AC89" s="103">
        <v>1</v>
      </c>
      <c r="AD89" s="103">
        <v>1</v>
      </c>
      <c r="AE89" s="103">
        <v>1</v>
      </c>
      <c r="AF89" s="58">
        <v>0</v>
      </c>
      <c r="AG89" s="103">
        <v>1</v>
      </c>
      <c r="AH89" s="58">
        <v>0</v>
      </c>
      <c r="AI89" s="103" t="s">
        <v>299</v>
      </c>
      <c r="AJ89" s="156">
        <v>1</v>
      </c>
      <c r="AK89" s="156">
        <v>1</v>
      </c>
      <c r="AL89" s="156">
        <v>1</v>
      </c>
      <c r="AM89" s="58">
        <v>0</v>
      </c>
      <c r="AN89" s="166" t="s">
        <v>1201</v>
      </c>
      <c r="AO89" s="166" t="s">
        <v>1201</v>
      </c>
      <c r="AP89" s="166" t="s">
        <v>299</v>
      </c>
      <c r="AQ89" s="166" t="s">
        <v>299</v>
      </c>
      <c r="AR89" s="166" t="s">
        <v>299</v>
      </c>
      <c r="AS89" s="166" t="s">
        <v>1201</v>
      </c>
    </row>
    <row r="90" spans="1:45" ht="15.75" customHeight="1" x14ac:dyDescent="0.15">
      <c r="A90" s="176"/>
      <c r="B90" s="46" t="s">
        <v>394</v>
      </c>
      <c r="C90" s="46"/>
      <c r="D90" s="103">
        <v>1</v>
      </c>
      <c r="E90" s="103">
        <v>1</v>
      </c>
      <c r="F90" s="103" t="s">
        <v>299</v>
      </c>
      <c r="G90" s="103">
        <f t="shared" si="9"/>
        <v>1</v>
      </c>
      <c r="H90" s="142">
        <v>1</v>
      </c>
      <c r="I90" s="142">
        <v>1</v>
      </c>
      <c r="J90" s="142">
        <v>1</v>
      </c>
      <c r="K90" s="59">
        <f t="shared" si="7"/>
        <v>1</v>
      </c>
      <c r="L90" s="59">
        <f t="shared" si="8"/>
        <v>1</v>
      </c>
      <c r="M90" s="146">
        <v>1</v>
      </c>
      <c r="N90" s="146">
        <v>1</v>
      </c>
      <c r="O90" s="148">
        <v>1</v>
      </c>
      <c r="P90" s="148">
        <v>1</v>
      </c>
      <c r="Q90" s="148">
        <v>1</v>
      </c>
      <c r="R90" s="148">
        <v>1</v>
      </c>
      <c r="S90" s="148">
        <v>1</v>
      </c>
      <c r="T90" s="148">
        <v>1</v>
      </c>
      <c r="U90" s="103">
        <v>0</v>
      </c>
      <c r="V90" s="103">
        <v>1</v>
      </c>
      <c r="W90" s="103" t="s">
        <v>395</v>
      </c>
      <c r="X90" s="103">
        <v>0</v>
      </c>
      <c r="Y90" s="103">
        <v>0</v>
      </c>
      <c r="Z90" s="103">
        <v>0</v>
      </c>
      <c r="AA90" s="103">
        <v>0</v>
      </c>
      <c r="AB90" s="103">
        <v>1</v>
      </c>
      <c r="AC90" s="103">
        <v>1</v>
      </c>
      <c r="AD90" s="103">
        <v>1</v>
      </c>
      <c r="AE90" s="103">
        <v>1</v>
      </c>
      <c r="AF90" s="58">
        <v>0</v>
      </c>
      <c r="AG90" s="103">
        <v>1</v>
      </c>
      <c r="AH90" s="58">
        <v>0</v>
      </c>
      <c r="AI90" s="103">
        <v>0</v>
      </c>
      <c r="AJ90" s="156">
        <v>1</v>
      </c>
      <c r="AK90" s="156">
        <v>1</v>
      </c>
      <c r="AL90" s="156">
        <v>1</v>
      </c>
      <c r="AM90" s="58">
        <v>0</v>
      </c>
      <c r="AN90" s="166">
        <v>0</v>
      </c>
      <c r="AO90" s="166">
        <v>0</v>
      </c>
      <c r="AP90" s="166">
        <v>0</v>
      </c>
      <c r="AQ90" s="166">
        <v>0</v>
      </c>
      <c r="AR90" s="166">
        <v>0</v>
      </c>
      <c r="AS90" s="166" t="s">
        <v>1201</v>
      </c>
    </row>
    <row r="91" spans="1:45" ht="15.75" customHeight="1" x14ac:dyDescent="0.15">
      <c r="A91" s="180" t="s">
        <v>396</v>
      </c>
      <c r="B91" s="46" t="s">
        <v>397</v>
      </c>
      <c r="C91" s="46"/>
      <c r="D91" s="103" t="s">
        <v>299</v>
      </c>
      <c r="E91" s="103" t="s">
        <v>299</v>
      </c>
      <c r="F91" s="103" t="s">
        <v>299</v>
      </c>
      <c r="G91" s="103" t="str">
        <f t="shared" si="9"/>
        <v>na</v>
      </c>
      <c r="H91" s="142" t="s">
        <v>299</v>
      </c>
      <c r="I91" s="142" t="s">
        <v>299</v>
      </c>
      <c r="J91" s="142" t="s">
        <v>299</v>
      </c>
      <c r="K91" s="59" t="str">
        <f t="shared" si="7"/>
        <v>na</v>
      </c>
      <c r="L91" s="59" t="str">
        <f t="shared" si="8"/>
        <v>na</v>
      </c>
      <c r="M91" s="146" t="s">
        <v>299</v>
      </c>
      <c r="N91" s="146" t="s">
        <v>299</v>
      </c>
      <c r="O91" s="148" t="s">
        <v>299</v>
      </c>
      <c r="P91" s="148" t="s">
        <v>299</v>
      </c>
      <c r="Q91" s="148" t="s">
        <v>299</v>
      </c>
      <c r="R91" s="148" t="s">
        <v>299</v>
      </c>
      <c r="S91" s="148" t="s">
        <v>299</v>
      </c>
      <c r="T91" s="148" t="s">
        <v>299</v>
      </c>
      <c r="U91" s="103" t="s">
        <v>299</v>
      </c>
      <c r="V91" s="58">
        <v>1</v>
      </c>
      <c r="W91" s="103">
        <v>0</v>
      </c>
      <c r="X91" s="103">
        <v>0</v>
      </c>
      <c r="Y91" s="103">
        <v>1</v>
      </c>
      <c r="Z91" s="103">
        <v>1</v>
      </c>
      <c r="AA91" s="103">
        <v>0</v>
      </c>
      <c r="AB91" s="103">
        <v>0</v>
      </c>
      <c r="AC91" s="103" t="s">
        <v>299</v>
      </c>
      <c r="AD91" s="103" t="s">
        <v>299</v>
      </c>
      <c r="AE91" s="103" t="s">
        <v>299</v>
      </c>
      <c r="AF91" s="103" t="s">
        <v>299</v>
      </c>
      <c r="AG91" s="103" t="s">
        <v>299</v>
      </c>
      <c r="AH91" s="103" t="s">
        <v>299</v>
      </c>
      <c r="AI91" s="103" t="s">
        <v>299</v>
      </c>
      <c r="AJ91" s="103" t="s">
        <v>299</v>
      </c>
      <c r="AK91" s="160" t="s">
        <v>299</v>
      </c>
      <c r="AL91" s="156" t="s">
        <v>299</v>
      </c>
      <c r="AM91" s="160" t="s">
        <v>299</v>
      </c>
      <c r="AN91" s="166" t="s">
        <v>1201</v>
      </c>
      <c r="AO91" s="166" t="s">
        <v>1201</v>
      </c>
      <c r="AP91" s="166" t="s">
        <v>299</v>
      </c>
      <c r="AQ91" s="166" t="s">
        <v>299</v>
      </c>
      <c r="AR91" s="166" t="s">
        <v>299</v>
      </c>
      <c r="AS91" s="166" t="s">
        <v>1201</v>
      </c>
    </row>
    <row r="92" spans="1:45" ht="15.75" customHeight="1" x14ac:dyDescent="0.15">
      <c r="A92" s="179"/>
      <c r="B92" s="46" t="s">
        <v>398</v>
      </c>
      <c r="C92" s="46"/>
      <c r="D92" s="103" t="s">
        <v>299</v>
      </c>
      <c r="E92" s="103" t="s">
        <v>299</v>
      </c>
      <c r="F92" s="103" t="s">
        <v>299</v>
      </c>
      <c r="G92" s="103" t="str">
        <f t="shared" si="9"/>
        <v>na</v>
      </c>
      <c r="H92" s="142" t="s">
        <v>299</v>
      </c>
      <c r="I92" s="142" t="s">
        <v>299</v>
      </c>
      <c r="J92" s="142" t="s">
        <v>299</v>
      </c>
      <c r="K92" s="59" t="str">
        <f t="shared" si="7"/>
        <v>na</v>
      </c>
      <c r="L92" s="59" t="str">
        <f t="shared" si="8"/>
        <v>na</v>
      </c>
      <c r="M92" s="146" t="s">
        <v>299</v>
      </c>
      <c r="N92" s="146" t="s">
        <v>299</v>
      </c>
      <c r="O92" s="148" t="s">
        <v>299</v>
      </c>
      <c r="P92" s="148" t="s">
        <v>299</v>
      </c>
      <c r="Q92" s="148" t="s">
        <v>299</v>
      </c>
      <c r="R92" s="148" t="s">
        <v>299</v>
      </c>
      <c r="S92" s="148" t="s">
        <v>299</v>
      </c>
      <c r="T92" s="148" t="s">
        <v>299</v>
      </c>
      <c r="U92" s="103" t="s">
        <v>299</v>
      </c>
      <c r="V92" s="59">
        <v>1</v>
      </c>
      <c r="W92" s="103">
        <v>0</v>
      </c>
      <c r="X92" s="103">
        <v>0</v>
      </c>
      <c r="Y92" s="103">
        <v>0</v>
      </c>
      <c r="Z92" s="103">
        <v>0</v>
      </c>
      <c r="AA92" s="103">
        <v>0</v>
      </c>
      <c r="AB92" s="103">
        <v>0</v>
      </c>
      <c r="AC92" s="103" t="s">
        <v>299</v>
      </c>
      <c r="AD92" s="103" t="s">
        <v>299</v>
      </c>
      <c r="AE92" s="103" t="s">
        <v>299</v>
      </c>
      <c r="AF92" s="103" t="s">
        <v>299</v>
      </c>
      <c r="AG92" s="103" t="s">
        <v>299</v>
      </c>
      <c r="AH92" s="103" t="s">
        <v>299</v>
      </c>
      <c r="AI92" s="103" t="s">
        <v>299</v>
      </c>
      <c r="AJ92" s="103" t="s">
        <v>299</v>
      </c>
      <c r="AK92" s="160" t="s">
        <v>299</v>
      </c>
      <c r="AL92" s="156" t="s">
        <v>299</v>
      </c>
      <c r="AM92" s="160" t="s">
        <v>299</v>
      </c>
      <c r="AN92" s="166" t="s">
        <v>1201</v>
      </c>
      <c r="AO92" s="166" t="s">
        <v>1201</v>
      </c>
      <c r="AP92" s="166" t="s">
        <v>299</v>
      </c>
      <c r="AQ92" s="166" t="s">
        <v>299</v>
      </c>
      <c r="AR92" s="166" t="s">
        <v>299</v>
      </c>
      <c r="AS92" s="166" t="s">
        <v>1201</v>
      </c>
    </row>
    <row r="93" spans="1:45" ht="15.75" customHeight="1" x14ac:dyDescent="0.15">
      <c r="A93" s="178" t="s">
        <v>399</v>
      </c>
      <c r="B93" s="46" t="s">
        <v>400</v>
      </c>
      <c r="C93" s="46"/>
      <c r="D93" s="103" t="s">
        <v>299</v>
      </c>
      <c r="E93" s="103" t="s">
        <v>299</v>
      </c>
      <c r="F93" s="103" t="s">
        <v>299</v>
      </c>
      <c r="G93" s="103" t="str">
        <f t="shared" si="9"/>
        <v>na</v>
      </c>
      <c r="H93" s="142" t="s">
        <v>299</v>
      </c>
      <c r="I93" s="142" t="s">
        <v>299</v>
      </c>
      <c r="J93" s="142" t="s">
        <v>299</v>
      </c>
      <c r="K93" s="59" t="str">
        <f t="shared" si="7"/>
        <v>na</v>
      </c>
      <c r="L93" s="59" t="str">
        <f t="shared" si="8"/>
        <v>na</v>
      </c>
      <c r="M93" s="146" t="s">
        <v>299</v>
      </c>
      <c r="N93" s="146" t="s">
        <v>299</v>
      </c>
      <c r="O93" s="148" t="s">
        <v>299</v>
      </c>
      <c r="P93" s="148" t="s">
        <v>299</v>
      </c>
      <c r="Q93" s="148" t="s">
        <v>299</v>
      </c>
      <c r="R93" s="148" t="s">
        <v>299</v>
      </c>
      <c r="S93" s="148" t="s">
        <v>299</v>
      </c>
      <c r="T93" s="148" t="s">
        <v>299</v>
      </c>
      <c r="U93" s="103" t="s">
        <v>299</v>
      </c>
      <c r="V93" s="103" t="s">
        <v>299</v>
      </c>
      <c r="W93" s="103" t="s">
        <v>401</v>
      </c>
      <c r="X93" s="103">
        <v>0</v>
      </c>
      <c r="Y93" s="103">
        <v>1</v>
      </c>
      <c r="Z93" s="103">
        <v>1</v>
      </c>
      <c r="AA93" s="103">
        <v>0</v>
      </c>
      <c r="AB93" s="103">
        <v>0</v>
      </c>
      <c r="AC93" s="103" t="s">
        <v>299</v>
      </c>
      <c r="AD93" s="103" t="s">
        <v>299</v>
      </c>
      <c r="AE93" s="103" t="s">
        <v>299</v>
      </c>
      <c r="AF93" s="103" t="s">
        <v>299</v>
      </c>
      <c r="AG93" s="103" t="s">
        <v>299</v>
      </c>
      <c r="AH93" s="103" t="s">
        <v>299</v>
      </c>
      <c r="AI93" s="103" t="s">
        <v>299</v>
      </c>
      <c r="AJ93" s="103" t="s">
        <v>299</v>
      </c>
      <c r="AK93" s="160" t="s">
        <v>299</v>
      </c>
      <c r="AL93" s="156" t="s">
        <v>299</v>
      </c>
      <c r="AM93" s="160" t="s">
        <v>299</v>
      </c>
      <c r="AN93" s="166">
        <v>0</v>
      </c>
      <c r="AO93" s="166">
        <v>0</v>
      </c>
      <c r="AP93" s="166" t="s">
        <v>299</v>
      </c>
      <c r="AQ93" s="166" t="s">
        <v>299</v>
      </c>
      <c r="AR93" s="166" t="s">
        <v>299</v>
      </c>
      <c r="AS93" s="166" t="s">
        <v>1201</v>
      </c>
    </row>
    <row r="94" spans="1:45" ht="15.75" customHeight="1" x14ac:dyDescent="0.15">
      <c r="A94" s="179"/>
      <c r="B94" s="46" t="s">
        <v>402</v>
      </c>
      <c r="C94" s="46"/>
      <c r="D94" s="103" t="s">
        <v>299</v>
      </c>
      <c r="E94" s="103" t="s">
        <v>299</v>
      </c>
      <c r="F94" s="103" t="s">
        <v>299</v>
      </c>
      <c r="G94" s="103" t="str">
        <f t="shared" si="9"/>
        <v>na</v>
      </c>
      <c r="H94" s="142" t="s">
        <v>299</v>
      </c>
      <c r="I94" s="142" t="s">
        <v>299</v>
      </c>
      <c r="J94" s="142" t="s">
        <v>299</v>
      </c>
      <c r="K94" s="59" t="str">
        <f t="shared" si="7"/>
        <v>na</v>
      </c>
      <c r="L94" s="59" t="str">
        <f t="shared" si="8"/>
        <v>na</v>
      </c>
      <c r="M94" s="146" t="s">
        <v>299</v>
      </c>
      <c r="N94" s="146" t="s">
        <v>299</v>
      </c>
      <c r="O94" s="148" t="s">
        <v>299</v>
      </c>
      <c r="P94" s="148" t="s">
        <v>299</v>
      </c>
      <c r="Q94" s="148" t="s">
        <v>299</v>
      </c>
      <c r="R94" s="148" t="s">
        <v>299</v>
      </c>
      <c r="S94" s="148" t="s">
        <v>299</v>
      </c>
      <c r="T94" s="148" t="s">
        <v>299</v>
      </c>
      <c r="U94" s="103" t="s">
        <v>299</v>
      </c>
      <c r="V94" s="103" t="s">
        <v>299</v>
      </c>
      <c r="W94" s="103">
        <v>0</v>
      </c>
      <c r="X94" s="103">
        <v>0</v>
      </c>
      <c r="Y94" s="60">
        <v>0</v>
      </c>
      <c r="Z94" s="103">
        <v>1</v>
      </c>
      <c r="AA94" s="103">
        <v>0</v>
      </c>
      <c r="AB94" s="103">
        <v>0</v>
      </c>
      <c r="AC94" s="103" t="s">
        <v>299</v>
      </c>
      <c r="AD94" s="103" t="s">
        <v>299</v>
      </c>
      <c r="AE94" s="103" t="s">
        <v>299</v>
      </c>
      <c r="AF94" s="103" t="s">
        <v>299</v>
      </c>
      <c r="AG94" s="103" t="s">
        <v>299</v>
      </c>
      <c r="AH94" s="103" t="s">
        <v>299</v>
      </c>
      <c r="AI94" s="103" t="s">
        <v>299</v>
      </c>
      <c r="AJ94" s="103" t="s">
        <v>299</v>
      </c>
      <c r="AK94" s="160" t="s">
        <v>299</v>
      </c>
      <c r="AL94" s="156" t="s">
        <v>299</v>
      </c>
      <c r="AM94" s="160" t="s">
        <v>299</v>
      </c>
      <c r="AN94" s="166">
        <v>1</v>
      </c>
      <c r="AO94" s="166">
        <v>0</v>
      </c>
      <c r="AP94" s="166" t="s">
        <v>299</v>
      </c>
      <c r="AQ94" s="166" t="s">
        <v>299</v>
      </c>
      <c r="AR94" s="166" t="s">
        <v>299</v>
      </c>
      <c r="AS94" s="166" t="s">
        <v>1201</v>
      </c>
    </row>
    <row r="95" spans="1:45" x14ac:dyDescent="0.15">
      <c r="A95" s="103" t="s">
        <v>403</v>
      </c>
      <c r="B95" s="46" t="s">
        <v>403</v>
      </c>
      <c r="C95" s="46"/>
      <c r="D95" s="103">
        <v>0</v>
      </c>
      <c r="E95" s="103">
        <v>0</v>
      </c>
      <c r="F95" s="103" t="s">
        <v>299</v>
      </c>
      <c r="G95" s="103">
        <f t="shared" si="9"/>
        <v>0</v>
      </c>
      <c r="H95" s="142">
        <v>0</v>
      </c>
      <c r="I95" s="142">
        <v>0</v>
      </c>
      <c r="J95" s="142">
        <v>0</v>
      </c>
      <c r="K95" s="59">
        <f t="shared" si="7"/>
        <v>0</v>
      </c>
      <c r="L95" s="59">
        <f t="shared" si="8"/>
        <v>0</v>
      </c>
      <c r="M95" s="146">
        <v>0</v>
      </c>
      <c r="N95" s="146">
        <v>0</v>
      </c>
      <c r="O95" s="148">
        <v>0</v>
      </c>
      <c r="P95" s="148">
        <v>0</v>
      </c>
      <c r="Q95" s="148">
        <v>0</v>
      </c>
      <c r="R95" s="148">
        <v>0</v>
      </c>
      <c r="S95" s="148">
        <v>0</v>
      </c>
      <c r="T95" s="148">
        <v>0</v>
      </c>
      <c r="U95" s="103">
        <v>0</v>
      </c>
      <c r="V95" s="103">
        <v>1</v>
      </c>
      <c r="W95" s="103">
        <f>D95</f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 t="s">
        <v>299</v>
      </c>
      <c r="AD95" s="103">
        <v>1</v>
      </c>
      <c r="AE95" s="103" t="s">
        <v>299</v>
      </c>
      <c r="AF95" s="103" t="s">
        <v>299</v>
      </c>
      <c r="AG95" s="103">
        <v>0</v>
      </c>
      <c r="AH95" s="103" t="s">
        <v>299</v>
      </c>
      <c r="AI95" s="103">
        <v>0</v>
      </c>
      <c r="AJ95" s="103">
        <v>0</v>
      </c>
      <c r="AK95" s="160">
        <v>0</v>
      </c>
      <c r="AL95" s="156">
        <v>0</v>
      </c>
      <c r="AM95" s="160" t="s">
        <v>299</v>
      </c>
      <c r="AN95" s="166">
        <v>0</v>
      </c>
      <c r="AO95" s="166">
        <v>0</v>
      </c>
      <c r="AP95" s="166">
        <v>0</v>
      </c>
      <c r="AQ95" s="166">
        <v>0</v>
      </c>
      <c r="AR95" s="166">
        <v>0</v>
      </c>
      <c r="AS95" s="166" t="s">
        <v>1201</v>
      </c>
    </row>
    <row r="96" spans="1:45" x14ac:dyDescent="0.15">
      <c r="A96" s="171" t="s">
        <v>404</v>
      </c>
      <c r="B96" s="46" t="s">
        <v>405</v>
      </c>
      <c r="C96" s="46"/>
      <c r="D96" s="103">
        <v>0</v>
      </c>
      <c r="E96" s="103">
        <v>0</v>
      </c>
      <c r="F96" s="103" t="s">
        <v>299</v>
      </c>
      <c r="G96" s="103">
        <f t="shared" si="9"/>
        <v>0</v>
      </c>
      <c r="H96" s="142">
        <v>0</v>
      </c>
      <c r="I96" s="142">
        <v>0</v>
      </c>
      <c r="J96" s="142">
        <v>0</v>
      </c>
      <c r="K96" s="59">
        <f t="shared" si="7"/>
        <v>0</v>
      </c>
      <c r="L96" s="59">
        <f t="shared" si="8"/>
        <v>0</v>
      </c>
      <c r="M96" s="146">
        <v>0</v>
      </c>
      <c r="N96" s="146">
        <v>0</v>
      </c>
      <c r="O96" s="148">
        <v>0</v>
      </c>
      <c r="P96" s="148">
        <v>0</v>
      </c>
      <c r="Q96" s="148">
        <v>0</v>
      </c>
      <c r="R96" s="148">
        <v>0</v>
      </c>
      <c r="S96" s="148">
        <v>0</v>
      </c>
      <c r="T96" s="148">
        <v>0</v>
      </c>
      <c r="U96" s="103">
        <v>0</v>
      </c>
      <c r="V96" s="103">
        <v>0</v>
      </c>
      <c r="W96" s="103">
        <v>0</v>
      </c>
      <c r="X96" s="103">
        <v>0</v>
      </c>
      <c r="Y96" s="103">
        <v>1</v>
      </c>
      <c r="Z96" s="103">
        <v>1</v>
      </c>
      <c r="AA96" s="103">
        <v>0</v>
      </c>
      <c r="AB96" s="103">
        <v>0</v>
      </c>
      <c r="AC96" s="103" t="s">
        <v>299</v>
      </c>
      <c r="AD96" s="103" t="s">
        <v>299</v>
      </c>
      <c r="AE96" s="103" t="s">
        <v>299</v>
      </c>
      <c r="AF96" s="103" t="s">
        <v>299</v>
      </c>
      <c r="AG96" s="103">
        <v>0</v>
      </c>
      <c r="AH96" s="103" t="s">
        <v>299</v>
      </c>
      <c r="AI96" s="103">
        <v>0</v>
      </c>
      <c r="AJ96" s="103">
        <v>0</v>
      </c>
      <c r="AK96" s="160">
        <v>0</v>
      </c>
      <c r="AL96" s="156">
        <v>0</v>
      </c>
      <c r="AM96" s="160" t="s">
        <v>299</v>
      </c>
      <c r="AN96" s="166">
        <v>1</v>
      </c>
      <c r="AO96" s="166">
        <v>0</v>
      </c>
      <c r="AP96" s="166">
        <v>0</v>
      </c>
      <c r="AQ96" s="166">
        <v>0</v>
      </c>
      <c r="AR96" s="166">
        <v>0</v>
      </c>
      <c r="AS96" s="166" t="s">
        <v>1201</v>
      </c>
    </row>
    <row r="97" spans="1:45" x14ac:dyDescent="0.15">
      <c r="A97" s="173"/>
      <c r="B97" s="46" t="s">
        <v>406</v>
      </c>
      <c r="C97" s="46"/>
      <c r="D97" s="103">
        <v>0</v>
      </c>
      <c r="E97" s="103">
        <v>0</v>
      </c>
      <c r="F97" s="103" t="s">
        <v>299</v>
      </c>
      <c r="G97" s="103">
        <f t="shared" si="9"/>
        <v>0</v>
      </c>
      <c r="H97" s="142">
        <v>0</v>
      </c>
      <c r="I97" s="142">
        <v>0</v>
      </c>
      <c r="J97" s="142">
        <v>0</v>
      </c>
      <c r="K97" s="59">
        <f t="shared" si="7"/>
        <v>0</v>
      </c>
      <c r="L97" s="59">
        <f t="shared" si="8"/>
        <v>0</v>
      </c>
      <c r="M97" s="146">
        <v>0</v>
      </c>
      <c r="N97" s="146">
        <v>0</v>
      </c>
      <c r="O97" s="148">
        <v>0</v>
      </c>
      <c r="P97" s="148">
        <v>0</v>
      </c>
      <c r="Q97" s="148">
        <v>0</v>
      </c>
      <c r="R97" s="148">
        <v>0</v>
      </c>
      <c r="S97" s="148">
        <v>0</v>
      </c>
      <c r="T97" s="148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1</v>
      </c>
      <c r="AB97" s="103">
        <v>0</v>
      </c>
      <c r="AC97" s="103" t="s">
        <v>299</v>
      </c>
      <c r="AD97" s="103" t="s">
        <v>299</v>
      </c>
      <c r="AE97" s="103" t="s">
        <v>299</v>
      </c>
      <c r="AF97" s="103" t="s">
        <v>299</v>
      </c>
      <c r="AG97" s="103">
        <v>0</v>
      </c>
      <c r="AH97" s="103" t="s">
        <v>299</v>
      </c>
      <c r="AI97" s="103">
        <v>0</v>
      </c>
      <c r="AJ97" s="103">
        <v>0</v>
      </c>
      <c r="AK97" s="160">
        <v>0</v>
      </c>
      <c r="AL97" s="156">
        <v>0</v>
      </c>
      <c r="AM97" s="160" t="s">
        <v>299</v>
      </c>
      <c r="AN97" s="166">
        <v>1</v>
      </c>
      <c r="AO97" s="166">
        <v>0</v>
      </c>
      <c r="AP97" s="166">
        <v>0</v>
      </c>
      <c r="AQ97" s="166">
        <v>0</v>
      </c>
      <c r="AR97" s="166">
        <v>0</v>
      </c>
      <c r="AS97" s="166" t="s">
        <v>1201</v>
      </c>
    </row>
    <row r="98" spans="1:45" x14ac:dyDescent="0.15">
      <c r="A98" s="103" t="s">
        <v>407</v>
      </c>
      <c r="B98" s="46" t="s">
        <v>407</v>
      </c>
      <c r="C98" s="46"/>
      <c r="D98" s="103">
        <v>0</v>
      </c>
      <c r="E98" s="103">
        <v>0</v>
      </c>
      <c r="F98" s="103" t="s">
        <v>299</v>
      </c>
      <c r="G98" s="103">
        <f t="shared" si="9"/>
        <v>0</v>
      </c>
      <c r="H98" s="142">
        <v>0</v>
      </c>
      <c r="I98" s="142">
        <v>0</v>
      </c>
      <c r="J98" s="142">
        <v>0</v>
      </c>
      <c r="K98" s="59">
        <f t="shared" si="7"/>
        <v>0</v>
      </c>
      <c r="L98" s="59">
        <f t="shared" si="8"/>
        <v>0</v>
      </c>
      <c r="M98" s="146">
        <v>0</v>
      </c>
      <c r="N98" s="146">
        <v>0</v>
      </c>
      <c r="O98" s="148">
        <v>0</v>
      </c>
      <c r="P98" s="148">
        <v>0</v>
      </c>
      <c r="Q98" s="148">
        <v>0</v>
      </c>
      <c r="R98" s="148">
        <v>0</v>
      </c>
      <c r="S98" s="148">
        <v>0</v>
      </c>
      <c r="T98" s="148">
        <v>0</v>
      </c>
      <c r="U98" s="103">
        <v>0</v>
      </c>
      <c r="V98" s="103">
        <v>0</v>
      </c>
      <c r="W98" s="103"/>
      <c r="X98" s="103"/>
      <c r="Y98" s="103"/>
      <c r="Z98" s="103"/>
      <c r="AA98" s="103"/>
      <c r="AB98" s="103"/>
      <c r="AC98" s="103" t="s">
        <v>299</v>
      </c>
      <c r="AD98" s="103" t="s">
        <v>299</v>
      </c>
      <c r="AE98" s="103" t="s">
        <v>299</v>
      </c>
      <c r="AF98" s="103" t="s">
        <v>299</v>
      </c>
      <c r="AG98" s="103">
        <v>0</v>
      </c>
      <c r="AH98" s="103" t="s">
        <v>299</v>
      </c>
      <c r="AI98" s="103">
        <v>0</v>
      </c>
      <c r="AJ98" s="103">
        <v>0</v>
      </c>
      <c r="AK98" s="160">
        <v>0</v>
      </c>
      <c r="AL98" s="156">
        <v>0</v>
      </c>
      <c r="AM98" s="160" t="s">
        <v>299</v>
      </c>
      <c r="AN98" s="166">
        <v>0</v>
      </c>
      <c r="AO98" s="166">
        <v>0</v>
      </c>
      <c r="AP98" s="166">
        <v>0</v>
      </c>
      <c r="AQ98" s="166">
        <v>0</v>
      </c>
      <c r="AR98" s="166">
        <v>0</v>
      </c>
      <c r="AS98" s="166" t="s">
        <v>1201</v>
      </c>
    </row>
    <row r="99" spans="1:45" x14ac:dyDescent="0.15">
      <c r="A99" s="103" t="s">
        <v>408</v>
      </c>
      <c r="B99" s="46" t="s">
        <v>408</v>
      </c>
      <c r="C99" s="46"/>
      <c r="D99" s="103">
        <v>1</v>
      </c>
      <c r="E99" s="103">
        <v>1</v>
      </c>
      <c r="F99" s="103" t="s">
        <v>299</v>
      </c>
      <c r="G99" s="103">
        <f t="shared" si="9"/>
        <v>1</v>
      </c>
      <c r="H99" s="142">
        <v>1</v>
      </c>
      <c r="I99" s="142">
        <v>1</v>
      </c>
      <c r="J99" s="142">
        <v>1</v>
      </c>
      <c r="K99" s="59">
        <f t="shared" si="7"/>
        <v>1</v>
      </c>
      <c r="L99" s="59">
        <f t="shared" si="8"/>
        <v>1</v>
      </c>
      <c r="M99" s="146">
        <v>1</v>
      </c>
      <c r="N99" s="146">
        <v>1</v>
      </c>
      <c r="O99" s="148">
        <v>1</v>
      </c>
      <c r="P99" s="148">
        <v>1</v>
      </c>
      <c r="Q99" s="148">
        <v>1</v>
      </c>
      <c r="R99" s="148">
        <v>1</v>
      </c>
      <c r="S99" s="148">
        <v>1</v>
      </c>
      <c r="T99" s="148">
        <v>1</v>
      </c>
      <c r="U99" s="103">
        <v>1</v>
      </c>
      <c r="V99" s="103">
        <v>1</v>
      </c>
      <c r="W99" s="103"/>
      <c r="X99" s="103"/>
      <c r="Y99" s="103"/>
      <c r="Z99" s="103"/>
      <c r="AA99" s="103"/>
      <c r="AB99" s="103"/>
      <c r="AC99" s="103">
        <v>1</v>
      </c>
      <c r="AD99" s="103" t="s">
        <v>299</v>
      </c>
      <c r="AE99" s="103" t="s">
        <v>299</v>
      </c>
      <c r="AF99" s="103" t="s">
        <v>299</v>
      </c>
      <c r="AG99" s="103">
        <v>1</v>
      </c>
      <c r="AH99" s="103" t="s">
        <v>299</v>
      </c>
      <c r="AI99" s="103">
        <v>0</v>
      </c>
      <c r="AJ99" s="103">
        <v>1</v>
      </c>
      <c r="AK99" s="160">
        <v>1</v>
      </c>
      <c r="AL99" s="156">
        <v>0</v>
      </c>
      <c r="AM99" s="160" t="s">
        <v>299</v>
      </c>
      <c r="AN99" s="166">
        <v>0</v>
      </c>
      <c r="AO99" s="166">
        <v>0</v>
      </c>
      <c r="AP99" s="166">
        <v>0</v>
      </c>
      <c r="AQ99" s="166">
        <v>0</v>
      </c>
      <c r="AR99" s="166">
        <v>0</v>
      </c>
      <c r="AS99" s="166" t="s">
        <v>1201</v>
      </c>
    </row>
    <row r="100" spans="1:45" x14ac:dyDescent="0.15">
      <c r="A100" s="103" t="s">
        <v>188</v>
      </c>
      <c r="B100" s="46" t="s">
        <v>188</v>
      </c>
      <c r="C100" s="46"/>
      <c r="D100" s="103">
        <v>0</v>
      </c>
      <c r="E100" s="103">
        <v>0</v>
      </c>
      <c r="F100" s="103" t="s">
        <v>299</v>
      </c>
      <c r="G100" s="103">
        <f t="shared" si="9"/>
        <v>0</v>
      </c>
      <c r="H100" s="142">
        <v>0</v>
      </c>
      <c r="I100" s="142">
        <v>0</v>
      </c>
      <c r="J100" s="142">
        <v>0</v>
      </c>
      <c r="K100" s="59">
        <f t="shared" si="7"/>
        <v>0</v>
      </c>
      <c r="L100" s="59">
        <f t="shared" si="8"/>
        <v>0</v>
      </c>
      <c r="M100" s="146">
        <v>0</v>
      </c>
      <c r="N100" s="146">
        <v>0</v>
      </c>
      <c r="O100" s="148">
        <v>0</v>
      </c>
      <c r="P100" s="148">
        <v>0</v>
      </c>
      <c r="Q100" s="148">
        <v>0</v>
      </c>
      <c r="R100" s="148">
        <v>0</v>
      </c>
      <c r="S100" s="148">
        <v>0</v>
      </c>
      <c r="T100" s="148">
        <v>0</v>
      </c>
      <c r="U100" s="103">
        <v>1</v>
      </c>
      <c r="V100" s="103">
        <v>1</v>
      </c>
      <c r="W100" s="103"/>
      <c r="X100" s="103"/>
      <c r="Y100" s="103"/>
      <c r="Z100" s="103"/>
      <c r="AA100" s="103"/>
      <c r="AB100" s="103"/>
      <c r="AC100" s="103">
        <v>1</v>
      </c>
      <c r="AD100" s="103" t="s">
        <v>299</v>
      </c>
      <c r="AE100" s="103" t="s">
        <v>299</v>
      </c>
      <c r="AF100" s="103" t="s">
        <v>299</v>
      </c>
      <c r="AG100" s="103">
        <v>0</v>
      </c>
      <c r="AH100" s="103" t="s">
        <v>299</v>
      </c>
      <c r="AI100" s="103">
        <v>0</v>
      </c>
      <c r="AJ100" s="103">
        <v>0</v>
      </c>
      <c r="AK100" s="160">
        <v>0</v>
      </c>
      <c r="AL100" s="156">
        <v>0</v>
      </c>
      <c r="AM100" s="160" t="s">
        <v>299</v>
      </c>
      <c r="AN100" s="166">
        <v>0</v>
      </c>
      <c r="AO100" s="166">
        <v>0</v>
      </c>
      <c r="AP100" s="166">
        <v>0</v>
      </c>
      <c r="AQ100" s="166">
        <v>0</v>
      </c>
      <c r="AR100" s="166">
        <v>0</v>
      </c>
      <c r="AS100" s="166" t="s">
        <v>1201</v>
      </c>
    </row>
    <row r="101" spans="1:45" x14ac:dyDescent="0.15">
      <c r="A101" s="103" t="s">
        <v>409</v>
      </c>
      <c r="B101" s="48" t="s">
        <v>409</v>
      </c>
      <c r="C101" s="46"/>
      <c r="D101" s="103">
        <v>0</v>
      </c>
      <c r="E101" s="103">
        <v>0</v>
      </c>
      <c r="F101" s="103" t="s">
        <v>299</v>
      </c>
      <c r="G101" s="103">
        <f t="shared" si="9"/>
        <v>0</v>
      </c>
      <c r="H101" s="142">
        <v>0</v>
      </c>
      <c r="I101" s="142">
        <v>0</v>
      </c>
      <c r="J101" s="142">
        <v>0</v>
      </c>
      <c r="K101" s="59">
        <f t="shared" si="7"/>
        <v>0</v>
      </c>
      <c r="L101" s="59">
        <f t="shared" si="8"/>
        <v>0</v>
      </c>
      <c r="M101" s="146">
        <v>0</v>
      </c>
      <c r="N101" s="146">
        <v>0</v>
      </c>
      <c r="O101" s="148">
        <v>0</v>
      </c>
      <c r="P101" s="148">
        <v>0</v>
      </c>
      <c r="Q101" s="148">
        <v>0</v>
      </c>
      <c r="R101" s="148">
        <v>0</v>
      </c>
      <c r="S101" s="148">
        <v>0</v>
      </c>
      <c r="T101" s="148">
        <v>0</v>
      </c>
      <c r="U101" s="103">
        <v>0</v>
      </c>
      <c r="V101" s="103">
        <v>0</v>
      </c>
      <c r="W101" s="103"/>
      <c r="X101" s="103"/>
      <c r="Y101" s="103"/>
      <c r="Z101" s="103"/>
      <c r="AA101" s="103"/>
      <c r="AB101" s="103"/>
      <c r="AC101" s="103">
        <v>1</v>
      </c>
      <c r="AD101" s="103" t="s">
        <v>299</v>
      </c>
      <c r="AE101" s="103" t="s">
        <v>299</v>
      </c>
      <c r="AF101" s="103" t="s">
        <v>299</v>
      </c>
      <c r="AG101" s="103">
        <v>0</v>
      </c>
      <c r="AH101" s="103" t="s">
        <v>299</v>
      </c>
      <c r="AI101" s="103">
        <v>0</v>
      </c>
      <c r="AJ101" s="103">
        <v>0</v>
      </c>
      <c r="AK101" s="160">
        <v>0</v>
      </c>
      <c r="AL101" s="156">
        <v>0</v>
      </c>
      <c r="AM101" s="160" t="s">
        <v>299</v>
      </c>
      <c r="AN101" s="166">
        <v>0</v>
      </c>
      <c r="AO101" s="166">
        <v>0</v>
      </c>
      <c r="AP101" s="166">
        <v>0</v>
      </c>
      <c r="AQ101" s="166">
        <v>0</v>
      </c>
      <c r="AR101" s="166">
        <v>0</v>
      </c>
      <c r="AS101" s="166" t="s">
        <v>1201</v>
      </c>
    </row>
    <row r="102" spans="1:45" x14ac:dyDescent="0.15">
      <c r="A102" s="171" t="s">
        <v>410</v>
      </c>
      <c r="B102" s="46" t="s">
        <v>411</v>
      </c>
      <c r="C102" s="46"/>
      <c r="D102" s="103">
        <v>0</v>
      </c>
      <c r="E102" s="103">
        <v>0</v>
      </c>
      <c r="F102" s="103" t="s">
        <v>299</v>
      </c>
      <c r="G102" s="103">
        <f t="shared" si="9"/>
        <v>0</v>
      </c>
      <c r="H102" s="142">
        <v>0</v>
      </c>
      <c r="I102" s="142">
        <v>0</v>
      </c>
      <c r="J102" s="142">
        <v>0</v>
      </c>
      <c r="K102" s="59">
        <f t="shared" si="7"/>
        <v>0</v>
      </c>
      <c r="L102" s="59">
        <f t="shared" si="8"/>
        <v>0</v>
      </c>
      <c r="M102" s="146">
        <v>0</v>
      </c>
      <c r="N102" s="146">
        <v>0</v>
      </c>
      <c r="O102" s="148">
        <v>0</v>
      </c>
      <c r="P102" s="148">
        <v>0</v>
      </c>
      <c r="Q102" s="148">
        <v>0</v>
      </c>
      <c r="R102" s="148">
        <v>0</v>
      </c>
      <c r="S102" s="148">
        <v>0</v>
      </c>
      <c r="T102" s="148">
        <v>0</v>
      </c>
      <c r="U102" s="103">
        <v>0</v>
      </c>
      <c r="V102" s="103">
        <v>0</v>
      </c>
      <c r="W102" s="103"/>
      <c r="X102" s="103"/>
      <c r="Y102" s="103"/>
      <c r="Z102" s="103"/>
      <c r="AA102" s="103"/>
      <c r="AB102" s="103"/>
      <c r="AC102" s="103" t="s">
        <v>299</v>
      </c>
      <c r="AD102" s="103" t="s">
        <v>299</v>
      </c>
      <c r="AE102" s="103" t="s">
        <v>299</v>
      </c>
      <c r="AF102" s="103" t="s">
        <v>299</v>
      </c>
      <c r="AG102" s="103">
        <v>0</v>
      </c>
      <c r="AH102" s="103" t="s">
        <v>299</v>
      </c>
      <c r="AI102" s="103">
        <v>0</v>
      </c>
      <c r="AJ102" s="103">
        <v>0</v>
      </c>
      <c r="AK102" s="160">
        <v>0</v>
      </c>
      <c r="AL102" s="156">
        <v>0</v>
      </c>
      <c r="AM102" s="160" t="s">
        <v>299</v>
      </c>
      <c r="AN102" s="166">
        <v>0</v>
      </c>
      <c r="AO102" s="166">
        <v>0</v>
      </c>
      <c r="AP102" s="166">
        <v>0</v>
      </c>
      <c r="AQ102" s="166">
        <v>0</v>
      </c>
      <c r="AR102" s="166">
        <v>0</v>
      </c>
      <c r="AS102" s="166" t="s">
        <v>1201</v>
      </c>
    </row>
    <row r="103" spans="1:45" x14ac:dyDescent="0.15">
      <c r="A103" s="173"/>
      <c r="B103" s="46" t="s">
        <v>412</v>
      </c>
      <c r="C103" s="46"/>
      <c r="D103" s="103">
        <v>0</v>
      </c>
      <c r="E103" s="103">
        <v>0</v>
      </c>
      <c r="F103" s="103" t="s">
        <v>299</v>
      </c>
      <c r="G103" s="103">
        <f t="shared" si="9"/>
        <v>0</v>
      </c>
      <c r="H103" s="142">
        <v>0</v>
      </c>
      <c r="I103" s="142">
        <v>0</v>
      </c>
      <c r="J103" s="142">
        <v>0</v>
      </c>
      <c r="K103" s="59">
        <f t="shared" si="7"/>
        <v>0</v>
      </c>
      <c r="L103" s="59">
        <f t="shared" si="8"/>
        <v>0</v>
      </c>
      <c r="M103" s="146">
        <v>0</v>
      </c>
      <c r="N103" s="146">
        <v>0</v>
      </c>
      <c r="O103" s="148">
        <v>0</v>
      </c>
      <c r="P103" s="148">
        <v>0</v>
      </c>
      <c r="Q103" s="148">
        <v>0</v>
      </c>
      <c r="R103" s="148">
        <v>0</v>
      </c>
      <c r="S103" s="148">
        <v>0</v>
      </c>
      <c r="T103" s="148">
        <v>0</v>
      </c>
      <c r="U103" s="103">
        <v>0</v>
      </c>
      <c r="V103" s="103">
        <v>0</v>
      </c>
      <c r="W103" s="103"/>
      <c r="X103" s="103"/>
      <c r="Y103" s="103"/>
      <c r="Z103" s="103"/>
      <c r="AA103" s="103"/>
      <c r="AB103" s="103"/>
      <c r="AC103" s="103" t="s">
        <v>299</v>
      </c>
      <c r="AD103" s="103" t="s">
        <v>299</v>
      </c>
      <c r="AE103" s="103" t="s">
        <v>299</v>
      </c>
      <c r="AF103" s="103" t="s">
        <v>299</v>
      </c>
      <c r="AG103" s="103">
        <v>0</v>
      </c>
      <c r="AH103" s="103" t="s">
        <v>299</v>
      </c>
      <c r="AI103" s="103">
        <v>0</v>
      </c>
      <c r="AJ103" s="103">
        <v>0</v>
      </c>
      <c r="AK103" s="160">
        <v>0</v>
      </c>
      <c r="AL103" s="156">
        <v>0</v>
      </c>
      <c r="AM103" s="160" t="s">
        <v>299</v>
      </c>
      <c r="AN103" s="166">
        <v>0</v>
      </c>
      <c r="AO103" s="166">
        <v>0</v>
      </c>
      <c r="AP103" s="166">
        <v>0</v>
      </c>
      <c r="AQ103" s="166">
        <v>0</v>
      </c>
      <c r="AR103" s="166">
        <v>0</v>
      </c>
      <c r="AS103" s="166" t="s">
        <v>1201</v>
      </c>
    </row>
    <row r="104" spans="1:45" x14ac:dyDescent="0.15">
      <c r="A104" s="103" t="s">
        <v>413</v>
      </c>
      <c r="B104" s="46" t="s">
        <v>413</v>
      </c>
      <c r="C104" s="46"/>
      <c r="D104" s="103">
        <v>0</v>
      </c>
      <c r="E104" s="103">
        <v>0</v>
      </c>
      <c r="F104" s="103" t="s">
        <v>299</v>
      </c>
      <c r="G104" s="103">
        <f t="shared" si="9"/>
        <v>0</v>
      </c>
      <c r="H104" s="142">
        <v>0</v>
      </c>
      <c r="I104" s="142">
        <v>0</v>
      </c>
      <c r="J104" s="142">
        <v>0</v>
      </c>
      <c r="K104" s="59">
        <f t="shared" si="7"/>
        <v>0</v>
      </c>
      <c r="L104" s="59">
        <f t="shared" si="8"/>
        <v>0</v>
      </c>
      <c r="M104" s="146">
        <v>0</v>
      </c>
      <c r="N104" s="146">
        <v>0</v>
      </c>
      <c r="O104" s="148">
        <v>0</v>
      </c>
      <c r="P104" s="148">
        <v>0</v>
      </c>
      <c r="Q104" s="148">
        <v>0</v>
      </c>
      <c r="R104" s="148">
        <v>0</v>
      </c>
      <c r="S104" s="148">
        <v>0</v>
      </c>
      <c r="T104" s="148">
        <v>0</v>
      </c>
      <c r="U104" s="103">
        <v>0</v>
      </c>
      <c r="V104" s="103">
        <v>0</v>
      </c>
      <c r="W104" s="103"/>
      <c r="X104" s="103"/>
      <c r="Y104" s="103"/>
      <c r="Z104" s="103"/>
      <c r="AA104" s="103"/>
      <c r="AB104" s="103"/>
      <c r="AC104" s="103" t="s">
        <v>299</v>
      </c>
      <c r="AD104" s="103" t="s">
        <v>299</v>
      </c>
      <c r="AE104" s="103">
        <v>1</v>
      </c>
      <c r="AF104" s="103">
        <v>1</v>
      </c>
      <c r="AG104" s="103">
        <v>0</v>
      </c>
      <c r="AH104" s="103">
        <v>1</v>
      </c>
      <c r="AI104" s="103">
        <v>0</v>
      </c>
      <c r="AJ104" s="103">
        <v>0</v>
      </c>
      <c r="AK104" s="160">
        <v>0</v>
      </c>
      <c r="AL104" s="156">
        <v>0</v>
      </c>
      <c r="AM104" s="160">
        <v>1</v>
      </c>
      <c r="AN104" s="166">
        <v>0</v>
      </c>
      <c r="AO104" s="166">
        <v>0</v>
      </c>
      <c r="AP104" s="166">
        <v>0</v>
      </c>
      <c r="AQ104" s="166">
        <v>0</v>
      </c>
      <c r="AR104" s="166">
        <v>0</v>
      </c>
      <c r="AS104" s="166" t="s">
        <v>1201</v>
      </c>
    </row>
    <row r="105" spans="1:45" x14ac:dyDescent="0.15">
      <c r="A105" s="103" t="s">
        <v>414</v>
      </c>
      <c r="B105" s="46" t="s">
        <v>414</v>
      </c>
      <c r="C105" s="46"/>
      <c r="D105" s="103">
        <v>1</v>
      </c>
      <c r="E105" s="103">
        <v>1</v>
      </c>
      <c r="F105" s="103" t="s">
        <v>299</v>
      </c>
      <c r="G105" s="103">
        <f t="shared" si="9"/>
        <v>1</v>
      </c>
      <c r="H105" s="142">
        <v>1</v>
      </c>
      <c r="I105" s="142">
        <v>1</v>
      </c>
      <c r="J105" s="142">
        <v>1</v>
      </c>
      <c r="K105" s="59">
        <f t="shared" si="7"/>
        <v>1</v>
      </c>
      <c r="L105" s="59">
        <f t="shared" si="8"/>
        <v>1</v>
      </c>
      <c r="M105" s="146">
        <v>1</v>
      </c>
      <c r="N105" s="146">
        <v>1</v>
      </c>
      <c r="O105" s="148">
        <v>1</v>
      </c>
      <c r="P105" s="148">
        <v>1</v>
      </c>
      <c r="Q105" s="148">
        <v>1</v>
      </c>
      <c r="R105" s="148">
        <v>1</v>
      </c>
      <c r="S105" s="148">
        <v>1</v>
      </c>
      <c r="T105" s="148">
        <v>1</v>
      </c>
      <c r="U105" s="103">
        <v>0</v>
      </c>
      <c r="V105" s="103">
        <v>0</v>
      </c>
      <c r="W105" s="103"/>
      <c r="X105" s="103"/>
      <c r="Y105" s="103"/>
      <c r="Z105" s="103"/>
      <c r="AA105" s="103"/>
      <c r="AB105" s="103"/>
      <c r="AC105" s="103">
        <v>1</v>
      </c>
      <c r="AD105" s="103" t="s">
        <v>299</v>
      </c>
      <c r="AE105" s="103" t="s">
        <v>299</v>
      </c>
      <c r="AF105" s="103" t="s">
        <v>299</v>
      </c>
      <c r="AG105" s="103">
        <v>1</v>
      </c>
      <c r="AH105" s="103" t="s">
        <v>299</v>
      </c>
      <c r="AI105" s="103">
        <v>0</v>
      </c>
      <c r="AJ105" s="103">
        <v>0</v>
      </c>
      <c r="AK105" s="160">
        <v>0</v>
      </c>
      <c r="AL105" s="156">
        <v>0</v>
      </c>
      <c r="AM105" s="160" t="s">
        <v>299</v>
      </c>
      <c r="AN105" s="166">
        <v>0</v>
      </c>
      <c r="AO105" s="166">
        <v>0</v>
      </c>
      <c r="AP105" s="166">
        <v>0</v>
      </c>
      <c r="AQ105" s="166">
        <v>0</v>
      </c>
      <c r="AR105" s="166">
        <v>0</v>
      </c>
      <c r="AS105" s="166" t="s">
        <v>1201</v>
      </c>
    </row>
    <row r="106" spans="1:45" x14ac:dyDescent="0.15">
      <c r="A106" s="103" t="s">
        <v>415</v>
      </c>
      <c r="B106" s="46" t="s">
        <v>415</v>
      </c>
      <c r="C106" s="46"/>
      <c r="D106" s="103">
        <v>1</v>
      </c>
      <c r="E106" s="103">
        <v>1</v>
      </c>
      <c r="F106" s="103" t="s">
        <v>299</v>
      </c>
      <c r="G106" s="103">
        <f t="shared" si="9"/>
        <v>1</v>
      </c>
      <c r="H106" s="142">
        <v>1</v>
      </c>
      <c r="I106" s="142">
        <v>1</v>
      </c>
      <c r="J106" s="142">
        <v>1</v>
      </c>
      <c r="K106" s="59">
        <f t="shared" si="7"/>
        <v>1</v>
      </c>
      <c r="L106" s="59">
        <f t="shared" si="8"/>
        <v>1</v>
      </c>
      <c r="M106" s="146">
        <v>1</v>
      </c>
      <c r="N106" s="146">
        <v>1</v>
      </c>
      <c r="O106" s="148">
        <v>1</v>
      </c>
      <c r="P106" s="148">
        <v>1</v>
      </c>
      <c r="Q106" s="148">
        <v>1</v>
      </c>
      <c r="R106" s="148">
        <v>1</v>
      </c>
      <c r="S106" s="148">
        <v>1</v>
      </c>
      <c r="T106" s="148">
        <v>1</v>
      </c>
      <c r="U106" s="103">
        <v>1</v>
      </c>
      <c r="V106" s="103">
        <v>1</v>
      </c>
      <c r="W106" s="103"/>
      <c r="X106" s="103"/>
      <c r="Y106" s="103"/>
      <c r="Z106" s="103"/>
      <c r="AA106" s="103"/>
      <c r="AB106" s="103"/>
      <c r="AC106" s="103">
        <v>1</v>
      </c>
      <c r="AD106" s="103" t="s">
        <v>299</v>
      </c>
      <c r="AE106" s="103" t="s">
        <v>299</v>
      </c>
      <c r="AF106" s="103" t="s">
        <v>299</v>
      </c>
      <c r="AG106" s="103">
        <v>1</v>
      </c>
      <c r="AH106" s="103" t="s">
        <v>299</v>
      </c>
      <c r="AI106" s="103">
        <v>0</v>
      </c>
      <c r="AJ106" s="103">
        <v>0</v>
      </c>
      <c r="AK106" s="160">
        <v>0</v>
      </c>
      <c r="AL106" s="156">
        <v>0</v>
      </c>
      <c r="AM106" s="160" t="s">
        <v>299</v>
      </c>
      <c r="AN106" s="166">
        <v>0</v>
      </c>
      <c r="AO106" s="166">
        <v>0</v>
      </c>
      <c r="AP106" s="166">
        <v>0</v>
      </c>
      <c r="AQ106" s="166">
        <v>0</v>
      </c>
      <c r="AR106" s="166">
        <v>0</v>
      </c>
      <c r="AS106" s="166" t="s">
        <v>1201</v>
      </c>
    </row>
    <row r="107" spans="1:45" x14ac:dyDescent="0.15">
      <c r="A107" s="171" t="s">
        <v>416</v>
      </c>
      <c r="B107" s="46" t="s">
        <v>417</v>
      </c>
      <c r="C107" s="46"/>
      <c r="D107" s="103">
        <v>1</v>
      </c>
      <c r="E107" s="103">
        <v>1</v>
      </c>
      <c r="F107" s="103" t="s">
        <v>299</v>
      </c>
      <c r="G107" s="103">
        <f t="shared" si="9"/>
        <v>1</v>
      </c>
      <c r="H107" s="142">
        <v>1</v>
      </c>
      <c r="I107" s="142">
        <v>1</v>
      </c>
      <c r="J107" s="142">
        <v>1</v>
      </c>
      <c r="K107" s="103">
        <v>1</v>
      </c>
      <c r="L107" s="103">
        <v>0</v>
      </c>
      <c r="M107" s="146">
        <v>1</v>
      </c>
      <c r="N107" s="146">
        <v>0</v>
      </c>
      <c r="O107" s="148">
        <v>1</v>
      </c>
      <c r="P107" s="148">
        <v>1</v>
      </c>
      <c r="Q107" s="148">
        <v>1</v>
      </c>
      <c r="R107" s="148">
        <v>0</v>
      </c>
      <c r="S107" s="148">
        <v>0</v>
      </c>
      <c r="T107" s="148">
        <v>0</v>
      </c>
      <c r="U107" s="103">
        <v>0</v>
      </c>
      <c r="V107" s="103">
        <v>1</v>
      </c>
      <c r="W107" s="103"/>
      <c r="X107" s="103"/>
      <c r="Y107" s="103"/>
      <c r="Z107" s="103"/>
      <c r="AA107" s="103"/>
      <c r="AB107" s="103"/>
      <c r="AC107" s="103">
        <v>0</v>
      </c>
      <c r="AD107" s="103">
        <v>1</v>
      </c>
      <c r="AE107" s="103">
        <v>0</v>
      </c>
      <c r="AF107" s="103">
        <v>0</v>
      </c>
      <c r="AG107" s="103">
        <v>1</v>
      </c>
      <c r="AH107" s="103">
        <v>0</v>
      </c>
      <c r="AI107" s="103">
        <v>0</v>
      </c>
      <c r="AJ107" s="156">
        <v>1</v>
      </c>
      <c r="AK107" s="156">
        <v>1</v>
      </c>
      <c r="AL107" s="156">
        <v>1</v>
      </c>
      <c r="AM107" s="160">
        <v>0</v>
      </c>
      <c r="AN107" s="166">
        <v>0</v>
      </c>
      <c r="AO107" s="166">
        <v>0</v>
      </c>
      <c r="AP107" s="166">
        <v>0</v>
      </c>
      <c r="AQ107" s="166">
        <v>0</v>
      </c>
      <c r="AR107" s="166">
        <v>0</v>
      </c>
      <c r="AS107" s="166" t="s">
        <v>1201</v>
      </c>
    </row>
    <row r="108" spans="1:45" x14ac:dyDescent="0.15">
      <c r="A108" s="172"/>
      <c r="B108" s="46" t="s">
        <v>201</v>
      </c>
      <c r="C108" s="46"/>
      <c r="D108" s="103">
        <v>1</v>
      </c>
      <c r="E108" s="103">
        <v>1</v>
      </c>
      <c r="F108" s="103" t="s">
        <v>299</v>
      </c>
      <c r="G108" s="103">
        <f t="shared" si="9"/>
        <v>1</v>
      </c>
      <c r="H108" s="142">
        <v>1</v>
      </c>
      <c r="I108" s="142">
        <v>1</v>
      </c>
      <c r="J108" s="142">
        <v>1</v>
      </c>
      <c r="K108" s="103">
        <v>1</v>
      </c>
      <c r="L108" s="103">
        <v>1</v>
      </c>
      <c r="M108" s="146">
        <v>1</v>
      </c>
      <c r="N108" s="146">
        <v>1</v>
      </c>
      <c r="O108" s="148">
        <v>1</v>
      </c>
      <c r="P108" s="148">
        <v>1</v>
      </c>
      <c r="Q108" s="148">
        <v>1</v>
      </c>
      <c r="R108" s="148">
        <v>1</v>
      </c>
      <c r="S108" s="148">
        <v>1</v>
      </c>
      <c r="T108" s="148">
        <v>1</v>
      </c>
      <c r="U108" s="103">
        <v>0</v>
      </c>
      <c r="V108" s="103">
        <v>1</v>
      </c>
      <c r="W108" s="103"/>
      <c r="X108" s="103"/>
      <c r="Y108" s="103"/>
      <c r="Z108" s="103"/>
      <c r="AA108" s="103"/>
      <c r="AB108" s="103"/>
      <c r="AC108" s="103">
        <v>1</v>
      </c>
      <c r="AD108" s="103">
        <v>1</v>
      </c>
      <c r="AE108" s="103">
        <v>0</v>
      </c>
      <c r="AF108" s="103">
        <v>0</v>
      </c>
      <c r="AG108" s="103">
        <v>1</v>
      </c>
      <c r="AH108" s="103">
        <v>0</v>
      </c>
      <c r="AI108" s="103">
        <v>0</v>
      </c>
      <c r="AJ108" s="156">
        <v>1</v>
      </c>
      <c r="AK108" s="156">
        <v>1</v>
      </c>
      <c r="AL108" s="156">
        <v>1</v>
      </c>
      <c r="AM108" s="160">
        <v>0</v>
      </c>
      <c r="AN108" s="166">
        <v>0</v>
      </c>
      <c r="AO108" s="166">
        <v>0</v>
      </c>
      <c r="AP108" s="166">
        <v>0</v>
      </c>
      <c r="AQ108" s="166">
        <v>0</v>
      </c>
      <c r="AR108" s="166">
        <v>0</v>
      </c>
      <c r="AS108" s="166" t="s">
        <v>1201</v>
      </c>
    </row>
    <row r="109" spans="1:45" x14ac:dyDescent="0.15">
      <c r="A109" s="172"/>
      <c r="B109" s="46" t="s">
        <v>166</v>
      </c>
      <c r="C109" s="46"/>
      <c r="D109" s="103">
        <v>1</v>
      </c>
      <c r="E109" s="103">
        <v>1</v>
      </c>
      <c r="F109" s="103" t="s">
        <v>299</v>
      </c>
      <c r="G109" s="103">
        <f t="shared" si="9"/>
        <v>1</v>
      </c>
      <c r="H109" s="142">
        <v>1</v>
      </c>
      <c r="I109" s="142">
        <v>1</v>
      </c>
      <c r="J109" s="142">
        <v>1</v>
      </c>
      <c r="K109" s="103">
        <v>1</v>
      </c>
      <c r="L109" s="103">
        <v>1</v>
      </c>
      <c r="M109" s="146">
        <v>1</v>
      </c>
      <c r="N109" s="146">
        <v>1</v>
      </c>
      <c r="O109" s="148">
        <v>1</v>
      </c>
      <c r="P109" s="148">
        <v>1</v>
      </c>
      <c r="Q109" s="148">
        <v>1</v>
      </c>
      <c r="R109" s="148">
        <v>1</v>
      </c>
      <c r="S109" s="148">
        <v>1</v>
      </c>
      <c r="T109" s="148">
        <v>1</v>
      </c>
      <c r="U109" s="103">
        <v>0</v>
      </c>
      <c r="V109" s="103">
        <v>1</v>
      </c>
      <c r="W109" s="103"/>
      <c r="X109" s="103"/>
      <c r="Y109" s="103"/>
      <c r="Z109" s="103"/>
      <c r="AA109" s="103"/>
      <c r="AB109" s="103"/>
      <c r="AC109" s="103">
        <v>0</v>
      </c>
      <c r="AD109" s="103">
        <v>1</v>
      </c>
      <c r="AE109" s="103">
        <v>0</v>
      </c>
      <c r="AF109" s="103">
        <v>0</v>
      </c>
      <c r="AG109" s="103">
        <v>1</v>
      </c>
      <c r="AH109" s="103">
        <v>0</v>
      </c>
      <c r="AI109" s="103">
        <v>0</v>
      </c>
      <c r="AJ109" s="156">
        <v>1</v>
      </c>
      <c r="AK109" s="156">
        <v>1</v>
      </c>
      <c r="AL109" s="156">
        <v>1</v>
      </c>
      <c r="AM109" s="160">
        <v>0</v>
      </c>
      <c r="AN109" s="166">
        <v>0</v>
      </c>
      <c r="AO109" s="166">
        <v>0</v>
      </c>
      <c r="AP109" s="166">
        <v>0</v>
      </c>
      <c r="AQ109" s="166">
        <v>0</v>
      </c>
      <c r="AR109" s="166">
        <v>0</v>
      </c>
      <c r="AS109" s="166" t="s">
        <v>1201</v>
      </c>
    </row>
    <row r="110" spans="1:45" x14ac:dyDescent="0.15">
      <c r="A110" s="172"/>
      <c r="B110" s="46" t="s">
        <v>418</v>
      </c>
      <c r="C110" s="46"/>
      <c r="D110" s="103">
        <v>0</v>
      </c>
      <c r="E110" s="103">
        <v>0</v>
      </c>
      <c r="F110" s="103">
        <v>0</v>
      </c>
      <c r="G110" s="103">
        <v>0</v>
      </c>
      <c r="H110" s="142">
        <v>0</v>
      </c>
      <c r="I110" s="142">
        <v>0</v>
      </c>
      <c r="J110" s="142">
        <v>0</v>
      </c>
      <c r="K110" s="103">
        <v>1</v>
      </c>
      <c r="L110" s="103">
        <v>1</v>
      </c>
      <c r="M110" s="146">
        <v>1</v>
      </c>
      <c r="N110" s="146">
        <v>1</v>
      </c>
      <c r="O110" s="148">
        <v>1</v>
      </c>
      <c r="P110" s="148">
        <v>1</v>
      </c>
      <c r="Q110" s="148">
        <v>1</v>
      </c>
      <c r="R110" s="148">
        <v>1</v>
      </c>
      <c r="S110" s="148">
        <v>1</v>
      </c>
      <c r="T110" s="148">
        <v>1</v>
      </c>
      <c r="U110" s="103">
        <v>0</v>
      </c>
      <c r="V110" s="103">
        <v>0</v>
      </c>
      <c r="W110" s="103"/>
      <c r="X110" s="103"/>
      <c r="Y110" s="103"/>
      <c r="Z110" s="103"/>
      <c r="AA110" s="103"/>
      <c r="AB110" s="103"/>
      <c r="AC110" s="103">
        <v>0</v>
      </c>
      <c r="AD110" s="103">
        <v>0</v>
      </c>
      <c r="AE110" s="103">
        <v>0</v>
      </c>
      <c r="AF110" s="103">
        <v>0</v>
      </c>
      <c r="AG110" s="103">
        <v>0</v>
      </c>
      <c r="AH110" s="103">
        <v>0</v>
      </c>
      <c r="AI110" s="103">
        <v>0</v>
      </c>
      <c r="AJ110" s="157">
        <v>0</v>
      </c>
      <c r="AK110" s="160">
        <v>0</v>
      </c>
      <c r="AL110" s="156">
        <v>0</v>
      </c>
      <c r="AM110" s="160">
        <v>0</v>
      </c>
      <c r="AN110" s="166">
        <v>0</v>
      </c>
      <c r="AO110" s="166">
        <v>0</v>
      </c>
      <c r="AP110" s="166">
        <v>0</v>
      </c>
      <c r="AQ110" s="166">
        <v>0</v>
      </c>
      <c r="AR110" s="166">
        <v>0</v>
      </c>
      <c r="AS110" s="166" t="s">
        <v>1201</v>
      </c>
    </row>
    <row r="111" spans="1:45" x14ac:dyDescent="0.15">
      <c r="A111" s="173"/>
      <c r="B111" s="46" t="s">
        <v>64</v>
      </c>
      <c r="C111" s="46"/>
      <c r="D111" s="103">
        <v>0</v>
      </c>
      <c r="E111" s="103">
        <v>0</v>
      </c>
      <c r="F111" s="103">
        <v>0</v>
      </c>
      <c r="G111" s="103">
        <v>0</v>
      </c>
      <c r="H111" s="142">
        <v>0</v>
      </c>
      <c r="I111" s="142">
        <v>0</v>
      </c>
      <c r="J111" s="142">
        <v>0</v>
      </c>
      <c r="K111" s="103">
        <v>1</v>
      </c>
      <c r="L111" s="103">
        <v>0</v>
      </c>
      <c r="M111" s="146">
        <v>1</v>
      </c>
      <c r="N111" s="146">
        <v>0</v>
      </c>
      <c r="O111" s="148">
        <v>1</v>
      </c>
      <c r="P111" s="148">
        <v>1</v>
      </c>
      <c r="Q111" s="148">
        <v>1</v>
      </c>
      <c r="R111" s="148">
        <v>0</v>
      </c>
      <c r="S111" s="148">
        <v>0</v>
      </c>
      <c r="T111" s="148">
        <v>0</v>
      </c>
      <c r="U111" s="103">
        <v>0</v>
      </c>
      <c r="V111" s="103">
        <v>0</v>
      </c>
      <c r="W111" s="103"/>
      <c r="X111" s="103"/>
      <c r="Y111" s="103"/>
      <c r="Z111" s="103"/>
      <c r="AA111" s="103"/>
      <c r="AB111" s="103"/>
      <c r="AC111" s="103">
        <v>0</v>
      </c>
      <c r="AD111" s="103">
        <v>0</v>
      </c>
      <c r="AE111" s="103">
        <v>0</v>
      </c>
      <c r="AF111" s="103">
        <v>0</v>
      </c>
      <c r="AG111" s="103">
        <v>0</v>
      </c>
      <c r="AH111" s="103">
        <v>0</v>
      </c>
      <c r="AI111" s="103">
        <v>0</v>
      </c>
      <c r="AJ111" s="157">
        <v>0</v>
      </c>
      <c r="AK111" s="160">
        <v>0</v>
      </c>
      <c r="AL111" s="156">
        <v>0</v>
      </c>
      <c r="AM111" s="160">
        <v>0</v>
      </c>
      <c r="AN111" s="166">
        <v>0</v>
      </c>
      <c r="AO111" s="166">
        <v>0</v>
      </c>
      <c r="AP111" s="166">
        <v>0</v>
      </c>
      <c r="AQ111" s="166">
        <v>0</v>
      </c>
      <c r="AR111" s="166">
        <v>0</v>
      </c>
      <c r="AS111" s="166" t="s">
        <v>1201</v>
      </c>
    </row>
    <row r="112" spans="1:45" x14ac:dyDescent="0.15">
      <c r="A112" s="103" t="s">
        <v>419</v>
      </c>
      <c r="B112" s="46" t="s">
        <v>419</v>
      </c>
      <c r="C112" s="46"/>
      <c r="D112" s="103">
        <v>0</v>
      </c>
      <c r="E112" s="103">
        <v>0</v>
      </c>
      <c r="F112" s="103" t="s">
        <v>299</v>
      </c>
      <c r="G112" s="103">
        <f>D112</f>
        <v>0</v>
      </c>
      <c r="H112" s="142">
        <v>0</v>
      </c>
      <c r="I112" s="142">
        <v>0</v>
      </c>
      <c r="J112" s="142">
        <v>0</v>
      </c>
      <c r="K112" s="103">
        <f>E112</f>
        <v>0</v>
      </c>
      <c r="L112" s="103">
        <v>0</v>
      </c>
      <c r="M112" s="146">
        <v>0</v>
      </c>
      <c r="N112" s="146">
        <v>0</v>
      </c>
      <c r="O112" s="148">
        <v>0</v>
      </c>
      <c r="P112" s="148">
        <v>0</v>
      </c>
      <c r="Q112" s="148">
        <v>0</v>
      </c>
      <c r="R112" s="148">
        <v>0</v>
      </c>
      <c r="S112" s="148">
        <v>0</v>
      </c>
      <c r="T112" s="148">
        <v>0</v>
      </c>
      <c r="U112" s="103">
        <v>0</v>
      </c>
      <c r="V112" s="103">
        <v>0</v>
      </c>
      <c r="W112" s="103"/>
      <c r="X112" s="103"/>
      <c r="Y112" s="103"/>
      <c r="Z112" s="103"/>
      <c r="AA112" s="103"/>
      <c r="AB112" s="103"/>
      <c r="AC112" s="103" t="s">
        <v>299</v>
      </c>
      <c r="AD112" s="103" t="s">
        <v>299</v>
      </c>
      <c r="AE112" s="103" t="s">
        <v>299</v>
      </c>
      <c r="AF112" s="103" t="s">
        <v>299</v>
      </c>
      <c r="AG112" s="103">
        <v>0</v>
      </c>
      <c r="AH112" s="103" t="s">
        <v>299</v>
      </c>
      <c r="AI112" s="103">
        <v>0</v>
      </c>
      <c r="AJ112" s="157">
        <v>0</v>
      </c>
      <c r="AK112" s="160">
        <v>0</v>
      </c>
      <c r="AL112" s="156">
        <v>0</v>
      </c>
      <c r="AM112" s="160" t="s">
        <v>299</v>
      </c>
      <c r="AN112" s="166">
        <v>0</v>
      </c>
      <c r="AO112" s="166">
        <v>0</v>
      </c>
      <c r="AP112" s="166">
        <v>0</v>
      </c>
      <c r="AQ112" s="166">
        <v>0</v>
      </c>
      <c r="AR112" s="166">
        <v>0</v>
      </c>
      <c r="AS112" s="166" t="s">
        <v>1201</v>
      </c>
    </row>
  </sheetData>
  <mergeCells count="11">
    <mergeCell ref="A107:A111"/>
    <mergeCell ref="A102:A103"/>
    <mergeCell ref="B80:B81"/>
    <mergeCell ref="A96:A97"/>
    <mergeCell ref="A3:A17"/>
    <mergeCell ref="A18:A37"/>
    <mergeCell ref="A38:A48"/>
    <mergeCell ref="A49:A57"/>
    <mergeCell ref="A93:A94"/>
    <mergeCell ref="A91:A92"/>
    <mergeCell ref="A58:A90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workbookViewId="0">
      <selection activeCell="C5" sqref="C5"/>
    </sheetView>
  </sheetViews>
  <sheetFormatPr defaultColWidth="9" defaultRowHeight="14.25" x14ac:dyDescent="0.15"/>
  <cols>
    <col min="1" max="1" width="11.75" style="41" customWidth="1"/>
    <col min="2" max="2" width="15.875" style="44" customWidth="1"/>
    <col min="3" max="3" width="19.75" style="43" customWidth="1"/>
    <col min="4" max="4" width="24.75" style="43" customWidth="1"/>
    <col min="5" max="5" width="32.75" style="43" customWidth="1"/>
    <col min="6" max="6" width="13.875" style="43" customWidth="1"/>
    <col min="7" max="7" width="17.625" style="43" customWidth="1"/>
    <col min="8" max="8" width="18.125" style="43" customWidth="1"/>
    <col min="9" max="9" width="22.375" style="43" customWidth="1"/>
    <col min="10" max="16384" width="9" style="40"/>
  </cols>
  <sheetData>
    <row r="1" spans="1:9" s="36" customFormat="1" ht="15" thickBot="1" x14ac:dyDescent="0.2">
      <c r="A1" s="33" t="s">
        <v>233</v>
      </c>
      <c r="B1" s="34" t="s">
        <v>234</v>
      </c>
      <c r="C1" s="35" t="s">
        <v>187</v>
      </c>
      <c r="D1" s="35" t="s">
        <v>420</v>
      </c>
      <c r="E1" s="35" t="s">
        <v>64</v>
      </c>
      <c r="F1" s="35" t="s">
        <v>241</v>
      </c>
      <c r="G1" s="35" t="s">
        <v>242</v>
      </c>
      <c r="H1" s="35" t="s">
        <v>244</v>
      </c>
      <c r="I1" s="35" t="s">
        <v>245</v>
      </c>
    </row>
    <row r="2" spans="1:9" x14ac:dyDescent="0.15">
      <c r="A2" s="37" t="s">
        <v>246</v>
      </c>
      <c r="B2" s="38" t="s">
        <v>14</v>
      </c>
      <c r="C2" s="24" t="s">
        <v>1099</v>
      </c>
      <c r="D2" s="24" t="s">
        <v>421</v>
      </c>
      <c r="E2" s="24" t="s">
        <v>248</v>
      </c>
      <c r="F2" s="24" t="s">
        <v>129</v>
      </c>
      <c r="G2" s="39" t="s">
        <v>422</v>
      </c>
      <c r="H2" s="24" t="s">
        <v>249</v>
      </c>
      <c r="I2" s="24" t="s">
        <v>151</v>
      </c>
    </row>
    <row r="3" spans="1:9" x14ac:dyDescent="0.15">
      <c r="B3" s="38" t="s">
        <v>21</v>
      </c>
      <c r="C3" s="24" t="s">
        <v>250</v>
      </c>
      <c r="D3" s="24" t="s">
        <v>423</v>
      </c>
      <c r="E3" s="24" t="s">
        <v>111</v>
      </c>
      <c r="F3" s="24" t="s">
        <v>130</v>
      </c>
      <c r="G3" s="39" t="s">
        <v>424</v>
      </c>
      <c r="H3" s="24" t="s">
        <v>150</v>
      </c>
      <c r="I3" s="24" t="s">
        <v>152</v>
      </c>
    </row>
    <row r="4" spans="1:9" x14ac:dyDescent="0.15">
      <c r="B4" s="38" t="s">
        <v>22</v>
      </c>
      <c r="C4" s="24" t="s">
        <v>252</v>
      </c>
      <c r="D4" s="24" t="s">
        <v>425</v>
      </c>
      <c r="E4" s="24" t="s">
        <v>267</v>
      </c>
      <c r="F4" s="42"/>
      <c r="G4" s="39" t="s">
        <v>426</v>
      </c>
      <c r="H4" s="24" t="s">
        <v>427</v>
      </c>
      <c r="I4" s="24" t="s">
        <v>153</v>
      </c>
    </row>
    <row r="5" spans="1:9" x14ac:dyDescent="0.15">
      <c r="B5" s="38" t="s">
        <v>36</v>
      </c>
      <c r="C5" s="24" t="s">
        <v>428</v>
      </c>
      <c r="D5" s="24" t="s">
        <v>429</v>
      </c>
      <c r="E5" s="24" t="s">
        <v>119</v>
      </c>
      <c r="F5" s="42"/>
      <c r="G5" s="24"/>
      <c r="H5" s="42"/>
      <c r="I5" s="42"/>
    </row>
    <row r="6" spans="1:9" x14ac:dyDescent="0.15">
      <c r="B6" s="38" t="s">
        <v>258</v>
      </c>
      <c r="D6" s="24" t="s">
        <v>430</v>
      </c>
      <c r="E6" s="24" t="s">
        <v>255</v>
      </c>
      <c r="F6" s="42"/>
      <c r="G6" s="24"/>
      <c r="H6" s="24"/>
      <c r="I6" s="42"/>
    </row>
    <row r="7" spans="1:9" x14ac:dyDescent="0.15">
      <c r="D7" s="24" t="s">
        <v>431</v>
      </c>
      <c r="E7" s="24" t="s">
        <v>257</v>
      </c>
      <c r="F7" s="42"/>
      <c r="G7" s="24"/>
      <c r="H7" s="24"/>
    </row>
    <row r="8" spans="1:9" x14ac:dyDescent="0.15">
      <c r="D8" s="24" t="s">
        <v>432</v>
      </c>
      <c r="E8" s="24" t="s">
        <v>269</v>
      </c>
      <c r="F8" s="42"/>
      <c r="G8" s="24"/>
      <c r="H8" s="24"/>
    </row>
    <row r="9" spans="1:9" x14ac:dyDescent="0.15">
      <c r="D9" s="24" t="s">
        <v>433</v>
      </c>
      <c r="E9" s="24" t="s">
        <v>270</v>
      </c>
      <c r="F9" s="42"/>
      <c r="G9" s="24"/>
      <c r="H9" s="24"/>
    </row>
    <row r="10" spans="1:9" x14ac:dyDescent="0.15">
      <c r="D10" s="24" t="s">
        <v>434</v>
      </c>
      <c r="E10" s="24" t="s">
        <v>103</v>
      </c>
      <c r="F10" s="42"/>
      <c r="G10" s="24"/>
      <c r="H10" s="24"/>
    </row>
    <row r="11" spans="1:9" x14ac:dyDescent="0.15">
      <c r="D11" s="42"/>
      <c r="E11" s="24" t="s">
        <v>104</v>
      </c>
      <c r="F11" s="42"/>
      <c r="G11" s="24"/>
      <c r="H11" s="24"/>
    </row>
    <row r="12" spans="1:9" x14ac:dyDescent="0.15">
      <c r="E12" s="24" t="s">
        <v>254</v>
      </c>
      <c r="F12" s="42"/>
      <c r="G12" s="24"/>
      <c r="H12" s="24"/>
    </row>
    <row r="13" spans="1:9" x14ac:dyDescent="0.15">
      <c r="E13" s="24" t="s">
        <v>105</v>
      </c>
      <c r="F13" s="42"/>
      <c r="G13" s="24"/>
      <c r="H13" s="24"/>
    </row>
    <row r="14" spans="1:9" x14ac:dyDescent="0.15">
      <c r="E14" s="24" t="s">
        <v>106</v>
      </c>
      <c r="F14" s="42"/>
      <c r="G14" s="24"/>
      <c r="H14" s="24"/>
    </row>
    <row r="15" spans="1:9" x14ac:dyDescent="0.15">
      <c r="E15" s="24" t="s">
        <v>260</v>
      </c>
      <c r="F15" s="42"/>
      <c r="G15" s="24"/>
      <c r="H15" s="24"/>
    </row>
    <row r="16" spans="1:9" x14ac:dyDescent="0.15">
      <c r="E16" s="24" t="s">
        <v>262</v>
      </c>
    </row>
    <row r="17" spans="5:5" x14ac:dyDescent="0.15">
      <c r="E17" s="24" t="s">
        <v>264</v>
      </c>
    </row>
    <row r="18" spans="5:5" x14ac:dyDescent="0.15">
      <c r="E18" s="24" t="s">
        <v>265</v>
      </c>
    </row>
    <row r="19" spans="5:5" x14ac:dyDescent="0.15">
      <c r="E19" s="24" t="s">
        <v>266</v>
      </c>
    </row>
    <row r="20" spans="5:5" x14ac:dyDescent="0.15">
      <c r="E20" s="24" t="s">
        <v>272</v>
      </c>
    </row>
    <row r="21" spans="5:5" x14ac:dyDescent="0.15">
      <c r="E21" s="24" t="s">
        <v>273</v>
      </c>
    </row>
    <row r="22" spans="5:5" x14ac:dyDescent="0.15">
      <c r="E22" s="24" t="s">
        <v>276</v>
      </c>
    </row>
    <row r="23" spans="5:5" x14ac:dyDescent="0.15">
      <c r="E23" s="24" t="s">
        <v>277</v>
      </c>
    </row>
    <row r="24" spans="5:5" x14ac:dyDescent="0.15">
      <c r="E24" s="24" t="s">
        <v>274</v>
      </c>
    </row>
    <row r="25" spans="5:5" x14ac:dyDescent="0.15">
      <c r="E25" s="24" t="s">
        <v>275</v>
      </c>
    </row>
    <row r="26" spans="5:5" x14ac:dyDescent="0.15">
      <c r="E26" s="24" t="s">
        <v>278</v>
      </c>
    </row>
    <row r="27" spans="5:5" x14ac:dyDescent="0.15">
      <c r="E27" s="24" t="s">
        <v>279</v>
      </c>
    </row>
    <row r="28" spans="5:5" x14ac:dyDescent="0.15">
      <c r="E28" s="24" t="s">
        <v>107</v>
      </c>
    </row>
    <row r="29" spans="5:5" x14ac:dyDescent="0.15">
      <c r="E29" s="24" t="s">
        <v>108</v>
      </c>
    </row>
    <row r="30" spans="5:5" x14ac:dyDescent="0.15">
      <c r="E30" s="24" t="s">
        <v>268</v>
      </c>
    </row>
    <row r="31" spans="5:5" x14ac:dyDescent="0.15">
      <c r="E31" s="24" t="s">
        <v>109</v>
      </c>
    </row>
    <row r="32" spans="5:5" x14ac:dyDescent="0.15">
      <c r="E32" s="24" t="s">
        <v>110</v>
      </c>
    </row>
    <row r="33" spans="5:5" x14ac:dyDescent="0.15">
      <c r="E33" s="24" t="s">
        <v>271</v>
      </c>
    </row>
    <row r="34" spans="5:5" x14ac:dyDescent="0.15">
      <c r="E34" s="42"/>
    </row>
    <row r="35" spans="5:5" x14ac:dyDescent="0.15">
      <c r="E35" s="42"/>
    </row>
    <row r="36" spans="5:5" x14ac:dyDescent="0.15">
      <c r="E36" s="42"/>
    </row>
    <row r="37" spans="5:5" x14ac:dyDescent="0.15">
      <c r="E37" s="42"/>
    </row>
    <row r="38" spans="5:5" x14ac:dyDescent="0.15">
      <c r="E38" s="42"/>
    </row>
    <row r="39" spans="5:5" x14ac:dyDescent="0.15">
      <c r="E39" s="42"/>
    </row>
    <row r="40" spans="5:5" x14ac:dyDescent="0.15">
      <c r="E40" s="42"/>
    </row>
    <row r="41" spans="5:5" x14ac:dyDescent="0.15">
      <c r="E41" s="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8"/>
  <sheetViews>
    <sheetView workbookViewId="0">
      <selection activeCell="C6" sqref="C6"/>
    </sheetView>
  </sheetViews>
  <sheetFormatPr defaultColWidth="9" defaultRowHeight="14.25" x14ac:dyDescent="0.15"/>
  <cols>
    <col min="1" max="1" width="9" style="14"/>
    <col min="2" max="2" width="19.625" style="14" customWidth="1"/>
    <col min="3" max="3" width="17.375" style="14" bestFit="1" customWidth="1"/>
    <col min="4" max="4" width="14.875" style="14" customWidth="1"/>
    <col min="5" max="5" width="22.25" style="14" customWidth="1"/>
    <col min="6" max="6" width="12.625" style="14" customWidth="1"/>
    <col min="7" max="7" width="13.5" style="14" customWidth="1"/>
    <col min="8" max="8" width="15.125" style="14" customWidth="1"/>
    <col min="9" max="9" width="18.875" style="14" bestFit="1" customWidth="1"/>
    <col min="10" max="10" width="18.875" style="14" customWidth="1"/>
    <col min="11" max="11" width="19" style="14" customWidth="1"/>
    <col min="12" max="12" width="16" style="14" customWidth="1"/>
    <col min="13" max="13" width="20" style="14" customWidth="1"/>
    <col min="14" max="14" width="19.625" style="14" customWidth="1"/>
    <col min="15" max="15" width="17.5" style="14" customWidth="1"/>
    <col min="16" max="16" width="21.25" style="14" bestFit="1" customWidth="1"/>
    <col min="17" max="17" width="28.5" style="14" customWidth="1"/>
    <col min="18" max="18" width="17.25" style="14" customWidth="1"/>
    <col min="19" max="19" width="13.125" style="14" customWidth="1"/>
    <col min="20" max="20" width="40.125" style="14" customWidth="1"/>
    <col min="21" max="21" width="16.25" style="14" customWidth="1"/>
    <col min="22" max="16384" width="9" style="14"/>
  </cols>
  <sheetData>
    <row r="1" spans="1:21" x14ac:dyDescent="0.15">
      <c r="A1" s="32" t="s">
        <v>155</v>
      </c>
      <c r="B1" s="31" t="s">
        <v>435</v>
      </c>
      <c r="C1" s="31" t="s">
        <v>169</v>
      </c>
      <c r="D1" s="31" t="s">
        <v>170</v>
      </c>
      <c r="E1" s="31" t="s">
        <v>171</v>
      </c>
      <c r="F1" s="31" t="s">
        <v>178</v>
      </c>
      <c r="G1" s="31" t="s">
        <v>179</v>
      </c>
      <c r="H1" s="31" t="s">
        <v>436</v>
      </c>
      <c r="I1" s="31" t="s">
        <v>158</v>
      </c>
      <c r="J1" s="31" t="s">
        <v>172</v>
      </c>
      <c r="K1" s="31" t="s">
        <v>159</v>
      </c>
      <c r="L1" s="31" t="s">
        <v>203</v>
      </c>
      <c r="M1" s="31" t="s">
        <v>162</v>
      </c>
      <c r="N1" s="31" t="s">
        <v>176</v>
      </c>
      <c r="O1" s="31" t="s">
        <v>177</v>
      </c>
      <c r="P1" s="31" t="s">
        <v>437</v>
      </c>
      <c r="Q1" s="31" t="s">
        <v>438</v>
      </c>
      <c r="R1" s="31" t="s">
        <v>439</v>
      </c>
      <c r="S1" s="31" t="s">
        <v>440</v>
      </c>
      <c r="T1" s="31" t="s">
        <v>441</v>
      </c>
      <c r="U1" s="31" t="s">
        <v>403</v>
      </c>
    </row>
    <row r="2" spans="1:21" x14ac:dyDescent="0.15">
      <c r="A2" s="15" t="s">
        <v>442</v>
      </c>
      <c r="B2" s="30" t="s">
        <v>443</v>
      </c>
      <c r="C2" s="30" t="s">
        <v>444</v>
      </c>
      <c r="D2" s="15" t="s">
        <v>445</v>
      </c>
      <c r="E2" s="30" t="s">
        <v>446</v>
      </c>
      <c r="F2" s="15" t="s">
        <v>447</v>
      </c>
      <c r="G2" s="30" t="s">
        <v>448</v>
      </c>
      <c r="H2" s="15" t="s">
        <v>449</v>
      </c>
      <c r="I2" s="30" t="s">
        <v>450</v>
      </c>
      <c r="J2" s="30" t="s">
        <v>451</v>
      </c>
      <c r="K2" s="30" t="s">
        <v>452</v>
      </c>
      <c r="L2" s="30" t="s">
        <v>453</v>
      </c>
      <c r="M2" s="30" t="s">
        <v>454</v>
      </c>
      <c r="N2" s="30" t="s">
        <v>455</v>
      </c>
      <c r="O2" s="30" t="s">
        <v>456</v>
      </c>
      <c r="P2" s="30" t="s">
        <v>457</v>
      </c>
      <c r="Q2" s="30" t="s">
        <v>458</v>
      </c>
      <c r="R2" s="30" t="s">
        <v>459</v>
      </c>
      <c r="S2" s="25" t="s">
        <v>460</v>
      </c>
      <c r="T2" s="30" t="s">
        <v>461</v>
      </c>
      <c r="U2" s="30" t="s">
        <v>462</v>
      </c>
    </row>
    <row r="3" spans="1:21" x14ac:dyDescent="0.15">
      <c r="B3" s="30" t="s">
        <v>463</v>
      </c>
      <c r="C3" s="30" t="s">
        <v>464</v>
      </c>
      <c r="D3" s="15" t="s">
        <v>465</v>
      </c>
      <c r="E3" s="30" t="s">
        <v>466</v>
      </c>
      <c r="F3" s="15" t="s">
        <v>467</v>
      </c>
      <c r="G3" s="30" t="s">
        <v>468</v>
      </c>
      <c r="H3" s="15" t="s">
        <v>469</v>
      </c>
      <c r="I3" s="30" t="s">
        <v>470</v>
      </c>
      <c r="J3" s="30" t="s">
        <v>471</v>
      </c>
      <c r="K3" s="30" t="s">
        <v>472</v>
      </c>
      <c r="L3" s="30" t="s">
        <v>473</v>
      </c>
      <c r="M3" s="30" t="s">
        <v>474</v>
      </c>
      <c r="N3" s="30" t="s">
        <v>475</v>
      </c>
      <c r="O3" s="30" t="s">
        <v>476</v>
      </c>
      <c r="P3" s="30" t="s">
        <v>477</v>
      </c>
      <c r="Q3" s="30" t="s">
        <v>478</v>
      </c>
      <c r="R3" s="30" t="s">
        <v>479</v>
      </c>
      <c r="S3" s="25" t="s">
        <v>480</v>
      </c>
      <c r="T3" s="30" t="s">
        <v>481</v>
      </c>
      <c r="U3" s="30" t="s">
        <v>482</v>
      </c>
    </row>
    <row r="4" spans="1:21" x14ac:dyDescent="0.15">
      <c r="B4" s="30" t="s">
        <v>483</v>
      </c>
      <c r="C4" s="30" t="s">
        <v>484</v>
      </c>
      <c r="D4" s="15" t="s">
        <v>485</v>
      </c>
      <c r="E4" s="30" t="s">
        <v>486</v>
      </c>
      <c r="F4" s="15" t="s">
        <v>487</v>
      </c>
      <c r="G4" s="30" t="s">
        <v>488</v>
      </c>
      <c r="H4" s="15"/>
      <c r="I4" s="30" t="s">
        <v>489</v>
      </c>
      <c r="J4" s="30" t="s">
        <v>490</v>
      </c>
      <c r="K4" s="30" t="s">
        <v>491</v>
      </c>
      <c r="L4" s="30" t="s">
        <v>492</v>
      </c>
      <c r="M4" s="30" t="s">
        <v>493</v>
      </c>
      <c r="N4" s="30" t="s">
        <v>494</v>
      </c>
      <c r="O4" s="30" t="s">
        <v>495</v>
      </c>
      <c r="P4" s="30" t="s">
        <v>496</v>
      </c>
      <c r="Q4" s="30" t="s">
        <v>497</v>
      </c>
      <c r="R4" s="30" t="s">
        <v>498</v>
      </c>
      <c r="S4" s="25"/>
      <c r="T4" s="30" t="s">
        <v>499</v>
      </c>
      <c r="U4" s="30" t="s">
        <v>500</v>
      </c>
    </row>
    <row r="5" spans="1:21" x14ac:dyDescent="0.15">
      <c r="B5" s="30" t="s">
        <v>501</v>
      </c>
      <c r="C5" s="30" t="s">
        <v>502</v>
      </c>
      <c r="D5" s="15" t="s">
        <v>503</v>
      </c>
      <c r="E5" s="30" t="s">
        <v>504</v>
      </c>
      <c r="F5" s="15"/>
      <c r="G5" s="30" t="s">
        <v>505</v>
      </c>
      <c r="H5" s="15"/>
      <c r="I5" s="30" t="s">
        <v>506</v>
      </c>
      <c r="J5" s="30" t="s">
        <v>507</v>
      </c>
      <c r="K5" s="30" t="s">
        <v>508</v>
      </c>
      <c r="L5" s="30" t="s">
        <v>509</v>
      </c>
      <c r="M5" s="30" t="s">
        <v>510</v>
      </c>
      <c r="N5" s="30" t="s">
        <v>511</v>
      </c>
      <c r="O5" s="30" t="s">
        <v>512</v>
      </c>
      <c r="P5" s="30" t="s">
        <v>513</v>
      </c>
      <c r="Q5" s="30" t="s">
        <v>514</v>
      </c>
      <c r="R5" s="30" t="s">
        <v>515</v>
      </c>
      <c r="S5" s="25"/>
      <c r="T5" s="30" t="s">
        <v>516</v>
      </c>
      <c r="U5" s="30" t="s">
        <v>517</v>
      </c>
    </row>
    <row r="6" spans="1:21" x14ac:dyDescent="0.15">
      <c r="B6" s="30" t="s">
        <v>518</v>
      </c>
      <c r="C6" s="30" t="s">
        <v>519</v>
      </c>
      <c r="D6" s="15"/>
      <c r="E6" s="30" t="s">
        <v>520</v>
      </c>
      <c r="F6" s="15"/>
      <c r="G6" s="15"/>
      <c r="H6" s="15"/>
      <c r="I6" s="30" t="s">
        <v>521</v>
      </c>
      <c r="J6" s="30" t="s">
        <v>522</v>
      </c>
      <c r="K6" s="30" t="s">
        <v>523</v>
      </c>
      <c r="L6" s="30" t="s">
        <v>524</v>
      </c>
      <c r="M6" s="30" t="s">
        <v>525</v>
      </c>
      <c r="N6" s="30" t="s">
        <v>526</v>
      </c>
      <c r="O6" s="30" t="s">
        <v>527</v>
      </c>
      <c r="P6" s="30" t="s">
        <v>528</v>
      </c>
      <c r="Q6" s="30" t="s">
        <v>529</v>
      </c>
      <c r="R6" s="30" t="s">
        <v>530</v>
      </c>
      <c r="S6" s="25"/>
      <c r="T6" s="30" t="s">
        <v>531</v>
      </c>
      <c r="U6" s="30" t="s">
        <v>532</v>
      </c>
    </row>
    <row r="7" spans="1:21" x14ac:dyDescent="0.15">
      <c r="B7" s="30" t="s">
        <v>533</v>
      </c>
      <c r="C7" s="30" t="s">
        <v>534</v>
      </c>
      <c r="D7" s="15"/>
      <c r="E7" s="30" t="s">
        <v>535</v>
      </c>
      <c r="F7" s="15"/>
      <c r="G7" s="15"/>
      <c r="H7" s="15"/>
      <c r="I7" s="30" t="s">
        <v>536</v>
      </c>
      <c r="J7" s="30" t="s">
        <v>537</v>
      </c>
      <c r="K7" s="30" t="s">
        <v>538</v>
      </c>
      <c r="L7" s="30" t="s">
        <v>539</v>
      </c>
      <c r="M7" s="30" t="s">
        <v>540</v>
      </c>
      <c r="N7" s="30" t="s">
        <v>541</v>
      </c>
      <c r="O7" s="30" t="s">
        <v>542</v>
      </c>
      <c r="P7" s="30" t="s">
        <v>543</v>
      </c>
      <c r="Q7" s="30" t="s">
        <v>544</v>
      </c>
      <c r="R7" s="30" t="s">
        <v>545</v>
      </c>
      <c r="S7" s="25"/>
      <c r="T7" s="30" t="s">
        <v>546</v>
      </c>
      <c r="U7" s="30" t="s">
        <v>547</v>
      </c>
    </row>
    <row r="8" spans="1:21" x14ac:dyDescent="0.15">
      <c r="B8" s="30" t="s">
        <v>548</v>
      </c>
      <c r="C8" s="30" t="s">
        <v>549</v>
      </c>
      <c r="D8" s="15"/>
      <c r="E8" s="30" t="s">
        <v>550</v>
      </c>
      <c r="F8" s="15"/>
      <c r="G8" s="15"/>
      <c r="H8" s="15"/>
      <c r="I8" s="30" t="s">
        <v>551</v>
      </c>
      <c r="J8" s="30" t="s">
        <v>552</v>
      </c>
      <c r="K8" s="30" t="s">
        <v>553</v>
      </c>
      <c r="L8" s="30" t="s">
        <v>554</v>
      </c>
      <c r="M8" s="30" t="s">
        <v>555</v>
      </c>
      <c r="N8" s="30" t="s">
        <v>556</v>
      </c>
      <c r="O8" s="30" t="s">
        <v>557</v>
      </c>
      <c r="P8" s="30" t="s">
        <v>558</v>
      </c>
      <c r="Q8" s="30" t="s">
        <v>559</v>
      </c>
      <c r="R8" s="30" t="s">
        <v>560</v>
      </c>
      <c r="S8" s="25"/>
      <c r="T8" s="30" t="s">
        <v>561</v>
      </c>
      <c r="U8" s="30" t="s">
        <v>562</v>
      </c>
    </row>
    <row r="9" spans="1:21" x14ac:dyDescent="0.15">
      <c r="B9" s="30" t="s">
        <v>563</v>
      </c>
      <c r="C9" s="30" t="s">
        <v>564</v>
      </c>
      <c r="D9" s="15"/>
      <c r="E9" s="30" t="s">
        <v>565</v>
      </c>
      <c r="F9" s="15"/>
      <c r="G9" s="15"/>
      <c r="H9" s="15"/>
      <c r="I9" s="30" t="s">
        <v>566</v>
      </c>
      <c r="J9" s="30" t="s">
        <v>567</v>
      </c>
      <c r="K9" s="30" t="s">
        <v>568</v>
      </c>
      <c r="L9" s="30" t="s">
        <v>569</v>
      </c>
      <c r="M9" s="30" t="s">
        <v>570</v>
      </c>
      <c r="N9" s="30" t="s">
        <v>571</v>
      </c>
      <c r="O9" s="30" t="s">
        <v>572</v>
      </c>
      <c r="P9" s="30" t="s">
        <v>573</v>
      </c>
      <c r="Q9" s="30" t="s">
        <v>574</v>
      </c>
      <c r="R9" s="30" t="s">
        <v>575</v>
      </c>
      <c r="S9" s="25"/>
      <c r="T9" s="30" t="s">
        <v>576</v>
      </c>
      <c r="U9" s="30" t="s">
        <v>577</v>
      </c>
    </row>
    <row r="10" spans="1:21" x14ac:dyDescent="0.15">
      <c r="B10" s="30" t="s">
        <v>578</v>
      </c>
      <c r="C10" s="30" t="s">
        <v>579</v>
      </c>
      <c r="D10" s="15"/>
      <c r="E10" s="30" t="s">
        <v>580</v>
      </c>
      <c r="F10" s="15"/>
      <c r="G10" s="15"/>
      <c r="H10" s="15"/>
      <c r="I10" s="30" t="s">
        <v>581</v>
      </c>
      <c r="J10" s="30" t="s">
        <v>582</v>
      </c>
      <c r="K10" s="30" t="s">
        <v>583</v>
      </c>
      <c r="L10" s="30" t="s">
        <v>584</v>
      </c>
      <c r="M10" s="30" t="s">
        <v>585</v>
      </c>
      <c r="N10" s="30" t="s">
        <v>586</v>
      </c>
      <c r="O10" s="30" t="s">
        <v>587</v>
      </c>
      <c r="P10" s="30" t="s">
        <v>588</v>
      </c>
      <c r="Q10" s="30" t="s">
        <v>589</v>
      </c>
      <c r="R10" s="30" t="s">
        <v>590</v>
      </c>
      <c r="S10" s="25"/>
      <c r="T10" s="30" t="s">
        <v>591</v>
      </c>
      <c r="U10" s="30" t="s">
        <v>592</v>
      </c>
    </row>
    <row r="11" spans="1:21" x14ac:dyDescent="0.15">
      <c r="B11" s="30" t="s">
        <v>593</v>
      </c>
      <c r="C11" s="30" t="s">
        <v>594</v>
      </c>
      <c r="D11" s="15"/>
      <c r="E11" s="30" t="s">
        <v>595</v>
      </c>
      <c r="F11" s="15"/>
      <c r="G11" s="15"/>
      <c r="H11" s="15"/>
      <c r="I11" s="30" t="s">
        <v>596</v>
      </c>
      <c r="J11" s="30" t="s">
        <v>597</v>
      </c>
      <c r="K11" s="30" t="s">
        <v>598</v>
      </c>
      <c r="L11" s="30" t="s">
        <v>599</v>
      </c>
      <c r="M11" s="30" t="s">
        <v>600</v>
      </c>
      <c r="N11" s="30" t="s">
        <v>601</v>
      </c>
      <c r="O11" s="30" t="s">
        <v>602</v>
      </c>
      <c r="P11" s="30" t="s">
        <v>603</v>
      </c>
      <c r="Q11" s="30" t="s">
        <v>604</v>
      </c>
      <c r="R11" s="30" t="s">
        <v>605</v>
      </c>
      <c r="S11" s="25"/>
      <c r="T11" s="30" t="s">
        <v>606</v>
      </c>
      <c r="U11" s="30" t="s">
        <v>607</v>
      </c>
    </row>
    <row r="12" spans="1:21" x14ac:dyDescent="0.15">
      <c r="B12" s="30" t="s">
        <v>608</v>
      </c>
      <c r="C12" s="30" t="s">
        <v>609</v>
      </c>
      <c r="D12" s="15"/>
      <c r="E12" s="30" t="s">
        <v>610</v>
      </c>
      <c r="F12" s="15"/>
      <c r="G12" s="15"/>
      <c r="H12" s="15"/>
      <c r="I12" s="30" t="s">
        <v>611</v>
      </c>
      <c r="J12" s="30" t="s">
        <v>612</v>
      </c>
      <c r="K12" s="30" t="s">
        <v>613</v>
      </c>
      <c r="L12" s="30" t="s">
        <v>614</v>
      </c>
      <c r="M12" s="30" t="s">
        <v>615</v>
      </c>
      <c r="N12" s="30" t="s">
        <v>616</v>
      </c>
      <c r="O12" s="15"/>
      <c r="P12" s="30" t="s">
        <v>617</v>
      </c>
      <c r="Q12" s="30" t="s">
        <v>618</v>
      </c>
      <c r="R12" s="15"/>
      <c r="S12" s="25"/>
      <c r="T12" s="30" t="s">
        <v>619</v>
      </c>
      <c r="U12" s="30" t="s">
        <v>620</v>
      </c>
    </row>
    <row r="13" spans="1:21" x14ac:dyDescent="0.15">
      <c r="B13" s="30" t="s">
        <v>621</v>
      </c>
      <c r="C13" s="30" t="s">
        <v>622</v>
      </c>
      <c r="D13" s="15"/>
      <c r="E13" s="30" t="s">
        <v>623</v>
      </c>
      <c r="F13" s="15"/>
      <c r="G13" s="15"/>
      <c r="H13" s="15"/>
      <c r="I13" s="30" t="s">
        <v>624</v>
      </c>
      <c r="J13" s="30" t="s">
        <v>625</v>
      </c>
      <c r="K13" s="30" t="s">
        <v>626</v>
      </c>
      <c r="L13" s="30" t="s">
        <v>627</v>
      </c>
      <c r="M13" s="30" t="s">
        <v>628</v>
      </c>
      <c r="N13" s="30" t="s">
        <v>629</v>
      </c>
      <c r="O13" s="15"/>
      <c r="P13" s="30" t="s">
        <v>630</v>
      </c>
      <c r="Q13" s="30" t="s">
        <v>631</v>
      </c>
      <c r="R13" s="15"/>
      <c r="S13" s="25"/>
      <c r="T13" s="30" t="s">
        <v>632</v>
      </c>
      <c r="U13" s="30" t="s">
        <v>633</v>
      </c>
    </row>
    <row r="14" spans="1:21" x14ac:dyDescent="0.15">
      <c r="B14" s="30" t="s">
        <v>634</v>
      </c>
      <c r="C14" s="30" t="s">
        <v>635</v>
      </c>
      <c r="D14" s="15"/>
      <c r="E14" s="30" t="s">
        <v>636</v>
      </c>
      <c r="F14" s="15"/>
      <c r="G14" s="15"/>
      <c r="H14" s="15"/>
      <c r="I14" s="30" t="s">
        <v>637</v>
      </c>
      <c r="J14" s="30" t="s">
        <v>638</v>
      </c>
      <c r="K14" s="30" t="s">
        <v>639</v>
      </c>
      <c r="L14" s="30" t="s">
        <v>640</v>
      </c>
      <c r="M14" s="30" t="s">
        <v>641</v>
      </c>
      <c r="N14" s="15"/>
      <c r="O14" s="15"/>
      <c r="P14" s="30" t="s">
        <v>642</v>
      </c>
      <c r="Q14" s="30" t="s">
        <v>643</v>
      </c>
      <c r="R14" s="15"/>
      <c r="S14" s="25"/>
      <c r="T14" s="30" t="s">
        <v>644</v>
      </c>
      <c r="U14" s="30" t="s">
        <v>645</v>
      </c>
    </row>
    <row r="15" spans="1:21" x14ac:dyDescent="0.15">
      <c r="B15" s="30" t="s">
        <v>646</v>
      </c>
      <c r="C15" s="30" t="s">
        <v>647</v>
      </c>
      <c r="D15" s="15"/>
      <c r="E15" s="30" t="s">
        <v>648</v>
      </c>
      <c r="F15" s="15"/>
      <c r="G15" s="15"/>
      <c r="H15" s="15"/>
      <c r="I15" s="30" t="s">
        <v>649</v>
      </c>
      <c r="J15" s="30" t="s">
        <v>650</v>
      </c>
      <c r="K15" s="30" t="s">
        <v>651</v>
      </c>
      <c r="L15" s="30" t="s">
        <v>652</v>
      </c>
      <c r="M15" s="30" t="s">
        <v>653</v>
      </c>
      <c r="N15" s="15"/>
      <c r="O15" s="15"/>
      <c r="P15" s="30" t="s">
        <v>654</v>
      </c>
      <c r="Q15" s="30" t="s">
        <v>655</v>
      </c>
      <c r="R15" s="15"/>
      <c r="S15" s="25"/>
      <c r="T15" s="30" t="s">
        <v>656</v>
      </c>
      <c r="U15" s="30" t="s">
        <v>657</v>
      </c>
    </row>
    <row r="16" spans="1:21" x14ac:dyDescent="0.15">
      <c r="B16" s="30" t="s">
        <v>658</v>
      </c>
      <c r="C16" s="30" t="s">
        <v>659</v>
      </c>
      <c r="D16" s="15"/>
      <c r="E16" s="30" t="s">
        <v>660</v>
      </c>
      <c r="F16" s="15"/>
      <c r="G16" s="15"/>
      <c r="H16" s="15"/>
      <c r="I16" s="30" t="s">
        <v>661</v>
      </c>
      <c r="J16" s="30" t="s">
        <v>662</v>
      </c>
      <c r="K16" s="30" t="s">
        <v>663</v>
      </c>
      <c r="L16" s="30" t="s">
        <v>664</v>
      </c>
      <c r="M16" s="30" t="s">
        <v>665</v>
      </c>
      <c r="N16" s="15"/>
      <c r="O16" s="15"/>
      <c r="P16" s="30" t="s">
        <v>666</v>
      </c>
      <c r="Q16" s="30" t="s">
        <v>667</v>
      </c>
      <c r="R16" s="15"/>
      <c r="S16" s="25"/>
      <c r="T16" s="30" t="s">
        <v>668</v>
      </c>
      <c r="U16" s="30" t="s">
        <v>669</v>
      </c>
    </row>
    <row r="17" spans="2:21" x14ac:dyDescent="0.15">
      <c r="B17" s="30" t="s">
        <v>670</v>
      </c>
      <c r="C17" s="30" t="s">
        <v>671</v>
      </c>
      <c r="D17" s="15"/>
      <c r="E17" s="30" t="s">
        <v>672</v>
      </c>
      <c r="F17" s="15"/>
      <c r="G17" s="15"/>
      <c r="H17" s="15"/>
      <c r="I17" s="30" t="s">
        <v>673</v>
      </c>
      <c r="J17" s="30" t="s">
        <v>674</v>
      </c>
      <c r="K17" s="30" t="s">
        <v>675</v>
      </c>
      <c r="L17" s="30" t="s">
        <v>676</v>
      </c>
      <c r="M17" s="30" t="s">
        <v>677</v>
      </c>
      <c r="N17" s="15"/>
      <c r="O17" s="15"/>
      <c r="P17" s="30" t="s">
        <v>678</v>
      </c>
      <c r="Q17" s="30" t="s">
        <v>679</v>
      </c>
      <c r="R17" s="15"/>
      <c r="S17" s="25"/>
      <c r="T17" s="30" t="s">
        <v>680</v>
      </c>
      <c r="U17" s="30" t="s">
        <v>681</v>
      </c>
    </row>
    <row r="18" spans="2:21" x14ac:dyDescent="0.15">
      <c r="B18" s="30" t="s">
        <v>682</v>
      </c>
      <c r="C18" s="30" t="s">
        <v>683</v>
      </c>
      <c r="D18" s="15"/>
      <c r="E18" s="30" t="s">
        <v>684</v>
      </c>
      <c r="F18" s="15"/>
      <c r="G18" s="15"/>
      <c r="H18" s="15"/>
      <c r="I18" s="30" t="s">
        <v>685</v>
      </c>
      <c r="J18" s="30" t="s">
        <v>686</v>
      </c>
      <c r="K18" s="30" t="s">
        <v>687</v>
      </c>
      <c r="L18" s="30" t="s">
        <v>688</v>
      </c>
      <c r="M18" s="30" t="s">
        <v>689</v>
      </c>
      <c r="N18" s="15"/>
      <c r="O18" s="15"/>
      <c r="P18" s="30" t="s">
        <v>690</v>
      </c>
      <c r="Q18" s="30" t="s">
        <v>691</v>
      </c>
      <c r="R18" s="15"/>
      <c r="S18" s="25"/>
      <c r="T18" s="30" t="s">
        <v>692</v>
      </c>
      <c r="U18" s="30" t="s">
        <v>693</v>
      </c>
    </row>
    <row r="19" spans="2:21" x14ac:dyDescent="0.15">
      <c r="B19" s="30" t="s">
        <v>694</v>
      </c>
      <c r="C19" s="30"/>
      <c r="D19" s="15"/>
      <c r="E19" s="30" t="s">
        <v>695</v>
      </c>
      <c r="F19" s="15"/>
      <c r="G19" s="15"/>
      <c r="H19" s="15"/>
      <c r="I19" s="30" t="s">
        <v>696</v>
      </c>
      <c r="J19" s="30" t="s">
        <v>697</v>
      </c>
      <c r="K19" s="30" t="s">
        <v>698</v>
      </c>
      <c r="L19" s="30" t="s">
        <v>699</v>
      </c>
      <c r="M19" s="30" t="s">
        <v>700</v>
      </c>
      <c r="N19" s="15"/>
      <c r="O19" s="15"/>
      <c r="P19" s="30" t="s">
        <v>701</v>
      </c>
      <c r="Q19" s="30" t="s">
        <v>702</v>
      </c>
      <c r="R19" s="15"/>
      <c r="S19" s="25"/>
      <c r="T19" s="30" t="s">
        <v>703</v>
      </c>
      <c r="U19" s="30" t="s">
        <v>704</v>
      </c>
    </row>
    <row r="20" spans="2:21" x14ac:dyDescent="0.15">
      <c r="B20" s="30" t="s">
        <v>705</v>
      </c>
      <c r="C20" s="15"/>
      <c r="D20" s="15"/>
      <c r="E20" s="30" t="s">
        <v>706</v>
      </c>
      <c r="F20" s="15"/>
      <c r="G20" s="15"/>
      <c r="H20" s="15"/>
      <c r="I20" s="30" t="s">
        <v>707</v>
      </c>
      <c r="J20" s="30" t="s">
        <v>708</v>
      </c>
      <c r="K20" s="30" t="s">
        <v>709</v>
      </c>
      <c r="L20" s="30" t="s">
        <v>710</v>
      </c>
      <c r="M20" s="30" t="s">
        <v>711</v>
      </c>
      <c r="N20" s="15"/>
      <c r="O20" s="15"/>
      <c r="P20" s="30" t="s">
        <v>712</v>
      </c>
      <c r="Q20" s="30" t="s">
        <v>713</v>
      </c>
      <c r="R20" s="15"/>
      <c r="S20" s="25"/>
      <c r="T20" s="30" t="s">
        <v>714</v>
      </c>
      <c r="U20" s="15"/>
    </row>
    <row r="21" spans="2:21" x14ac:dyDescent="0.15">
      <c r="B21" s="15"/>
      <c r="C21" s="15"/>
      <c r="D21" s="15"/>
      <c r="E21" s="30" t="s">
        <v>715</v>
      </c>
      <c r="F21" s="15"/>
      <c r="G21" s="15"/>
      <c r="H21" s="15"/>
      <c r="I21" s="30" t="s">
        <v>716</v>
      </c>
      <c r="J21" s="30" t="s">
        <v>717</v>
      </c>
      <c r="K21" s="30" t="s">
        <v>718</v>
      </c>
      <c r="L21" s="30" t="s">
        <v>719</v>
      </c>
      <c r="M21" s="30" t="s">
        <v>720</v>
      </c>
      <c r="N21" s="15"/>
      <c r="O21" s="15"/>
      <c r="P21" s="30" t="s">
        <v>721</v>
      </c>
      <c r="Q21" s="30" t="s">
        <v>722</v>
      </c>
      <c r="R21" s="15"/>
      <c r="S21" s="25"/>
      <c r="T21" s="30" t="s">
        <v>723</v>
      </c>
      <c r="U21" s="15"/>
    </row>
    <row r="22" spans="2:21" x14ac:dyDescent="0.15">
      <c r="B22" s="15"/>
      <c r="C22" s="15"/>
      <c r="D22" s="15"/>
      <c r="E22" s="30" t="s">
        <v>724</v>
      </c>
      <c r="F22" s="15"/>
      <c r="G22" s="15"/>
      <c r="H22" s="15"/>
      <c r="I22" s="30" t="s">
        <v>725</v>
      </c>
      <c r="J22" s="30" t="s">
        <v>726</v>
      </c>
      <c r="K22" s="30" t="s">
        <v>727</v>
      </c>
      <c r="L22" s="30" t="s">
        <v>728</v>
      </c>
      <c r="M22" s="30" t="s">
        <v>729</v>
      </c>
      <c r="N22" s="15"/>
      <c r="O22" s="15"/>
      <c r="P22" s="30" t="s">
        <v>730</v>
      </c>
      <c r="Q22" s="30" t="s">
        <v>731</v>
      </c>
      <c r="R22" s="15"/>
      <c r="S22" s="25"/>
      <c r="T22" s="30" t="s">
        <v>732</v>
      </c>
      <c r="U22" s="15"/>
    </row>
    <row r="23" spans="2:21" x14ac:dyDescent="0.15">
      <c r="B23" s="15"/>
      <c r="C23" s="15"/>
      <c r="D23" s="15"/>
      <c r="E23" s="30" t="s">
        <v>733</v>
      </c>
      <c r="F23" s="15"/>
      <c r="G23" s="15"/>
      <c r="H23" s="15"/>
      <c r="I23" s="15"/>
      <c r="J23" s="30" t="s">
        <v>734</v>
      </c>
      <c r="K23" s="30" t="s">
        <v>735</v>
      </c>
      <c r="L23" s="30" t="s">
        <v>736</v>
      </c>
      <c r="M23" s="30" t="s">
        <v>737</v>
      </c>
      <c r="N23" s="15"/>
      <c r="O23" s="15"/>
      <c r="P23" s="30" t="s">
        <v>738</v>
      </c>
      <c r="Q23" s="30" t="s">
        <v>739</v>
      </c>
      <c r="R23" s="15"/>
      <c r="S23" s="25"/>
      <c r="T23" s="30" t="s">
        <v>740</v>
      </c>
      <c r="U23" s="15"/>
    </row>
    <row r="24" spans="2:21" x14ac:dyDescent="0.15">
      <c r="B24" s="15"/>
      <c r="C24" s="15"/>
      <c r="D24" s="15"/>
      <c r="E24" s="30" t="s">
        <v>741</v>
      </c>
      <c r="F24" s="15"/>
      <c r="G24" s="15"/>
      <c r="H24" s="15"/>
      <c r="I24" s="15"/>
      <c r="J24" s="30" t="s">
        <v>742</v>
      </c>
      <c r="K24" s="30" t="s">
        <v>743</v>
      </c>
      <c r="L24" s="30" t="s">
        <v>744</v>
      </c>
      <c r="M24" s="30" t="s">
        <v>745</v>
      </c>
      <c r="N24" s="15"/>
      <c r="O24" s="15"/>
      <c r="P24" s="30" t="s">
        <v>746</v>
      </c>
      <c r="Q24" s="30" t="s">
        <v>747</v>
      </c>
      <c r="R24" s="15"/>
      <c r="S24" s="25"/>
      <c r="T24" s="30" t="s">
        <v>748</v>
      </c>
      <c r="U24" s="15"/>
    </row>
    <row r="25" spans="2:21" x14ac:dyDescent="0.15">
      <c r="B25" s="15"/>
      <c r="C25" s="15"/>
      <c r="D25" s="15"/>
      <c r="E25" s="30" t="s">
        <v>749</v>
      </c>
      <c r="F25" s="15"/>
      <c r="G25" s="15"/>
      <c r="H25" s="15"/>
      <c r="I25" s="15"/>
      <c r="J25" s="30" t="s">
        <v>750</v>
      </c>
      <c r="K25" s="30" t="s">
        <v>751</v>
      </c>
      <c r="L25" s="30" t="s">
        <v>752</v>
      </c>
      <c r="M25" s="30" t="s">
        <v>753</v>
      </c>
      <c r="N25" s="15"/>
      <c r="O25" s="15"/>
      <c r="P25" s="30" t="s">
        <v>754</v>
      </c>
      <c r="Q25" s="30" t="s">
        <v>755</v>
      </c>
      <c r="R25" s="15"/>
      <c r="S25" s="25"/>
      <c r="T25" s="30" t="s">
        <v>756</v>
      </c>
      <c r="U25" s="15"/>
    </row>
    <row r="26" spans="2:21" x14ac:dyDescent="0.15">
      <c r="E26" s="30" t="s">
        <v>757</v>
      </c>
      <c r="J26" s="30" t="s">
        <v>758</v>
      </c>
      <c r="K26" s="30" t="s">
        <v>759</v>
      </c>
      <c r="L26" s="30" t="s">
        <v>760</v>
      </c>
      <c r="M26" s="30" t="s">
        <v>761</v>
      </c>
      <c r="P26" s="30" t="s">
        <v>762</v>
      </c>
      <c r="Q26" s="30" t="s">
        <v>763</v>
      </c>
      <c r="T26" s="30" t="s">
        <v>764</v>
      </c>
      <c r="U26" s="26"/>
    </row>
    <row r="27" spans="2:21" ht="15" customHeight="1" x14ac:dyDescent="0.15">
      <c r="E27" s="30" t="s">
        <v>765</v>
      </c>
      <c r="J27" s="30" t="s">
        <v>766</v>
      </c>
      <c r="K27" s="30" t="s">
        <v>767</v>
      </c>
      <c r="L27" s="30" t="s">
        <v>768</v>
      </c>
      <c r="M27" s="30" t="s">
        <v>769</v>
      </c>
      <c r="P27" s="30" t="s">
        <v>770</v>
      </c>
      <c r="Q27" s="30" t="s">
        <v>771</v>
      </c>
      <c r="T27" s="30" t="s">
        <v>772</v>
      </c>
      <c r="U27" s="26"/>
    </row>
    <row r="28" spans="2:21" x14ac:dyDescent="0.15">
      <c r="E28" s="30" t="s">
        <v>773</v>
      </c>
      <c r="J28" s="30" t="s">
        <v>774</v>
      </c>
      <c r="K28" s="30" t="s">
        <v>775</v>
      </c>
      <c r="L28" s="30" t="s">
        <v>776</v>
      </c>
      <c r="M28" s="30" t="s">
        <v>777</v>
      </c>
      <c r="P28" s="30" t="s">
        <v>778</v>
      </c>
      <c r="Q28" s="30" t="s">
        <v>779</v>
      </c>
      <c r="T28" s="30" t="s">
        <v>780</v>
      </c>
      <c r="U28" s="26"/>
    </row>
    <row r="29" spans="2:21" x14ac:dyDescent="0.15">
      <c r="E29" s="30" t="s">
        <v>781</v>
      </c>
      <c r="J29" s="30" t="s">
        <v>782</v>
      </c>
      <c r="K29" s="30" t="s">
        <v>783</v>
      </c>
      <c r="L29" s="30" t="s">
        <v>784</v>
      </c>
      <c r="M29" s="30" t="s">
        <v>785</v>
      </c>
      <c r="P29" s="30" t="s">
        <v>786</v>
      </c>
      <c r="Q29" s="30" t="s">
        <v>787</v>
      </c>
      <c r="T29" s="30" t="s">
        <v>788</v>
      </c>
      <c r="U29" s="26"/>
    </row>
    <row r="30" spans="2:21" x14ac:dyDescent="0.15">
      <c r="E30" s="30" t="s">
        <v>789</v>
      </c>
      <c r="J30" s="30" t="s">
        <v>790</v>
      </c>
      <c r="K30" s="30" t="s">
        <v>791</v>
      </c>
      <c r="L30" s="30" t="s">
        <v>792</v>
      </c>
      <c r="M30" s="30" t="s">
        <v>793</v>
      </c>
      <c r="P30" s="30" t="s">
        <v>794</v>
      </c>
      <c r="Q30" s="30" t="s">
        <v>795</v>
      </c>
      <c r="T30" s="30" t="s">
        <v>796</v>
      </c>
      <c r="U30" s="26"/>
    </row>
    <row r="31" spans="2:21" x14ac:dyDescent="0.15">
      <c r="E31" s="30" t="s">
        <v>797</v>
      </c>
      <c r="J31" s="30" t="s">
        <v>798</v>
      </c>
      <c r="K31" s="30" t="s">
        <v>799</v>
      </c>
      <c r="L31" s="30" t="s">
        <v>800</v>
      </c>
      <c r="P31" s="30" t="s">
        <v>801</v>
      </c>
      <c r="Q31" s="30" t="s">
        <v>802</v>
      </c>
      <c r="T31" s="30" t="s">
        <v>803</v>
      </c>
      <c r="U31" s="26"/>
    </row>
    <row r="32" spans="2:21" x14ac:dyDescent="0.15">
      <c r="J32" s="30" t="s">
        <v>804</v>
      </c>
      <c r="K32" s="30" t="s">
        <v>805</v>
      </c>
      <c r="L32" s="30" t="s">
        <v>806</v>
      </c>
      <c r="P32" s="30" t="s">
        <v>807</v>
      </c>
      <c r="Q32" s="30" t="s">
        <v>808</v>
      </c>
      <c r="T32" s="30" t="s">
        <v>809</v>
      </c>
      <c r="U32" s="26"/>
    </row>
    <row r="33" spans="11:21" x14ac:dyDescent="0.15">
      <c r="K33" s="30" t="s">
        <v>810</v>
      </c>
      <c r="L33" s="30" t="s">
        <v>811</v>
      </c>
      <c r="P33" s="30" t="s">
        <v>812</v>
      </c>
      <c r="Q33" s="30" t="s">
        <v>813</v>
      </c>
      <c r="T33" s="30" t="s">
        <v>814</v>
      </c>
      <c r="U33" s="26"/>
    </row>
    <row r="34" spans="11:21" x14ac:dyDescent="0.15">
      <c r="K34" s="30" t="s">
        <v>815</v>
      </c>
      <c r="L34" s="30" t="s">
        <v>816</v>
      </c>
      <c r="P34" s="30" t="s">
        <v>817</v>
      </c>
      <c r="Q34" s="30" t="s">
        <v>818</v>
      </c>
      <c r="T34" s="30" t="s">
        <v>819</v>
      </c>
      <c r="U34" s="26"/>
    </row>
    <row r="35" spans="11:21" x14ac:dyDescent="0.15">
      <c r="K35" s="30" t="s">
        <v>820</v>
      </c>
      <c r="L35" s="30" t="s">
        <v>821</v>
      </c>
      <c r="P35" s="30" t="s">
        <v>822</v>
      </c>
      <c r="T35" s="30" t="s">
        <v>823</v>
      </c>
      <c r="U35" s="26"/>
    </row>
    <row r="36" spans="11:21" x14ac:dyDescent="0.15">
      <c r="K36" s="30" t="s">
        <v>824</v>
      </c>
      <c r="L36" s="30" t="s">
        <v>825</v>
      </c>
      <c r="T36" s="30" t="s">
        <v>826</v>
      </c>
      <c r="U36" s="26"/>
    </row>
    <row r="37" spans="11:21" x14ac:dyDescent="0.15">
      <c r="K37" s="30" t="s">
        <v>827</v>
      </c>
      <c r="L37" s="30" t="s">
        <v>828</v>
      </c>
      <c r="T37" s="30" t="s">
        <v>829</v>
      </c>
      <c r="U37" s="26"/>
    </row>
    <row r="38" spans="11:21" x14ac:dyDescent="0.15">
      <c r="K38" s="30" t="s">
        <v>830</v>
      </c>
      <c r="L38" s="30" t="s">
        <v>831</v>
      </c>
      <c r="T38" s="30" t="s">
        <v>832</v>
      </c>
      <c r="U38" s="26"/>
    </row>
    <row r="39" spans="11:21" x14ac:dyDescent="0.15">
      <c r="K39" s="30" t="s">
        <v>833</v>
      </c>
      <c r="L39" s="30" t="s">
        <v>834</v>
      </c>
      <c r="T39" s="30" t="s">
        <v>835</v>
      </c>
      <c r="U39" s="26"/>
    </row>
    <row r="40" spans="11:21" x14ac:dyDescent="0.15">
      <c r="K40" s="30" t="s">
        <v>836</v>
      </c>
      <c r="L40" s="30" t="s">
        <v>837</v>
      </c>
      <c r="T40" s="30" t="s">
        <v>838</v>
      </c>
      <c r="U40" s="26"/>
    </row>
    <row r="41" spans="11:21" x14ac:dyDescent="0.15">
      <c r="K41" s="30" t="s">
        <v>839</v>
      </c>
      <c r="T41" s="30" t="s">
        <v>840</v>
      </c>
      <c r="U41" s="26"/>
    </row>
    <row r="42" spans="11:21" x14ac:dyDescent="0.15">
      <c r="K42" s="30" t="s">
        <v>841</v>
      </c>
      <c r="T42" s="30" t="s">
        <v>842</v>
      </c>
      <c r="U42" s="26"/>
    </row>
    <row r="43" spans="11:21" x14ac:dyDescent="0.15">
      <c r="K43" s="30" t="s">
        <v>843</v>
      </c>
      <c r="T43" s="30" t="s">
        <v>844</v>
      </c>
      <c r="U43" s="26"/>
    </row>
    <row r="44" spans="11:21" x14ac:dyDescent="0.15">
      <c r="K44" s="30" t="s">
        <v>845</v>
      </c>
      <c r="T44" s="30" t="s">
        <v>846</v>
      </c>
      <c r="U44" s="26"/>
    </row>
    <row r="45" spans="11:21" x14ac:dyDescent="0.15">
      <c r="K45" s="30" t="s">
        <v>847</v>
      </c>
      <c r="T45" s="30" t="s">
        <v>848</v>
      </c>
      <c r="U45" s="26"/>
    </row>
    <row r="46" spans="11:21" x14ac:dyDescent="0.15">
      <c r="K46" s="30" t="s">
        <v>849</v>
      </c>
      <c r="T46" s="30" t="s">
        <v>850</v>
      </c>
      <c r="U46" s="26"/>
    </row>
    <row r="47" spans="11:21" x14ac:dyDescent="0.15">
      <c r="K47" s="30" t="s">
        <v>851</v>
      </c>
      <c r="T47" s="30" t="s">
        <v>852</v>
      </c>
      <c r="U47" s="26"/>
    </row>
    <row r="48" spans="11:21" x14ac:dyDescent="0.15">
      <c r="K48" s="30" t="s">
        <v>853</v>
      </c>
      <c r="T48" s="30" t="s">
        <v>854</v>
      </c>
      <c r="U48" s="26"/>
    </row>
    <row r="49" spans="11:21" x14ac:dyDescent="0.15">
      <c r="K49" s="30" t="s">
        <v>855</v>
      </c>
      <c r="T49" s="30" t="s">
        <v>856</v>
      </c>
      <c r="U49" s="26"/>
    </row>
    <row r="50" spans="11:21" x14ac:dyDescent="0.15">
      <c r="K50" s="30" t="s">
        <v>857</v>
      </c>
      <c r="T50" s="30" t="s">
        <v>858</v>
      </c>
      <c r="U50" s="26"/>
    </row>
    <row r="51" spans="11:21" x14ac:dyDescent="0.15">
      <c r="T51" s="30" t="s">
        <v>859</v>
      </c>
      <c r="U51" s="26"/>
    </row>
    <row r="52" spans="11:21" x14ac:dyDescent="0.15">
      <c r="T52" s="30" t="s">
        <v>860</v>
      </c>
      <c r="U52" s="26"/>
    </row>
    <row r="53" spans="11:21" x14ac:dyDescent="0.15">
      <c r="T53" s="30" t="s">
        <v>861</v>
      </c>
      <c r="U53" s="26"/>
    </row>
    <row r="54" spans="11:21" x14ac:dyDescent="0.15">
      <c r="T54" s="30" t="s">
        <v>862</v>
      </c>
      <c r="U54" s="27"/>
    </row>
    <row r="55" spans="11:21" x14ac:dyDescent="0.15">
      <c r="T55" s="30" t="s">
        <v>863</v>
      </c>
      <c r="U55" s="27"/>
    </row>
    <row r="56" spans="11:21" x14ac:dyDescent="0.15">
      <c r="T56" s="30" t="s">
        <v>864</v>
      </c>
      <c r="U56" s="27"/>
    </row>
    <row r="57" spans="11:21" x14ac:dyDescent="0.15">
      <c r="T57" s="30" t="s">
        <v>865</v>
      </c>
      <c r="U57" s="27"/>
    </row>
    <row r="58" spans="11:21" x14ac:dyDescent="0.15">
      <c r="T58" s="30" t="s">
        <v>866</v>
      </c>
      <c r="U58" s="27"/>
    </row>
    <row r="59" spans="11:21" x14ac:dyDescent="0.15">
      <c r="T59" s="30" t="s">
        <v>867</v>
      </c>
      <c r="U59" s="27"/>
    </row>
    <row r="60" spans="11:21" x14ac:dyDescent="0.15">
      <c r="T60" s="30" t="s">
        <v>868</v>
      </c>
      <c r="U60" s="27"/>
    </row>
    <row r="61" spans="11:21" x14ac:dyDescent="0.15">
      <c r="T61" s="30" t="s">
        <v>869</v>
      </c>
      <c r="U61" s="27"/>
    </row>
    <row r="62" spans="11:21" x14ac:dyDescent="0.15">
      <c r="T62" s="30" t="s">
        <v>870</v>
      </c>
      <c r="U62" s="27"/>
    </row>
    <row r="63" spans="11:21" x14ac:dyDescent="0.15">
      <c r="T63" s="30" t="s">
        <v>871</v>
      </c>
      <c r="U63" s="27"/>
    </row>
    <row r="64" spans="11:21" x14ac:dyDescent="0.15">
      <c r="T64" s="30" t="s">
        <v>872</v>
      </c>
      <c r="U64" s="27"/>
    </row>
    <row r="65" spans="20:21" x14ac:dyDescent="0.15">
      <c r="T65" s="30" t="s">
        <v>873</v>
      </c>
      <c r="U65" s="27"/>
    </row>
    <row r="66" spans="20:21" x14ac:dyDescent="0.15">
      <c r="T66" s="30" t="s">
        <v>874</v>
      </c>
      <c r="U66" s="27"/>
    </row>
    <row r="67" spans="20:21" x14ac:dyDescent="0.15">
      <c r="T67" s="30" t="s">
        <v>875</v>
      </c>
      <c r="U67" s="27"/>
    </row>
    <row r="68" spans="20:21" x14ac:dyDescent="0.15">
      <c r="T68" s="30" t="s">
        <v>876</v>
      </c>
      <c r="U68" s="27"/>
    </row>
    <row r="69" spans="20:21" x14ac:dyDescent="0.15">
      <c r="T69" s="30" t="s">
        <v>877</v>
      </c>
      <c r="U69" s="27"/>
    </row>
    <row r="70" spans="20:21" x14ac:dyDescent="0.15">
      <c r="T70" s="30" t="s">
        <v>878</v>
      </c>
      <c r="U70" s="27"/>
    </row>
    <row r="71" spans="20:21" x14ac:dyDescent="0.15">
      <c r="T71" s="30" t="s">
        <v>879</v>
      </c>
      <c r="U71" s="27"/>
    </row>
    <row r="72" spans="20:21" x14ac:dyDescent="0.15">
      <c r="T72" s="30" t="s">
        <v>880</v>
      </c>
      <c r="U72" s="27"/>
    </row>
    <row r="73" spans="20:21" x14ac:dyDescent="0.15">
      <c r="T73" s="30" t="s">
        <v>881</v>
      </c>
      <c r="U73" s="27"/>
    </row>
    <row r="74" spans="20:21" x14ac:dyDescent="0.15">
      <c r="T74" s="30" t="s">
        <v>882</v>
      </c>
      <c r="U74" s="27"/>
    </row>
    <row r="75" spans="20:21" x14ac:dyDescent="0.15">
      <c r="T75" s="30" t="s">
        <v>883</v>
      </c>
      <c r="U75" s="27"/>
    </row>
    <row r="76" spans="20:21" x14ac:dyDescent="0.15">
      <c r="T76" s="30" t="s">
        <v>884</v>
      </c>
      <c r="U76" s="27"/>
    </row>
    <row r="77" spans="20:21" x14ac:dyDescent="0.15">
      <c r="T77" s="30" t="s">
        <v>885</v>
      </c>
      <c r="U77" s="27"/>
    </row>
    <row r="78" spans="20:21" x14ac:dyDescent="0.15">
      <c r="T78" s="30" t="s">
        <v>886</v>
      </c>
      <c r="U78" s="27"/>
    </row>
    <row r="79" spans="20:21" x14ac:dyDescent="0.15">
      <c r="T79" s="30" t="s">
        <v>887</v>
      </c>
      <c r="U79" s="27"/>
    </row>
    <row r="80" spans="20:21" x14ac:dyDescent="0.15">
      <c r="T80" s="30" t="s">
        <v>888</v>
      </c>
      <c r="U80" s="27"/>
    </row>
    <row r="81" spans="20:21" x14ac:dyDescent="0.15">
      <c r="T81" s="30" t="s">
        <v>889</v>
      </c>
      <c r="U81" s="27"/>
    </row>
    <row r="82" spans="20:21" x14ac:dyDescent="0.15">
      <c r="T82" s="30" t="s">
        <v>890</v>
      </c>
      <c r="U82" s="27"/>
    </row>
    <row r="83" spans="20:21" x14ac:dyDescent="0.15">
      <c r="T83" s="30" t="s">
        <v>891</v>
      </c>
      <c r="U83" s="27"/>
    </row>
    <row r="84" spans="20:21" x14ac:dyDescent="0.15">
      <c r="T84" s="30" t="s">
        <v>892</v>
      </c>
      <c r="U84" s="27"/>
    </row>
    <row r="85" spans="20:21" x14ac:dyDescent="0.15">
      <c r="T85" s="30" t="s">
        <v>893</v>
      </c>
      <c r="U85" s="27"/>
    </row>
    <row r="86" spans="20:21" x14ac:dyDescent="0.15">
      <c r="T86" s="30" t="s">
        <v>894</v>
      </c>
      <c r="U86" s="27"/>
    </row>
    <row r="87" spans="20:21" x14ac:dyDescent="0.15">
      <c r="T87" s="30" t="s">
        <v>895</v>
      </c>
      <c r="U87" s="27"/>
    </row>
    <row r="88" spans="20:21" x14ac:dyDescent="0.15">
      <c r="T88" s="30" t="s">
        <v>896</v>
      </c>
      <c r="U88" s="27"/>
    </row>
    <row r="89" spans="20:21" x14ac:dyDescent="0.15">
      <c r="T89" s="30" t="s">
        <v>897</v>
      </c>
      <c r="U89" s="27"/>
    </row>
    <row r="90" spans="20:21" x14ac:dyDescent="0.15">
      <c r="T90" s="30" t="s">
        <v>898</v>
      </c>
      <c r="U90" s="27"/>
    </row>
    <row r="91" spans="20:21" x14ac:dyDescent="0.15">
      <c r="T91" s="30" t="s">
        <v>899</v>
      </c>
      <c r="U91" s="27"/>
    </row>
    <row r="92" spans="20:21" x14ac:dyDescent="0.15">
      <c r="T92" s="30" t="s">
        <v>900</v>
      </c>
      <c r="U92" s="27"/>
    </row>
    <row r="93" spans="20:21" x14ac:dyDescent="0.15">
      <c r="T93" s="30" t="s">
        <v>901</v>
      </c>
      <c r="U93" s="27"/>
    </row>
    <row r="94" spans="20:21" x14ac:dyDescent="0.15">
      <c r="T94" s="30" t="s">
        <v>902</v>
      </c>
      <c r="U94" s="27"/>
    </row>
    <row r="95" spans="20:21" x14ac:dyDescent="0.15">
      <c r="T95" s="30" t="s">
        <v>903</v>
      </c>
      <c r="U95" s="27"/>
    </row>
    <row r="96" spans="20:21" x14ac:dyDescent="0.15">
      <c r="T96" s="30" t="s">
        <v>904</v>
      </c>
      <c r="U96" s="27"/>
    </row>
    <row r="97" spans="20:21" x14ac:dyDescent="0.15">
      <c r="T97" s="30" t="s">
        <v>905</v>
      </c>
      <c r="U97" s="27"/>
    </row>
    <row r="98" spans="20:21" x14ac:dyDescent="0.15">
      <c r="T98" s="30" t="s">
        <v>906</v>
      </c>
      <c r="U98" s="27"/>
    </row>
    <row r="99" spans="20:21" x14ac:dyDescent="0.15">
      <c r="T99" s="30" t="s">
        <v>907</v>
      </c>
      <c r="U99" s="27"/>
    </row>
    <row r="100" spans="20:21" x14ac:dyDescent="0.15">
      <c r="T100" s="30" t="s">
        <v>908</v>
      </c>
      <c r="U100" s="27"/>
    </row>
    <row r="101" spans="20:21" x14ac:dyDescent="0.15">
      <c r="T101" s="30" t="s">
        <v>909</v>
      </c>
      <c r="U101" s="27"/>
    </row>
    <row r="102" spans="20:21" x14ac:dyDescent="0.15">
      <c r="T102" s="30" t="s">
        <v>910</v>
      </c>
      <c r="U102" s="26"/>
    </row>
    <row r="103" spans="20:21" x14ac:dyDescent="0.15">
      <c r="T103" s="30" t="s">
        <v>911</v>
      </c>
      <c r="U103" s="26"/>
    </row>
    <row r="104" spans="20:21" x14ac:dyDescent="0.15">
      <c r="T104" s="30" t="s">
        <v>912</v>
      </c>
      <c r="U104" s="26"/>
    </row>
    <row r="105" spans="20:21" x14ac:dyDescent="0.15">
      <c r="T105" s="30" t="s">
        <v>913</v>
      </c>
      <c r="U105" s="26"/>
    </row>
    <row r="106" spans="20:21" x14ac:dyDescent="0.15">
      <c r="T106" s="30" t="s">
        <v>914</v>
      </c>
      <c r="U106" s="26"/>
    </row>
    <row r="107" spans="20:21" x14ac:dyDescent="0.15">
      <c r="T107" s="30" t="s">
        <v>915</v>
      </c>
      <c r="U107" s="26"/>
    </row>
    <row r="108" spans="20:21" x14ac:dyDescent="0.15">
      <c r="T108" s="30" t="s">
        <v>916</v>
      </c>
      <c r="U108" s="26"/>
    </row>
    <row r="109" spans="20:21" x14ac:dyDescent="0.15">
      <c r="T109" s="30" t="s">
        <v>917</v>
      </c>
      <c r="U109" s="26"/>
    </row>
    <row r="110" spans="20:21" x14ac:dyDescent="0.15">
      <c r="T110" s="30" t="s">
        <v>918</v>
      </c>
      <c r="U110" s="26"/>
    </row>
    <row r="111" spans="20:21" x14ac:dyDescent="0.15">
      <c r="T111" s="30" t="s">
        <v>919</v>
      </c>
      <c r="U111" s="26"/>
    </row>
    <row r="112" spans="20:21" x14ac:dyDescent="0.15">
      <c r="T112" s="30" t="s">
        <v>920</v>
      </c>
      <c r="U112" s="26"/>
    </row>
    <row r="113" spans="20:21" x14ac:dyDescent="0.15">
      <c r="T113" s="30" t="s">
        <v>921</v>
      </c>
      <c r="U113" s="26"/>
    </row>
    <row r="114" spans="20:21" x14ac:dyDescent="0.15">
      <c r="T114" s="30" t="s">
        <v>922</v>
      </c>
      <c r="U114" s="26"/>
    </row>
    <row r="115" spans="20:21" x14ac:dyDescent="0.15">
      <c r="T115" s="30" t="s">
        <v>923</v>
      </c>
      <c r="U115" s="26"/>
    </row>
    <row r="116" spans="20:21" x14ac:dyDescent="0.15">
      <c r="T116" s="30" t="s">
        <v>924</v>
      </c>
      <c r="U116" s="26"/>
    </row>
    <row r="117" spans="20:21" x14ac:dyDescent="0.15">
      <c r="T117" s="30" t="s">
        <v>925</v>
      </c>
      <c r="U117" s="26"/>
    </row>
    <row r="118" spans="20:21" x14ac:dyDescent="0.15">
      <c r="T118" s="30" t="s">
        <v>926</v>
      </c>
      <c r="U118" s="2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D3"/>
  <sheetViews>
    <sheetView zoomScale="115" zoomScaleNormal="115" workbookViewId="0">
      <selection activeCell="C25" sqref="C25"/>
    </sheetView>
  </sheetViews>
  <sheetFormatPr defaultRowHeight="14.25" x14ac:dyDescent="0.15"/>
  <cols>
    <col min="1" max="1" width="30.625" style="14" customWidth="1"/>
    <col min="2" max="2" width="31.125" style="14" customWidth="1"/>
    <col min="3" max="3" width="28.875" style="14" customWidth="1"/>
    <col min="4" max="4" width="25.25" style="14" customWidth="1"/>
  </cols>
  <sheetData>
    <row r="1" spans="1:4" x14ac:dyDescent="0.15">
      <c r="A1" s="1" t="s">
        <v>927</v>
      </c>
      <c r="B1" s="1" t="s">
        <v>928</v>
      </c>
      <c r="C1" s="1" t="s">
        <v>929</v>
      </c>
    </row>
    <row r="2" spans="1:4" x14ac:dyDescent="0.15">
      <c r="B2" s="3" t="s">
        <v>930</v>
      </c>
      <c r="C2" s="3" t="s">
        <v>930</v>
      </c>
      <c r="D2" s="14" t="s">
        <v>931</v>
      </c>
    </row>
    <row r="3" spans="1:4" x14ac:dyDescent="0.15">
      <c r="B3" s="3" t="s">
        <v>932</v>
      </c>
      <c r="C3" s="3" t="s">
        <v>932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12"/>
  <sheetViews>
    <sheetView zoomScale="115" zoomScaleNormal="115" workbookViewId="0">
      <selection activeCell="B9" sqref="B9:B12"/>
    </sheetView>
  </sheetViews>
  <sheetFormatPr defaultRowHeight="14.25" x14ac:dyDescent="0.15"/>
  <cols>
    <col min="1" max="1" width="27" style="14" customWidth="1"/>
    <col min="2" max="2" width="26.25" style="14" customWidth="1"/>
    <col min="3" max="3" width="26.125" style="14" customWidth="1"/>
    <col min="4" max="4" width="30.125" style="14" customWidth="1"/>
  </cols>
  <sheetData>
    <row r="1" spans="1:4" x14ac:dyDescent="0.15">
      <c r="A1" s="1" t="s">
        <v>927</v>
      </c>
      <c r="B1" s="1" t="s">
        <v>928</v>
      </c>
      <c r="C1" s="1" t="s">
        <v>929</v>
      </c>
    </row>
    <row r="2" spans="1:4" x14ac:dyDescent="0.15">
      <c r="B2" s="2" t="s">
        <v>933</v>
      </c>
      <c r="C2" s="2" t="s">
        <v>933</v>
      </c>
    </row>
    <row r="3" spans="1:4" x14ac:dyDescent="0.15">
      <c r="B3" s="14" t="s">
        <v>934</v>
      </c>
      <c r="C3" s="14" t="s">
        <v>934</v>
      </c>
      <c r="D3" s="14" t="s">
        <v>935</v>
      </c>
    </row>
    <row r="4" spans="1:4" x14ac:dyDescent="0.15">
      <c r="B4" s="14" t="s">
        <v>936</v>
      </c>
      <c r="C4" s="14" t="s">
        <v>936</v>
      </c>
      <c r="D4" s="14" t="s">
        <v>935</v>
      </c>
    </row>
    <row r="5" spans="1:4" x14ac:dyDescent="0.15">
      <c r="B5" s="14" t="s">
        <v>937</v>
      </c>
      <c r="C5" s="14" t="s">
        <v>937</v>
      </c>
      <c r="D5" s="14" t="s">
        <v>935</v>
      </c>
    </row>
    <row r="6" spans="1:4" x14ac:dyDescent="0.15">
      <c r="B6" s="14" t="s">
        <v>938</v>
      </c>
      <c r="C6" s="14" t="s">
        <v>938</v>
      </c>
      <c r="D6" s="14" t="s">
        <v>935</v>
      </c>
    </row>
    <row r="7" spans="1:4" x14ac:dyDescent="0.15">
      <c r="B7" s="14" t="s">
        <v>939</v>
      </c>
      <c r="C7" s="14" t="s">
        <v>939</v>
      </c>
      <c r="D7" s="14" t="s">
        <v>940</v>
      </c>
    </row>
    <row r="8" spans="1:4" x14ac:dyDescent="0.15">
      <c r="B8" s="14" t="s">
        <v>941</v>
      </c>
      <c r="C8" s="14" t="s">
        <v>941</v>
      </c>
      <c r="D8" s="14" t="s">
        <v>940</v>
      </c>
    </row>
    <row r="9" spans="1:4" x14ac:dyDescent="0.15">
      <c r="B9" s="2" t="s">
        <v>942</v>
      </c>
      <c r="C9" s="2" t="s">
        <v>942</v>
      </c>
    </row>
    <row r="10" spans="1:4" x14ac:dyDescent="0.15">
      <c r="B10" s="2" t="s">
        <v>943</v>
      </c>
      <c r="C10" s="2" t="s">
        <v>943</v>
      </c>
    </row>
    <row r="11" spans="1:4" x14ac:dyDescent="0.15">
      <c r="B11" s="2" t="s">
        <v>944</v>
      </c>
      <c r="C11" s="2" t="s">
        <v>944</v>
      </c>
    </row>
    <row r="12" spans="1:4" x14ac:dyDescent="0.15">
      <c r="B12" s="2" t="s">
        <v>945</v>
      </c>
      <c r="C12" s="2" t="s">
        <v>945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98F7F8E73B742AF8F2F8EE0B0A86B" ma:contentTypeVersion="1" ma:contentTypeDescription="Create a new document." ma:contentTypeScope="" ma:versionID="3921367c86cc24c83093ccc0e61d992d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23c11eee0d542004c4a7d729835418c6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26EC5335-6B3E-4222-98ED-A6ECCD5A07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47F857-E615-4211-8CC5-10E6B775D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5908F8-0C1F-4FCB-AAF4-067AB853ECE8}">
  <ds:schemaRefs>
    <ds:schemaRef ds:uri="http://purl.org/dc/elements/1.1/"/>
    <ds:schemaRef ds:uri="http://schemas.microsoft.com/sharepoint/v4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Summary</vt:lpstr>
      <vt:lpstr>FileInfo</vt:lpstr>
      <vt:lpstr>ModuleInfo</vt:lpstr>
      <vt:lpstr>ISP Profile</vt:lpstr>
      <vt:lpstr>TopControl</vt:lpstr>
      <vt:lpstr>ISP Profile_Lafite</vt:lpstr>
      <vt:lpstr>NVRAM_IF</vt:lpstr>
      <vt:lpstr>CAC</vt:lpstr>
      <vt:lpstr>HLR</vt:lpstr>
      <vt:lpstr>ADL</vt:lpstr>
      <vt:lpstr>AMD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mtk02169</dc:creator>
  <cp:lastModifiedBy>冯可</cp:lastModifiedBy>
  <dcterms:created xsi:type="dcterms:W3CDTF">2016-07-30T06:32:31Z</dcterms:created>
  <dcterms:modified xsi:type="dcterms:W3CDTF">2021-11-26T08:19:31Z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0x0101007C598F7F8E73B742AF8F2F8EE0B0A86B</vt:lpwstr>
  </property>
</Properties>
</file>