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or/Documents/Programming/bwt-merge/bwt-merge/"/>
    </mc:Choice>
  </mc:AlternateContent>
  <xr:revisionPtr revIDLastSave="0" documentId="13_ncr:1_{664D8AD9-8405-8D43-9157-F1F148608F90}" xr6:coauthVersionLast="47" xr6:coauthVersionMax="47" xr10:uidLastSave="{00000000-0000-0000-0000-000000000000}"/>
  <bookViews>
    <workbookView xWindow="12280" yWindow="5440" windowWidth="17120" windowHeight="12280" xr2:uid="{3FF3C669-BBBF-4F59-ACDB-A4FDEB4783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<sst xmlns="http://schemas.openxmlformats.org/spreadsheetml/2006/main" count="12" uniqueCount="8">
  <si>
    <t>String count</t>
  </si>
  <si>
    <t>Naïve build time (ms)</t>
  </si>
  <si>
    <t>Merge us/string</t>
  </si>
  <si>
    <t>Naïve us/string</t>
  </si>
  <si>
    <t>New merge time (ms)</t>
  </si>
  <si>
    <t>Interleave iterations</t>
  </si>
  <si>
    <t>Old merge time (ms)</t>
  </si>
  <si>
    <t>Rerun, with release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</si>
</sst>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3E3D9-68EB-4B73-8D73-27B1B37ABD21}">
  <dimension ref="A1:H21"/>
  <sheetViews>
    <sheetView tabSelected="1" workbookViewId="0">
      <selection activeCell="D21" sqref="D21"/>
    </sheetView>
  </sheetViews>
  <sheetFormatPr baseColWidth="10" defaultColWidth="8.83203125" defaultRowHeight="15" x14ac:dyDescent="0.2"/>
  <cols>
    <col min="1" max="1" width="11.5" bestFit="1" customWidth="1"/>
    <col min="2" max="2" width="19.5" bestFit="1" customWidth="1"/>
    <col min="3" max="3" width="20.33203125" bestFit="1" customWidth="1"/>
    <col min="4" max="4" width="20.33203125" customWidth="1"/>
    <col min="5" max="5" width="19.5" bestFit="1" customWidth="1"/>
    <col min="7" max="7" width="15.6640625" bestFit="1" customWidth="1"/>
    <col min="8" max="8" width="15" bestFit="1" customWidth="1"/>
  </cols>
  <sheetData>
    <row r="1" spans="1:8" x14ac:dyDescent="0.2">
      <c r="A1" t="s">
        <v>0</v>
      </c>
      <c r="B1" t="s">
        <v>6</v>
      </c>
      <c r="C1" t="s">
        <v>1</v>
      </c>
      <c r="D1" t="s">
        <v>4</v>
      </c>
      <c r="E1" t="s">
        <v>5</v>
      </c>
      <c r="G1" t="s">
        <v>2</v>
      </c>
      <c r="H1" t="s">
        <v>3</v>
      </c>
    </row>
    <row r="2" spans="1:8" x14ac:dyDescent="0.2">
      <c r="A2">
        <v>2048</v>
      </c>
      <c r="B2">
        <v>44.5794</v>
      </c>
      <c r="C2">
        <v>33.244</v>
      </c>
      <c r="D2">
        <v>65.217100000000002</v>
      </c>
      <c r="E2">
        <v>9</v>
      </c>
      <c r="G2" s="1">
        <f>B2/$A2*1000</f>
        <v>21.767285156250001</v>
      </c>
      <c r="H2" s="1">
        <f>C2/$A2*1000</f>
        <v>16.232421875</v>
      </c>
    </row>
    <row r="3" spans="1:8" x14ac:dyDescent="0.2">
      <c r="A3">
        <v>8192</v>
      </c>
      <c r="B3">
        <v>190.09739999999999</v>
      </c>
      <c r="C3">
        <v>158.52770000000001</v>
      </c>
      <c r="D3">
        <v>236.00960000000001</v>
      </c>
      <c r="E3">
        <v>10</v>
      </c>
      <c r="G3" s="1">
        <f t="shared" ref="G3:H9" si="0">B3/$A3*1000</f>
        <v>23.205249023437499</v>
      </c>
      <c r="H3" s="1">
        <f t="shared" si="0"/>
        <v>19.351525878906251</v>
      </c>
    </row>
    <row r="4" spans="1:8" x14ac:dyDescent="0.2">
      <c r="A4">
        <v>32768</v>
      </c>
      <c r="B4">
        <v>738.60059999999999</v>
      </c>
      <c r="C4">
        <v>647.88710000000003</v>
      </c>
      <c r="D4">
        <v>900.42290000000003</v>
      </c>
      <c r="E4">
        <v>10</v>
      </c>
      <c r="G4" s="1">
        <f t="shared" si="0"/>
        <v>22.540301513671874</v>
      </c>
      <c r="H4" s="1">
        <f t="shared" si="0"/>
        <v>19.771945190429687</v>
      </c>
    </row>
    <row r="5" spans="1:8" x14ac:dyDescent="0.2">
      <c r="A5">
        <v>131072</v>
      </c>
      <c r="B5">
        <v>3122.8640999999998</v>
      </c>
      <c r="C5">
        <v>2606.1028000000001</v>
      </c>
      <c r="D5">
        <v>3796.8346999999999</v>
      </c>
      <c r="E5">
        <v>11</v>
      </c>
      <c r="G5" s="1">
        <f t="shared" si="0"/>
        <v>23.82556228637695</v>
      </c>
      <c r="H5" s="1">
        <f t="shared" si="0"/>
        <v>19.882986450195315</v>
      </c>
    </row>
    <row r="6" spans="1:8" x14ac:dyDescent="0.2">
      <c r="A6">
        <v>524288</v>
      </c>
      <c r="B6">
        <v>13167.834000000001</v>
      </c>
      <c r="C6">
        <v>12621.7441</v>
      </c>
      <c r="D6">
        <v>17131.7189</v>
      </c>
      <c r="E6">
        <v>13</v>
      </c>
      <c r="G6" s="1">
        <f t="shared" si="0"/>
        <v>25.115650177001953</v>
      </c>
      <c r="H6" s="1">
        <f t="shared" si="0"/>
        <v>24.074066352844238</v>
      </c>
    </row>
    <row r="7" spans="1:8" x14ac:dyDescent="0.2">
      <c r="A7">
        <v>2097152</v>
      </c>
      <c r="B7">
        <v>55036.813399999999</v>
      </c>
      <c r="C7">
        <v>62091.116800000003</v>
      </c>
      <c r="D7">
        <v>71986.3655</v>
      </c>
      <c r="E7">
        <v>14</v>
      </c>
      <c r="G7" s="1">
        <f t="shared" si="0"/>
        <v>26.243597698211669</v>
      </c>
      <c r="H7" s="1">
        <f t="shared" si="0"/>
        <v>29.607351684570315</v>
      </c>
    </row>
    <row r="8" spans="1:8" x14ac:dyDescent="0.2">
      <c r="A8">
        <v>4194304</v>
      </c>
      <c r="B8">
        <v>115305.08229999999</v>
      </c>
      <c r="C8">
        <v>140338.86350000001</v>
      </c>
      <c r="D8">
        <v>156669.99969999999</v>
      </c>
      <c r="E8">
        <v>15</v>
      </c>
      <c r="G8" s="1">
        <f t="shared" si="0"/>
        <v>27.490873885154723</v>
      </c>
      <c r="H8" s="1">
        <f t="shared" si="0"/>
        <v>33.459392428398132</v>
      </c>
    </row>
    <row r="9" spans="1:8" x14ac:dyDescent="0.2">
      <c r="A9">
        <v>7438776</v>
      </c>
      <c r="B9">
        <v>207139.70259999999</v>
      </c>
      <c r="C9">
        <v>254462.97089999999</v>
      </c>
      <c r="D9">
        <v>284201.40919999999</v>
      </c>
      <c r="E9">
        <v>15</v>
      </c>
      <c r="G9" s="1">
        <f t="shared" si="0"/>
        <v>27.845938982434742</v>
      </c>
      <c r="H9" s="1">
        <f t="shared" si="0"/>
        <v>34.207639926245932</v>
      </c>
    </row>
    <row r="12" spans="1:8" x14ac:dyDescent="0.2">
      <c r="A12" t="s">
        <v>7</v>
      </c>
    </row>
    <row r="13" spans="1:8" x14ac:dyDescent="0.2">
      <c r="A13" t="s">
        <v>0</v>
      </c>
      <c r="B13" t="s">
        <v>1</v>
      </c>
      <c r="C13" t="s">
        <v>4</v>
      </c>
      <c r="D13" t="s">
        <v>5</v>
      </c>
    </row>
    <row r="14" spans="1:8" x14ac:dyDescent="0.2">
      <c r="A14">
        <v>2048</v>
      </c>
      <c r="B14">
        <v>10.6252</v>
      </c>
      <c r="C14">
        <v>14.603300000000001</v>
      </c>
      <c r="D14">
        <v>9</v>
      </c>
    </row>
    <row r="15" spans="1:8" x14ac:dyDescent="0.2">
      <c r="A15">
        <v>8192</v>
      </c>
      <c r="B15">
        <v>32.121400000000001</v>
      </c>
      <c r="C15">
        <v>39.704000000000001</v>
      </c>
      <c r="D15">
        <v>10</v>
      </c>
    </row>
    <row r="16" spans="1:8" x14ac:dyDescent="0.2">
      <c r="A16">
        <v>32768</v>
      </c>
      <c r="B16">
        <v>149.14869999999999</v>
      </c>
      <c r="C16">
        <v>156.85560000000001</v>
      </c>
      <c r="D16">
        <v>11</v>
      </c>
    </row>
    <row r="17" spans="1:4" x14ac:dyDescent="0.2">
      <c r="A17">
        <v>131072</v>
      </c>
      <c r="B17">
        <v>819.89869999999996</v>
      </c>
      <c r="C17">
        <v>732.73979999999995</v>
      </c>
      <c r="D17">
        <v>12</v>
      </c>
    </row>
    <row r="18" spans="1:4" x14ac:dyDescent="0.2">
      <c r="A18">
        <v>524288</v>
      </c>
      <c r="B18">
        <v>3928.2964000000002</v>
      </c>
      <c r="C18">
        <v>3166.4897999999998</v>
      </c>
      <c r="D18">
        <v>13</v>
      </c>
    </row>
    <row r="19" spans="1:4" x14ac:dyDescent="0.2">
      <c r="A19">
        <v>2097152</v>
      </c>
      <c r="B19">
        <v>20510.476299999998</v>
      </c>
      <c r="C19">
        <v>13865.379300000001</v>
      </c>
      <c r="D19">
        <v>15</v>
      </c>
    </row>
    <row r="20" spans="1:4" x14ac:dyDescent="0.2">
      <c r="A20">
        <v>4194304</v>
      </c>
      <c r="B20">
        <v>53606.484700000001</v>
      </c>
      <c r="C20">
        <v>29184.9133</v>
      </c>
      <c r="D20">
        <v>14</v>
      </c>
    </row>
    <row r="21" spans="1:4" x14ac:dyDescent="0.2">
      <c r="A21">
        <v>7438776</v>
      </c>
      <c r="B21">
        <v>91701.114000000001</v>
      </c>
      <c r="C21">
        <v>56427.221700000002</v>
      </c>
      <c r="D2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Kennedy</dc:creator>
  <cp:lastModifiedBy>Conor Kennedy</cp:lastModifiedBy>
  <dcterms:created xsi:type="dcterms:W3CDTF">2024-02-15T05:48:18Z</dcterms:created>
  <dcterms:modified xsi:type="dcterms:W3CDTF">2024-03-08T00:36:56Z</dcterms:modified>
</cp:coreProperties>
</file>